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13_ncr:1_{900F9B9B-63A6-4BFE-BC19-FEC723ABBF03}" xr6:coauthVersionLast="47" xr6:coauthVersionMax="47" xr10:uidLastSave="{00000000-0000-0000-0000-000000000000}"/>
  <bookViews>
    <workbookView xWindow="-108" yWindow="-108" windowWidth="23256" windowHeight="12576" xr2:uid="{DCD7D712-C2B3-4D1E-842E-5532666605EF}"/>
  </bookViews>
  <sheets>
    <sheet name="Feuil1" sheetId="1" r:id="rId1"/>
    <sheet name="Listes" sheetId="2" r:id="rId2"/>
  </sheets>
  <externalReferences>
    <externalReference r:id="rId3"/>
    <externalReference r:id="rId4"/>
  </externalReferences>
  <definedNames>
    <definedName name="DATA_LITIGE_2020">[1]TABLEAU!$A$1:$AB$1999</definedName>
    <definedName name="DECISION">[2]SOURCE!$A$2:$A$10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<sst xmlns="http://schemas.openxmlformats.org/spreadsheetml/2006/main" count="112" uniqueCount="74">
  <si>
    <t>Création le 30/08/2019</t>
  </si>
  <si>
    <t>FICHE DE SUIVI DES RETOURS</t>
  </si>
  <si>
    <t>LOT :</t>
  </si>
  <si>
    <t>QUANTITE :</t>
  </si>
  <si>
    <t>COLIS :</t>
  </si>
  <si>
    <t>N° BL / DATE :</t>
  </si>
  <si>
    <t>TRANSPORTEUR :</t>
  </si>
  <si>
    <t>N° CMR :</t>
  </si>
  <si>
    <t xml:space="preserve">CAUSE : </t>
  </si>
  <si>
    <t>DATE DU RETOUR :</t>
  </si>
  <si>
    <t>VISA QUALITE</t>
  </si>
  <si>
    <t>NOM :</t>
  </si>
  <si>
    <t>SIGNATURE :</t>
  </si>
  <si>
    <t>N° DE LOT :</t>
  </si>
  <si>
    <t xml:space="preserve">Nbre de colis : </t>
  </si>
  <si>
    <t>Poids :</t>
  </si>
  <si>
    <t>=</t>
  </si>
  <si>
    <t>Température :</t>
  </si>
  <si>
    <t xml:space="preserve">date emballage : </t>
  </si>
  <si>
    <t>DLC :</t>
  </si>
  <si>
    <t>DECISION ORIENTATION DU RETOUR</t>
  </si>
  <si>
    <t>RE-EXPEDITION</t>
  </si>
  <si>
    <t>REVALORISATION</t>
  </si>
  <si>
    <t>DESTRUCTION BL DECHET N° :</t>
  </si>
  <si>
    <t>VISA DECISION</t>
  </si>
  <si>
    <t>REGULARISATION DE STOCK PAR :</t>
  </si>
  <si>
    <t>VISA :</t>
  </si>
  <si>
    <t>N° LOT :</t>
  </si>
  <si>
    <t>POIDS :</t>
  </si>
  <si>
    <t xml:space="preserve">Détail/Observation : </t>
  </si>
  <si>
    <t>MOTIF</t>
  </si>
  <si>
    <t>CHOIX</t>
  </si>
  <si>
    <t>CLIENT</t>
  </si>
  <si>
    <t>O</t>
  </si>
  <si>
    <t>COMMERCE</t>
  </si>
  <si>
    <t>N</t>
  </si>
  <si>
    <t>ETIQUETTE</t>
  </si>
  <si>
    <t>EXPEDITION</t>
  </si>
  <si>
    <t>PRIX</t>
  </si>
  <si>
    <t>PRODUCTION</t>
  </si>
  <si>
    <t>QUALITE</t>
  </si>
  <si>
    <t>QUANTITE</t>
  </si>
  <si>
    <t>TRANSPORTEUR</t>
  </si>
  <si>
    <t>AUTRE (Précisez)</t>
  </si>
  <si>
    <t>OBSERVATION</t>
  </si>
  <si>
    <t>Erreur de saisie</t>
  </si>
  <si>
    <t>Double saisie</t>
  </si>
  <si>
    <t>Observation :</t>
  </si>
  <si>
    <t>Histamine :</t>
  </si>
  <si>
    <t>Version n°6 - 3C01-06</t>
  </si>
  <si>
    <t>N° FICHE RETOUR : 728</t>
  </si>
  <si>
    <t>CLIENT : POMONA DIJON CHEVIGNY</t>
  </si>
  <si>
    <t>DATE LITIGE : 14/06/2022</t>
  </si>
  <si>
    <t>PRODUIT : LGE THON ALB DEC SASH SPSS BQ 1P 3/5KG</t>
  </si>
  <si>
    <t>570741-13/06/2022</t>
  </si>
  <si>
    <t>STEF</t>
  </si>
  <si>
    <t>Melisson</t>
  </si>
  <si>
    <t>Mélisson</t>
  </si>
  <si>
    <t>03E220324673 77</t>
  </si>
  <si>
    <t>Bandelette OK</t>
  </si>
  <si>
    <t>KLEIN</t>
  </si>
  <si>
    <t>Injection</t>
  </si>
  <si>
    <t>plsieur lots</t>
  </si>
  <si>
    <t>agreage</t>
  </si>
  <si>
    <t>date emballage</t>
  </si>
  <si>
    <t>champs phto</t>
  </si>
  <si>
    <t>oscar / pierre</t>
  </si>
  <si>
    <t>renvoyer qualité et prod</t>
  </si>
  <si>
    <t>"REFUS DU RETOUR"</t>
  </si>
  <si>
    <t>revalorisation béziers</t>
  </si>
  <si>
    <t>retour Espagne</t>
  </si>
  <si>
    <t>suppression réexpédition</t>
  </si>
  <si>
    <t>listes revalorisation</t>
  </si>
  <si>
    <t>agréage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</si>
</sst>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14" xfId="0" applyBorder="1"/>
    <xf numFmtId="0" fontId="5" fillId="0" borderId="14" xfId="0" applyFont="1" applyBorder="1" applyAlignment="1">
      <alignment horizontal="left" vertical="center"/>
    </xf>
    <xf numFmtId="0" fontId="0" fillId="0" borderId="12" xfId="0" applyBorder="1"/>
    <xf numFmtId="0" fontId="8" fillId="0" borderId="0" xfId="0" applyFont="1" applyBorder="1" applyAlignment="1">
      <alignment horizontal="right" vertical="center"/>
    </xf>
    <xf numFmtId="0" fontId="5" fillId="0" borderId="13" xfId="0" applyFont="1" applyBorder="1"/>
    <xf numFmtId="0" fontId="5" fillId="0" borderId="15" xfId="0" applyFont="1" applyBorder="1" applyAlignment="1">
      <alignment horizontal="left" vertical="center"/>
    </xf>
    <xf numFmtId="0" fontId="0" fillId="0" borderId="15" xfId="0" applyBorder="1"/>
    <xf numFmtId="0" fontId="8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right" vertical="center"/>
    </xf>
    <xf numFmtId="0" fontId="0" fillId="0" borderId="16" xfId="0" applyBorder="1"/>
    <xf numFmtId="0" fontId="1" fillId="0" borderId="0" xfId="0" applyFont="1" applyBorder="1"/>
    <xf numFmtId="0" fontId="0" fillId="0" borderId="13" xfId="0" applyBorder="1"/>
    <xf numFmtId="0" fontId="0" fillId="0" borderId="10" xfId="0" applyBorder="1"/>
    <xf numFmtId="0" fontId="2" fillId="0" borderId="0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0" fillId="0" borderId="19" xfId="0" applyBorder="1"/>
    <xf numFmtId="0" fontId="7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0" fillId="0" borderId="23" xfId="0" applyBorder="1"/>
    <xf numFmtId="0" fontId="0" fillId="0" borderId="26" xfId="0" applyBorder="1"/>
    <xf numFmtId="0" fontId="5" fillId="0" borderId="23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1" xfId="0" applyBorder="1"/>
    <xf numFmtId="0" fontId="5" fillId="0" borderId="21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1" fillId="0" borderId="26" xfId="0" applyFont="1" applyBorder="1" applyAlignment="1">
      <alignment horizontal="left" vertical="center"/>
    </xf>
    <xf numFmtId="0" fontId="9" fillId="0" borderId="12" xfId="0" applyFont="1" applyBorder="1"/>
    <xf numFmtId="14" fontId="9" fillId="0" borderId="12" xfId="0" applyNumberFormat="1" applyFont="1" applyBorder="1"/>
    <xf numFmtId="0" fontId="7" fillId="0" borderId="4" xfId="0" applyFont="1" applyBorder="1"/>
    <xf numFmtId="14" fontId="0" fillId="0" borderId="14" xfId="0" applyNumberFormat="1" applyBorder="1"/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1" fontId="0" fillId="0" borderId="2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2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14" fontId="5" fillId="0" borderId="2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customXml" Target="../ink/ink2.xml"/><Relationship Id="rId5" Type="http://schemas.openxmlformats.org/officeDocument/2006/relationships/image" Target="../media/image5.jpe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47</xdr:row>
      <xdr:rowOff>66675</xdr:rowOff>
    </xdr:from>
    <xdr:to>
      <xdr:col>0</xdr:col>
      <xdr:colOff>438150</xdr:colOff>
      <xdr:row>47</xdr:row>
      <xdr:rowOff>152400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1A66742-74E2-4FF9-BC54-4F1EA3A5416F}"/>
            </a:ext>
          </a:extLst>
        </xdr:cNvPr>
        <xdr:cNvSpPr txBox="1"/>
      </xdr:nvSpPr>
      <xdr:spPr>
        <a:xfrm flipH="1">
          <a:off x="342900" y="8905875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43</xdr:row>
      <xdr:rowOff>57150</xdr:rowOff>
    </xdr:from>
    <xdr:to>
      <xdr:col>0</xdr:col>
      <xdr:colOff>438150</xdr:colOff>
      <xdr:row>43</xdr:row>
      <xdr:rowOff>142875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A4495345-7B83-48A1-A94D-5BA8312CA587}"/>
            </a:ext>
          </a:extLst>
        </xdr:cNvPr>
        <xdr:cNvSpPr txBox="1"/>
      </xdr:nvSpPr>
      <xdr:spPr>
        <a:xfrm flipH="1">
          <a:off x="342900" y="6972300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44</xdr:row>
      <xdr:rowOff>57150</xdr:rowOff>
    </xdr:from>
    <xdr:to>
      <xdr:col>0</xdr:col>
      <xdr:colOff>438150</xdr:colOff>
      <xdr:row>44</xdr:row>
      <xdr:rowOff>142875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BCB8D591-D3E6-4C61-AFF8-4B6904BB18E6}"/>
            </a:ext>
          </a:extLst>
        </xdr:cNvPr>
        <xdr:cNvSpPr txBox="1"/>
      </xdr:nvSpPr>
      <xdr:spPr>
        <a:xfrm flipH="1">
          <a:off x="342900" y="7162800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342900</xdr:colOff>
      <xdr:row>45</xdr:row>
      <xdr:rowOff>47625</xdr:rowOff>
    </xdr:from>
    <xdr:to>
      <xdr:col>0</xdr:col>
      <xdr:colOff>438150</xdr:colOff>
      <xdr:row>45</xdr:row>
      <xdr:rowOff>133350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459A788-6186-4B15-B77C-0DF5EC6CA7CC}"/>
            </a:ext>
          </a:extLst>
        </xdr:cNvPr>
        <xdr:cNvSpPr txBox="1"/>
      </xdr:nvSpPr>
      <xdr:spPr>
        <a:xfrm flipH="1">
          <a:off x="342900" y="7343775"/>
          <a:ext cx="95250" cy="85725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</xdr:txBody>
    </xdr:sp>
    <xdr:clientData/>
  </xdr:twoCellAnchor>
  <xdr:twoCellAnchor editAs="oneCell">
    <xdr:from>
      <xdr:col>0</xdr:col>
      <xdr:colOff>66675</xdr:colOff>
      <xdr:row>0</xdr:row>
      <xdr:rowOff>54183</xdr:rowOff>
    </xdr:from>
    <xdr:to>
      <xdr:col>1</xdr:col>
      <xdr:colOff>638175</xdr:colOff>
      <xdr:row>3</xdr:row>
      <xdr:rowOff>133350</xdr:rowOff>
    </xdr:to>
    <xdr:pic>
      <xdr:nvPicPr>
        <xdr:cNvPr id="5" name="Graphique 4">
          <a:extLst>
            <a:ext uri="{FF2B5EF4-FFF2-40B4-BE49-F238E27FC236}">
              <a16:creationId xmlns:a16="http://schemas.microsoft.com/office/drawing/2014/main" id="{C13F891A-C16A-C937-40CA-62A5BC037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675" y="54183"/>
          <a:ext cx="1333500" cy="66019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50</xdr:row>
      <xdr:rowOff>123065</xdr:rowOff>
    </xdr:from>
    <xdr:to>
      <xdr:col>7</xdr:col>
      <xdr:colOff>454270</xdr:colOff>
      <xdr:row>68</xdr:row>
      <xdr:rowOff>139774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CF2A7A-14BE-CE4D-89E7-C97106DA9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9838565"/>
          <a:ext cx="5657850" cy="3445709"/>
        </a:xfrm>
        <a:prstGeom prst="rect">
          <a:avLst/>
        </a:prstGeom>
      </xdr:spPr>
    </xdr:pic>
    <xdr:clientData/>
  </xdr:twoCellAnchor>
  <xdr:twoCellAnchor editAs="oneCell">
    <xdr:from>
      <xdr:col>0</xdr:col>
      <xdr:colOff>63018</xdr:colOff>
      <xdr:row>68</xdr:row>
      <xdr:rowOff>179176</xdr:rowOff>
    </xdr:from>
    <xdr:to>
      <xdr:col>7</xdr:col>
      <xdr:colOff>473319</xdr:colOff>
      <xdr:row>84</xdr:row>
      <xdr:rowOff>101410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4E2B742-01A5-E24A-9BC6-413759B03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432467" y="11954227"/>
          <a:ext cx="2970234" cy="570913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84</xdr:row>
      <xdr:rowOff>133353</xdr:rowOff>
    </xdr:from>
    <xdr:to>
      <xdr:col>5</xdr:col>
      <xdr:colOff>187570</xdr:colOff>
      <xdr:row>105</xdr:row>
      <xdr:rowOff>38636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D48D984-D1A1-A448-9A44-DF33D334F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77" t="25822" b="26416"/>
        <a:stretch/>
      </xdr:blipFill>
      <xdr:spPr>
        <a:xfrm rot="5400000">
          <a:off x="133084" y="16268970"/>
          <a:ext cx="3905783" cy="4019549"/>
        </a:xfrm>
        <a:prstGeom prst="rect">
          <a:avLst/>
        </a:prstGeom>
      </xdr:spPr>
    </xdr:pic>
    <xdr:clientData/>
  </xdr:twoCellAnchor>
  <xdr:twoCellAnchor editAs="oneCell">
    <xdr:from>
      <xdr:col>0</xdr:col>
      <xdr:colOff>79698</xdr:colOff>
      <xdr:row>106</xdr:row>
      <xdr:rowOff>102842</xdr:rowOff>
    </xdr:from>
    <xdr:to>
      <xdr:col>7</xdr:col>
      <xdr:colOff>473319</xdr:colOff>
      <xdr:row>122</xdr:row>
      <xdr:rowOff>15035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244A635-D7B0-A548-8AD8-A6E615949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45827" y="19139263"/>
          <a:ext cx="2960193" cy="569245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122</xdr:row>
      <xdr:rowOff>125390</xdr:rowOff>
    </xdr:from>
    <xdr:to>
      <xdr:col>7</xdr:col>
      <xdr:colOff>454270</xdr:colOff>
      <xdr:row>140</xdr:row>
      <xdr:rowOff>142098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30CF34C-D5DF-4745-97F9-FEA693D5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23575940"/>
          <a:ext cx="5657850" cy="3445708"/>
        </a:xfrm>
        <a:prstGeom prst="rect">
          <a:avLst/>
        </a:prstGeom>
      </xdr:spPr>
    </xdr:pic>
    <xdr:clientData/>
  </xdr:twoCellAnchor>
  <xdr:twoCellAnchor editAs="oneCell">
    <xdr:from>
      <xdr:col>0</xdr:col>
      <xdr:colOff>136848</xdr:colOff>
      <xdr:row>141</xdr:row>
      <xdr:rowOff>5357</xdr:rowOff>
    </xdr:from>
    <xdr:to>
      <xdr:col>7</xdr:col>
      <xdr:colOff>395955</xdr:colOff>
      <xdr:row>156</xdr:row>
      <xdr:rowOff>38100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5692B09D-44EF-894F-87DE-2A7F12F5D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70695" y="25741560"/>
          <a:ext cx="2890243" cy="5557938"/>
        </a:xfrm>
        <a:prstGeom prst="rect">
          <a:avLst/>
        </a:prstGeom>
      </xdr:spPr>
    </xdr:pic>
    <xdr:clientData/>
  </xdr:twoCellAnchor>
  <xdr:twoCellAnchor editAs="oneCell">
    <xdr:from>
      <xdr:col>0</xdr:col>
      <xdr:colOff>285480</xdr:colOff>
      <xdr:row>47</xdr:row>
      <xdr:rowOff>55200</xdr:rowOff>
    </xdr:from>
    <xdr:to>
      <xdr:col>0</xdr:col>
      <xdr:colOff>504000</xdr:colOff>
      <xdr:row>47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61481291-CF7C-E9A2-3E47-01E4D1B184B7}"/>
                </a:ext>
              </a:extLst>
            </xdr14:cNvPr>
            <xdr14:cNvContentPartPr/>
          </xdr14:nvContentPartPr>
          <xdr14:nvPr macro=""/>
          <xdr14:xfrm>
            <a:off x="285480" y="9094425"/>
            <a:ext cx="218520" cy="1152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61481291-CF7C-E9A2-3E47-01E4D1B184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1840" y="8986425"/>
              <a:ext cx="3261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44</xdr:row>
      <xdr:rowOff>38820</xdr:rowOff>
    </xdr:from>
    <xdr:to>
      <xdr:col>0</xdr:col>
      <xdr:colOff>531000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6613D698-5D6F-6DC9-9A77-42E0F1903646}"/>
                </a:ext>
              </a:extLst>
            </xdr14:cNvPr>
            <xdr14:cNvContentPartPr/>
          </xdr14:nvContentPartPr>
          <xdr14:nvPr macro=""/>
          <xdr14:xfrm>
            <a:off x="304560" y="8506545"/>
            <a:ext cx="226440" cy="84960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6613D698-5D6F-6DC9-9A77-42E0F190364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0920" y="8398905"/>
              <a:ext cx="334080" cy="300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UALIT&#201;\RECLAMATIONS%20CLIENTS\LITIGES\TABLEAU%20LITIG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3:8000/authz/pv36cfzrgddft0kjh9v7mg0ixknqib973hc/idDocument/137905/dav/RECLAMATIONS%20CLIENT%20PROPOSITION%20SUI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"/>
      <sheetName val="FICHE LITIGE"/>
      <sheetName val="Listes"/>
      <sheetName val="TABLEAU LITIGE 2020"/>
    </sheetNames>
    <sheetDataSet>
      <sheetData sheetId="0">
        <row r="1">
          <cell r="A1" t="str">
            <v>NUMERO DE LITIGE</v>
          </cell>
          <cell r="B1" t="str">
            <v>DATE
OUVERTURE</v>
          </cell>
          <cell r="C1" t="str">
            <v>DATE DECISION</v>
          </cell>
          <cell r="D1" t="str">
            <v>CODE CLIENT</v>
          </cell>
          <cell r="E1" t="str">
            <v>NOM COMPLET CLIENT</v>
          </cell>
          <cell r="F1" t="str">
            <v>DATE BL</v>
          </cell>
          <cell r="G1" t="str">
            <v>N° BL</v>
          </cell>
          <cell r="H1" t="str">
            <v>DECISION</v>
          </cell>
          <cell r="I1" t="str">
            <v>COMMERCIAL</v>
          </cell>
          <cell r="J1" t="str">
            <v>LIBELLE PRODUIT</v>
          </cell>
          <cell r="K1" t="str">
            <v>N°LOT</v>
          </cell>
          <cell r="L1" t="str">
            <v>POIDS</v>
          </cell>
          <cell r="M1" t="str">
            <v>PRIX  VENTE KG</v>
          </cell>
          <cell r="N1" t="str">
            <v>AVOIR APPROXIMATIF HT</v>
          </cell>
          <cell r="O1" t="str">
            <v>MOTIF</v>
          </cell>
          <cell r="P1" t="str">
            <v>OBSERVATION</v>
          </cell>
          <cell r="Q1" t="str">
            <v>DEPART OU RENDU</v>
          </cell>
          <cell r="R1" t="str">
            <v>DATE RETOUR PRODUIT</v>
          </cell>
          <cell r="S1" t="str">
            <v>N°AVOIR</v>
          </cell>
          <cell r="T1" t="str">
            <v>DATE AVOIR</v>
          </cell>
          <cell r="U1" t="str">
            <v>MONTANT AVOIR HT</v>
          </cell>
          <cell r="V1" t="str">
            <v>N° Facture</v>
          </cell>
          <cell r="W1" t="str">
            <v>Montant HT</v>
          </cell>
          <cell r="X1" t="str">
            <v>REVALORISATION</v>
          </cell>
          <cell r="Y1" t="str">
            <v>NOM FOURNISSEUR</v>
          </cell>
          <cell r="Z1" t="str">
            <v>N° FOURNISSEUR</v>
          </cell>
          <cell r="AA1" t="str">
            <v>AVOIR FOURNISSEUR</v>
          </cell>
          <cell r="AB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</row>
        <row r="3">
          <cell r="A3" t="str">
            <v>2020-0001</v>
          </cell>
          <cell r="B3">
            <v>43832</v>
          </cell>
          <cell r="C3">
            <v>43832</v>
          </cell>
          <cell r="D3" t="str">
            <v>C015055</v>
          </cell>
          <cell r="E3" t="str">
            <v>CARREFOUR CESTAS</v>
          </cell>
          <cell r="F3">
            <v>43827</v>
          </cell>
          <cell r="G3">
            <v>419152</v>
          </cell>
          <cell r="H3" t="str">
            <v>A LA CHARGE DU TRANSPORTEUR</v>
          </cell>
          <cell r="I3" t="str">
            <v>LENAIC</v>
          </cell>
          <cell r="J3" t="str">
            <v>LAMELLE ENCORNET GEANT SAUMURE 5KG</v>
          </cell>
          <cell r="K3">
            <v>119929</v>
          </cell>
          <cell r="L3">
            <v>8</v>
          </cell>
          <cell r="M3">
            <v>3.1</v>
          </cell>
          <cell r="N3">
            <v>24.8</v>
          </cell>
          <cell r="O3" t="str">
            <v>TRANSPORTEUR</v>
          </cell>
          <cell r="P3" t="str">
            <v>CASSE TRANSPORT</v>
          </cell>
          <cell r="Q3" t="str">
            <v>DEPART</v>
          </cell>
          <cell r="R3"/>
          <cell r="S3">
            <v>419152</v>
          </cell>
          <cell r="T3">
            <v>43838</v>
          </cell>
          <cell r="U3">
            <v>24.8</v>
          </cell>
          <cell r="V3"/>
          <cell r="W3"/>
          <cell r="X3"/>
          <cell r="Y3"/>
          <cell r="Z3"/>
          <cell r="AA3"/>
          <cell r="AB3">
            <v>1</v>
          </cell>
        </row>
        <row r="4">
          <cell r="A4" t="str">
            <v>2020-0002</v>
          </cell>
          <cell r="B4">
            <v>43832</v>
          </cell>
          <cell r="C4">
            <v>43832</v>
          </cell>
          <cell r="D4" t="str">
            <v>C014012</v>
          </cell>
          <cell r="E4" t="str">
            <v>MATCH MOUETTE BOULOGNE ND61341</v>
          </cell>
          <cell r="F4">
            <v>43825</v>
          </cell>
          <cell r="G4">
            <v>418739</v>
          </cell>
          <cell r="H4" t="str">
            <v>DESTRUCTION + AVOIR</v>
          </cell>
          <cell r="I4" t="str">
            <v>FABIEN</v>
          </cell>
          <cell r="J4" t="str">
            <v>MSC DOS CABILLAUD SAUM TRP 400G + 5KG</v>
          </cell>
          <cell r="K4">
            <v>1007824</v>
          </cell>
          <cell r="L4">
            <v>5</v>
          </cell>
          <cell r="M4">
            <v>10</v>
          </cell>
          <cell r="N4">
            <v>50</v>
          </cell>
          <cell r="O4" t="str">
            <v>QUALITE</v>
          </cell>
          <cell r="P4" t="str">
            <v xml:space="preserve">MAUVAISE ODEUR </v>
          </cell>
          <cell r="Q4" t="str">
            <v>RENDU</v>
          </cell>
          <cell r="R4"/>
          <cell r="S4">
            <v>419680</v>
          </cell>
          <cell r="T4">
            <v>43832</v>
          </cell>
          <cell r="U4">
            <v>50</v>
          </cell>
          <cell r="V4"/>
          <cell r="W4"/>
          <cell r="X4"/>
          <cell r="Y4"/>
          <cell r="Z4"/>
          <cell r="AA4"/>
          <cell r="AB4">
            <v>2</v>
          </cell>
        </row>
        <row r="5">
          <cell r="A5" t="str">
            <v>2020-0003</v>
          </cell>
          <cell r="B5">
            <v>43832</v>
          </cell>
          <cell r="C5">
            <v>43832</v>
          </cell>
          <cell r="D5" t="str">
            <v>C014528</v>
          </cell>
          <cell r="E5" t="str">
            <v>SIA REATON</v>
          </cell>
          <cell r="F5">
            <v>43826</v>
          </cell>
          <cell r="G5">
            <v>418950</v>
          </cell>
          <cell r="H5" t="str">
            <v xml:space="preserve">AVOIR + REFACTURATION </v>
          </cell>
          <cell r="I5" t="str">
            <v>ERIC</v>
          </cell>
          <cell r="J5" t="str">
            <v>CŒUR LONGE THON ALB DEC SASHIMI BQ1x4KG</v>
          </cell>
          <cell r="K5">
            <v>1008550</v>
          </cell>
          <cell r="L5">
            <v>9.7330000000000005</v>
          </cell>
          <cell r="M5">
            <v>19.8</v>
          </cell>
          <cell r="N5">
            <v>192.71340000000001</v>
          </cell>
          <cell r="O5" t="str">
            <v>TRANSPORTEUR</v>
          </cell>
          <cell r="P5" t="str">
            <v>ERREUR DE LIVRAISON</v>
          </cell>
          <cell r="Q5" t="str">
            <v>RENDU</v>
          </cell>
          <cell r="R5"/>
          <cell r="S5">
            <v>419694</v>
          </cell>
          <cell r="T5">
            <v>43832</v>
          </cell>
          <cell r="U5">
            <v>584.16999999999996</v>
          </cell>
          <cell r="V5">
            <v>228619</v>
          </cell>
          <cell r="W5">
            <v>584.16999999999996</v>
          </cell>
          <cell r="X5"/>
          <cell r="Y5"/>
          <cell r="Z5"/>
          <cell r="AA5"/>
          <cell r="AB5">
            <v>3</v>
          </cell>
        </row>
        <row r="6">
          <cell r="A6" t="str">
            <v>2020-0004</v>
          </cell>
          <cell r="B6">
            <v>43832</v>
          </cell>
          <cell r="C6">
            <v>43832</v>
          </cell>
          <cell r="D6" t="str">
            <v>C014528</v>
          </cell>
          <cell r="E6" t="str">
            <v>SIA REATON</v>
          </cell>
          <cell r="F6">
            <v>43826</v>
          </cell>
          <cell r="G6">
            <v>418950</v>
          </cell>
          <cell r="H6" t="str">
            <v xml:space="preserve">AVOIR + REFACTURATION </v>
          </cell>
          <cell r="I6" t="str">
            <v>ERIC</v>
          </cell>
          <cell r="J6" t="str">
            <v>CDS PREPA STEAK ESPADON DEC SKINPAC EAU</v>
          </cell>
          <cell r="K6">
            <v>1008551</v>
          </cell>
          <cell r="L6">
            <v>12.8</v>
          </cell>
          <cell r="M6">
            <v>21.9</v>
          </cell>
          <cell r="N6">
            <v>280.32</v>
          </cell>
          <cell r="O6" t="str">
            <v>TRANSPORTEUR</v>
          </cell>
          <cell r="P6" t="str">
            <v>ERREUR DE LIVRAISON</v>
          </cell>
          <cell r="Q6" t="str">
            <v>RENDU</v>
          </cell>
          <cell r="R6"/>
          <cell r="S6">
            <v>419694</v>
          </cell>
          <cell r="T6">
            <v>43832</v>
          </cell>
          <cell r="U6">
            <v>584.16999999999996</v>
          </cell>
          <cell r="V6">
            <v>228619</v>
          </cell>
          <cell r="W6">
            <v>584.16999999999996</v>
          </cell>
          <cell r="X6"/>
          <cell r="Y6"/>
          <cell r="Z6"/>
          <cell r="AA6"/>
          <cell r="AB6">
            <v>3</v>
          </cell>
        </row>
        <row r="7">
          <cell r="A7" t="str">
            <v>2020-0005</v>
          </cell>
          <cell r="B7">
            <v>43832</v>
          </cell>
          <cell r="C7">
            <v>43832</v>
          </cell>
          <cell r="D7" t="str">
            <v>C014528</v>
          </cell>
          <cell r="E7" t="str">
            <v>SIA REATON</v>
          </cell>
          <cell r="F7">
            <v>43826</v>
          </cell>
          <cell r="G7">
            <v>418950</v>
          </cell>
          <cell r="H7" t="str">
            <v xml:space="preserve">AVOIR + REFACTURATION </v>
          </cell>
          <cell r="I7" t="str">
            <v>ERIC</v>
          </cell>
          <cell r="J7" t="str">
            <v>LONGE REQUIN TAUPE DEC SV 1P</v>
          </cell>
          <cell r="K7">
            <v>1008552</v>
          </cell>
          <cell r="L7">
            <v>18.22</v>
          </cell>
          <cell r="M7">
            <v>6.1</v>
          </cell>
          <cell r="N7">
            <v>111.14199999999998</v>
          </cell>
          <cell r="O7" t="str">
            <v>TRANSPORTEUR</v>
          </cell>
          <cell r="P7" t="str">
            <v>ERREUR DE LIVRAISON</v>
          </cell>
          <cell r="Q7" t="str">
            <v>RENDU</v>
          </cell>
          <cell r="R7"/>
          <cell r="S7">
            <v>419694</v>
          </cell>
          <cell r="T7">
            <v>43832</v>
          </cell>
          <cell r="U7">
            <v>584.16999999999996</v>
          </cell>
          <cell r="V7">
            <v>228619</v>
          </cell>
          <cell r="W7">
            <v>584.16999999999996</v>
          </cell>
          <cell r="X7"/>
          <cell r="Y7"/>
          <cell r="Z7"/>
          <cell r="AA7"/>
          <cell r="AB7">
            <v>3</v>
          </cell>
        </row>
        <row r="8">
          <cell r="A8" t="str">
            <v>2020-0006</v>
          </cell>
          <cell r="B8">
            <v>43832</v>
          </cell>
          <cell r="C8">
            <v>43832</v>
          </cell>
          <cell r="D8" t="str">
            <v>C014528</v>
          </cell>
          <cell r="E8" t="str">
            <v>SIA REATON</v>
          </cell>
          <cell r="F8">
            <v>43826</v>
          </cell>
          <cell r="G8">
            <v>418949</v>
          </cell>
          <cell r="H8" t="str">
            <v xml:space="preserve">AVOIR + REFACTURATION </v>
          </cell>
          <cell r="I8" t="str">
            <v>ERIC</v>
          </cell>
          <cell r="J8" t="str">
            <v>CDS PAVE THON ALB SAUM COL ARO SK4x200G</v>
          </cell>
          <cell r="K8">
            <v>1008635</v>
          </cell>
          <cell r="L8">
            <v>0.8</v>
          </cell>
          <cell r="M8">
            <v>21.9</v>
          </cell>
          <cell r="N8">
            <v>17.52</v>
          </cell>
          <cell r="O8" t="str">
            <v>TRANSPORTEUR</v>
          </cell>
          <cell r="P8" t="str">
            <v>ERREUR DE LIVRAISON</v>
          </cell>
          <cell r="Q8" t="str">
            <v>RENDU</v>
          </cell>
          <cell r="R8"/>
          <cell r="S8">
            <v>419696</v>
          </cell>
          <cell r="T8">
            <v>43832</v>
          </cell>
          <cell r="U8">
            <v>323.83999999999997</v>
          </cell>
          <cell r="V8">
            <v>228618</v>
          </cell>
          <cell r="W8">
            <v>323.83999999999997</v>
          </cell>
          <cell r="X8"/>
          <cell r="Y8"/>
          <cell r="Z8"/>
          <cell r="AA8"/>
          <cell r="AB8">
            <v>3</v>
          </cell>
        </row>
        <row r="9">
          <cell r="A9" t="str">
            <v>2020-0007</v>
          </cell>
          <cell r="B9">
            <v>43832</v>
          </cell>
          <cell r="C9">
            <v>43832</v>
          </cell>
          <cell r="D9" t="str">
            <v>C014528</v>
          </cell>
          <cell r="E9" t="str">
            <v>SIA REATON</v>
          </cell>
          <cell r="F9">
            <v>43826</v>
          </cell>
          <cell r="G9">
            <v>418949</v>
          </cell>
          <cell r="H9" t="str">
            <v xml:space="preserve">AVOIR + REFACTURATION </v>
          </cell>
          <cell r="I9" t="str">
            <v>ERIC</v>
          </cell>
          <cell r="J9" t="str">
            <v>LONGE ESPADON DEC SASHIMI APSO SV 1P</v>
          </cell>
          <cell r="K9">
            <v>1008636</v>
          </cell>
          <cell r="L9">
            <v>3.84</v>
          </cell>
          <cell r="M9">
            <v>10.5</v>
          </cell>
          <cell r="N9">
            <v>40.32</v>
          </cell>
          <cell r="O9" t="str">
            <v>TRANSPORTEUR</v>
          </cell>
          <cell r="P9" t="str">
            <v>ERREUR DE LIVRAISON</v>
          </cell>
          <cell r="Q9" t="str">
            <v>RENDU</v>
          </cell>
          <cell r="R9"/>
          <cell r="S9" t="str">
            <v>TEMPERATURE OK AU DEPART- VOIR TRANSPORTEUR - DO A ANNEULER</v>
          </cell>
          <cell r="T9">
            <v>43832</v>
          </cell>
          <cell r="U9">
            <v>323.83999999999997</v>
          </cell>
          <cell r="V9">
            <v>228618</v>
          </cell>
          <cell r="W9">
            <v>323.83999999999997</v>
          </cell>
          <cell r="X9"/>
          <cell r="Y9"/>
          <cell r="Z9"/>
          <cell r="AA9"/>
          <cell r="AB9">
            <v>3</v>
          </cell>
        </row>
        <row r="10">
          <cell r="A10" t="str">
            <v>2020-0008</v>
          </cell>
          <cell r="B10">
            <v>43832</v>
          </cell>
          <cell r="C10">
            <v>43832</v>
          </cell>
          <cell r="D10" t="str">
            <v>C014528</v>
          </cell>
          <cell r="E10" t="str">
            <v>SIA REATON</v>
          </cell>
          <cell r="F10">
            <v>43826</v>
          </cell>
          <cell r="G10">
            <v>418949</v>
          </cell>
          <cell r="H10" t="str">
            <v xml:space="preserve">AVOIR + REFACTURATION </v>
          </cell>
          <cell r="I10" t="str">
            <v>ERIC</v>
          </cell>
          <cell r="J10" t="str">
            <v>LAMELLE ENCORNET GEANT SAUMURE 5KG</v>
          </cell>
          <cell r="K10">
            <v>119929</v>
          </cell>
          <cell r="L10">
            <v>70</v>
          </cell>
          <cell r="M10">
            <v>3.8</v>
          </cell>
          <cell r="N10">
            <v>266</v>
          </cell>
          <cell r="O10" t="str">
            <v>TRANSPORTEUR</v>
          </cell>
          <cell r="P10" t="str">
            <v>ERREUR DE LIVRAISON</v>
          </cell>
          <cell r="Q10" t="str">
            <v>RENDU</v>
          </cell>
          <cell r="R10"/>
          <cell r="S10">
            <v>419696</v>
          </cell>
          <cell r="T10">
            <v>43832</v>
          </cell>
          <cell r="U10">
            <v>323.83999999999997</v>
          </cell>
          <cell r="V10">
            <v>228618</v>
          </cell>
          <cell r="W10">
            <v>323.83999999999997</v>
          </cell>
          <cell r="X10"/>
          <cell r="Y10"/>
          <cell r="Z10"/>
          <cell r="AA10"/>
          <cell r="AB10">
            <v>3</v>
          </cell>
        </row>
        <row r="11">
          <cell r="A11" t="str">
            <v>2020-0009</v>
          </cell>
          <cell r="B11">
            <v>43832</v>
          </cell>
          <cell r="C11">
            <v>43832</v>
          </cell>
          <cell r="D11" t="str">
            <v>C013165</v>
          </cell>
          <cell r="E11" t="str">
            <v>CARREFOUR DAMMARTIN</v>
          </cell>
          <cell r="F11">
            <v>43822</v>
          </cell>
          <cell r="G11">
            <v>418505</v>
          </cell>
          <cell r="H11" t="str">
            <v>DESTRUCTION + AVOIR</v>
          </cell>
          <cell r="I11" t="str">
            <v>LENAIC</v>
          </cell>
          <cell r="J11" t="str">
            <v>ANNEAUX ENC GEANT SAUMURES BQ PE6x300G</v>
          </cell>
          <cell r="K11">
            <v>1008045</v>
          </cell>
          <cell r="L11">
            <v>7.2</v>
          </cell>
          <cell r="M11">
            <v>8</v>
          </cell>
          <cell r="N11">
            <v>57.6</v>
          </cell>
          <cell r="O11" t="str">
            <v>COMMERCE</v>
          </cell>
          <cell r="P11" t="str">
            <v>ERREUR SAISIE</v>
          </cell>
          <cell r="Q11" t="str">
            <v>DEPART</v>
          </cell>
          <cell r="R11"/>
          <cell r="S11">
            <v>421025</v>
          </cell>
          <cell r="T11">
            <v>43838</v>
          </cell>
          <cell r="U11">
            <v>57.6</v>
          </cell>
          <cell r="V11"/>
          <cell r="W11"/>
          <cell r="X11"/>
          <cell r="Y11"/>
          <cell r="Z11"/>
          <cell r="AA11"/>
          <cell r="AB11">
            <v>3</v>
          </cell>
        </row>
        <row r="12">
          <cell r="A12" t="str">
            <v>2020-0010</v>
          </cell>
          <cell r="B12">
            <v>43832</v>
          </cell>
          <cell r="C12">
            <v>43832</v>
          </cell>
          <cell r="D12" t="str">
            <v>C013165</v>
          </cell>
          <cell r="E12" t="str">
            <v>CARREFOUR DAMMARTIN</v>
          </cell>
          <cell r="F12">
            <v>43822</v>
          </cell>
          <cell r="G12">
            <v>418505</v>
          </cell>
          <cell r="H12" t="str">
            <v>DESTRUCTION + AVOIR</v>
          </cell>
          <cell r="I12" t="str">
            <v>LENAIC</v>
          </cell>
          <cell r="J12" t="str">
            <v>LAMELLE ENC GEANT SAUMURE BQ PE4x500G</v>
          </cell>
          <cell r="K12">
            <v>1008046</v>
          </cell>
          <cell r="L12">
            <v>6</v>
          </cell>
          <cell r="M12">
            <v>5.5</v>
          </cell>
          <cell r="N12">
            <v>33</v>
          </cell>
          <cell r="O12" t="str">
            <v>COMMERCE</v>
          </cell>
          <cell r="P12" t="str">
            <v>ERREUR SAISIE</v>
          </cell>
          <cell r="Q12" t="str">
            <v>DEPART</v>
          </cell>
          <cell r="R12"/>
          <cell r="S12">
            <v>421025</v>
          </cell>
          <cell r="T12">
            <v>43838</v>
          </cell>
          <cell r="U12">
            <v>33</v>
          </cell>
          <cell r="V12"/>
          <cell r="W12"/>
          <cell r="X12"/>
          <cell r="Y12"/>
          <cell r="Z12"/>
          <cell r="AA12"/>
          <cell r="AB12">
            <v>3</v>
          </cell>
        </row>
        <row r="13">
          <cell r="A13" t="str">
            <v>2020-0011</v>
          </cell>
          <cell r="B13">
            <v>43832</v>
          </cell>
          <cell r="C13">
            <v>43832</v>
          </cell>
          <cell r="D13" t="str">
            <v>C013165</v>
          </cell>
          <cell r="E13" t="str">
            <v>CARREFOUR DAMMARTIN</v>
          </cell>
          <cell r="F13">
            <v>43822</v>
          </cell>
          <cell r="G13">
            <v>418505</v>
          </cell>
          <cell r="H13" t="str">
            <v>DESTRUCTION + AVOIR</v>
          </cell>
          <cell r="I13" t="str">
            <v>LENAIC</v>
          </cell>
          <cell r="J13" t="str">
            <v>PT SEICHE NETT SAUMURE BQ PE6x300G</v>
          </cell>
          <cell r="K13">
            <v>1008047</v>
          </cell>
          <cell r="L13">
            <v>7.2</v>
          </cell>
          <cell r="M13">
            <v>10.8</v>
          </cell>
          <cell r="N13">
            <v>77.760000000000005</v>
          </cell>
          <cell r="O13" t="str">
            <v>COMMERCE</v>
          </cell>
          <cell r="P13" t="str">
            <v>ERREUR SAISIE</v>
          </cell>
          <cell r="Q13" t="str">
            <v>DEPART</v>
          </cell>
          <cell r="R13"/>
          <cell r="S13">
            <v>421025</v>
          </cell>
          <cell r="T13">
            <v>43838</v>
          </cell>
          <cell r="U13">
            <v>77.760000000000005</v>
          </cell>
          <cell r="V13"/>
          <cell r="W13"/>
          <cell r="X13"/>
          <cell r="Y13"/>
          <cell r="Z13"/>
          <cell r="AA13"/>
          <cell r="AB13">
            <v>3</v>
          </cell>
        </row>
        <row r="14">
          <cell r="A14" t="str">
            <v>2020-0012</v>
          </cell>
          <cell r="B14">
            <v>43832</v>
          </cell>
          <cell r="C14">
            <v>43832</v>
          </cell>
          <cell r="D14" t="str">
            <v>C014926</v>
          </cell>
          <cell r="E14" t="str">
            <v>VRM SRL</v>
          </cell>
          <cell r="F14">
            <v>43823</v>
          </cell>
          <cell r="G14">
            <v>418623</v>
          </cell>
          <cell r="H14" t="str">
            <v>AVOIR</v>
          </cell>
          <cell r="I14" t="str">
            <v>DANIEL</v>
          </cell>
          <cell r="J14" t="str">
            <v>FILONE PESCE SPADA SASH DEC V 1X4KG</v>
          </cell>
          <cell r="K14">
            <v>1008155</v>
          </cell>
          <cell r="L14">
            <v>137.20599999999999</v>
          </cell>
          <cell r="M14">
            <v>9.5</v>
          </cell>
          <cell r="N14">
            <v>1303.4569999999999</v>
          </cell>
          <cell r="O14" t="str">
            <v>TRANSPORTEUR</v>
          </cell>
          <cell r="P14" t="str">
            <v>MARCHANDISE PERDUE - CMR CORRECT</v>
          </cell>
          <cell r="Q14" t="str">
            <v>RENDU</v>
          </cell>
          <cell r="R14"/>
          <cell r="S14">
            <v>419684</v>
          </cell>
          <cell r="T14">
            <v>43832</v>
          </cell>
          <cell r="U14">
            <v>1303.46</v>
          </cell>
          <cell r="V14"/>
          <cell r="W14"/>
          <cell r="X14"/>
          <cell r="Y14"/>
          <cell r="Z14"/>
          <cell r="AA14"/>
          <cell r="AB14">
            <v>1</v>
          </cell>
        </row>
        <row r="15">
          <cell r="A15" t="str">
            <v>2020-0013</v>
          </cell>
          <cell r="B15">
            <v>43832</v>
          </cell>
          <cell r="C15">
            <v>43832</v>
          </cell>
          <cell r="D15" t="str">
            <v>C014551</v>
          </cell>
          <cell r="E15" t="str">
            <v>ALPAGEL GALLARGUES</v>
          </cell>
          <cell r="F15">
            <v>43829</v>
          </cell>
          <cell r="G15">
            <v>419449</v>
          </cell>
          <cell r="H15" t="str">
            <v xml:space="preserve">AVOIR + REFACTURATION </v>
          </cell>
          <cell r="I15" t="str">
            <v>FABIEN</v>
          </cell>
          <cell r="J15" t="str">
            <v>LAMELLE ENCORNET GEANT SAUMURE 5KG</v>
          </cell>
          <cell r="K15">
            <v>119969</v>
          </cell>
          <cell r="L15">
            <v>30</v>
          </cell>
          <cell r="M15">
            <v>3.4</v>
          </cell>
          <cell r="N15">
            <v>102</v>
          </cell>
          <cell r="O15" t="str">
            <v>TRANSPORTEUR</v>
          </cell>
          <cell r="P15" t="str">
            <v>PALETTE CASSEE</v>
          </cell>
          <cell r="Q15" t="str">
            <v>RENDU</v>
          </cell>
          <cell r="R15"/>
          <cell r="S15">
            <v>420079</v>
          </cell>
          <cell r="T15">
            <v>43836</v>
          </cell>
          <cell r="U15">
            <v>102</v>
          </cell>
          <cell r="V15">
            <v>228617</v>
          </cell>
          <cell r="W15">
            <v>102</v>
          </cell>
          <cell r="X15"/>
          <cell r="Y15"/>
          <cell r="Z15"/>
          <cell r="AA15"/>
          <cell r="AB15">
            <v>1</v>
          </cell>
        </row>
        <row r="16">
          <cell r="A16" t="str">
            <v>2020-0014</v>
          </cell>
          <cell r="B16">
            <v>43832</v>
          </cell>
          <cell r="C16">
            <v>43832</v>
          </cell>
          <cell r="D16" t="str">
            <v>C011217</v>
          </cell>
          <cell r="E16" t="str">
            <v>ACOMAR</v>
          </cell>
          <cell r="F16">
            <v>43829</v>
          </cell>
          <cell r="G16">
            <v>419338</v>
          </cell>
          <cell r="H16" t="str">
            <v xml:space="preserve">AVOIR + REFACTURATION </v>
          </cell>
          <cell r="I16" t="str">
            <v>ERIC</v>
          </cell>
          <cell r="J16" t="str">
            <v>LONGE THON ALB SAUMURE ING COL ARO SV1P</v>
          </cell>
          <cell r="K16">
            <v>1008991</v>
          </cell>
          <cell r="L16">
            <v>30.72</v>
          </cell>
          <cell r="M16">
            <v>8.8000000000000007</v>
          </cell>
          <cell r="N16">
            <v>270.33600000000001</v>
          </cell>
          <cell r="O16" t="str">
            <v>TRANSPORTEUR</v>
          </cell>
          <cell r="P16" t="str">
            <v>MARCHANDISE PERDUE</v>
          </cell>
          <cell r="Q16" t="str">
            <v>RENDU</v>
          </cell>
          <cell r="R16"/>
          <cell r="S16">
            <v>419830</v>
          </cell>
          <cell r="T16">
            <v>43833</v>
          </cell>
          <cell r="U16">
            <v>375.34</v>
          </cell>
          <cell r="V16">
            <v>228612</v>
          </cell>
          <cell r="W16">
            <v>375.34</v>
          </cell>
          <cell r="X16"/>
          <cell r="Y16"/>
          <cell r="Z16"/>
          <cell r="AA16"/>
          <cell r="AB16">
            <v>2</v>
          </cell>
        </row>
        <row r="17">
          <cell r="A17" t="str">
            <v>2020-0015</v>
          </cell>
          <cell r="B17">
            <v>43832</v>
          </cell>
          <cell r="C17">
            <v>43832</v>
          </cell>
          <cell r="D17" t="str">
            <v>C011217</v>
          </cell>
          <cell r="E17" t="str">
            <v>ACOMAR</v>
          </cell>
          <cell r="F17">
            <v>43829</v>
          </cell>
          <cell r="G17">
            <v>419338</v>
          </cell>
          <cell r="H17" t="str">
            <v xml:space="preserve">AVOIR + REFACTURATION </v>
          </cell>
          <cell r="I17" t="str">
            <v>ERIC</v>
          </cell>
          <cell r="J17" t="str">
            <v>LAMELLE ENCORNET GEANT SAUMURE 5KG</v>
          </cell>
          <cell r="K17">
            <v>119965</v>
          </cell>
          <cell r="L17">
            <v>30</v>
          </cell>
          <cell r="M17">
            <v>3.5</v>
          </cell>
          <cell r="N17">
            <v>105</v>
          </cell>
          <cell r="O17" t="str">
            <v>TRANSPORTEUR</v>
          </cell>
          <cell r="P17" t="str">
            <v>MARCHANDISE PERDUE</v>
          </cell>
          <cell r="Q17" t="str">
            <v>RENDU</v>
          </cell>
          <cell r="R17"/>
          <cell r="S17">
            <v>419830</v>
          </cell>
          <cell r="T17">
            <v>43833</v>
          </cell>
          <cell r="U17">
            <v>375.34</v>
          </cell>
          <cell r="V17">
            <v>228612</v>
          </cell>
          <cell r="W17">
            <v>375.34</v>
          </cell>
          <cell r="X17"/>
          <cell r="Y17"/>
          <cell r="Z17"/>
          <cell r="AA17"/>
          <cell r="AB17">
            <v>2</v>
          </cell>
        </row>
        <row r="18">
          <cell r="A18" t="str">
            <v>2020-0016</v>
          </cell>
          <cell r="B18">
            <v>43832</v>
          </cell>
          <cell r="C18">
            <v>43832</v>
          </cell>
          <cell r="D18" t="str">
            <v>C011889</v>
          </cell>
          <cell r="E18" t="str">
            <v>FURIC MAREE</v>
          </cell>
          <cell r="F18">
            <v>43829</v>
          </cell>
          <cell r="G18">
            <v>419349</v>
          </cell>
          <cell r="H18" t="str">
            <v xml:space="preserve">AVOIR + REFACTURATION </v>
          </cell>
          <cell r="I18" t="str">
            <v>ERIC</v>
          </cell>
          <cell r="J18" t="str">
            <v>MSC LONGE THON ALB SAUM ING COL ARO SV1P</v>
          </cell>
          <cell r="K18">
            <v>1008986</v>
          </cell>
          <cell r="L18">
            <v>49.62</v>
          </cell>
          <cell r="M18">
            <v>8.8000000000000007</v>
          </cell>
          <cell r="N18">
            <v>436.65600000000001</v>
          </cell>
          <cell r="O18" t="str">
            <v>TRANSPORTEUR</v>
          </cell>
          <cell r="P18" t="str">
            <v>MARCHANDISE PERDUE</v>
          </cell>
          <cell r="Q18" t="str">
            <v>RENDU</v>
          </cell>
          <cell r="R18"/>
          <cell r="S18">
            <v>419831</v>
          </cell>
          <cell r="T18">
            <v>43468</v>
          </cell>
          <cell r="U18">
            <v>436.66</v>
          </cell>
          <cell r="V18">
            <v>228611</v>
          </cell>
          <cell r="W18">
            <v>436.66</v>
          </cell>
          <cell r="X18"/>
          <cell r="Y18"/>
          <cell r="Z18"/>
          <cell r="AA18"/>
          <cell r="AB18">
            <v>1</v>
          </cell>
        </row>
        <row r="19">
          <cell r="A19" t="str">
            <v>2020-0017</v>
          </cell>
          <cell r="B19">
            <v>43832</v>
          </cell>
          <cell r="C19">
            <v>43832</v>
          </cell>
          <cell r="D19" t="str">
            <v>C014918</v>
          </cell>
          <cell r="E19" t="str">
            <v>TG VIANDES &amp; MAREE</v>
          </cell>
          <cell r="F19">
            <v>43829</v>
          </cell>
          <cell r="G19">
            <v>419320</v>
          </cell>
          <cell r="H19" t="str">
            <v xml:space="preserve">AVOIR + REFACTURATION </v>
          </cell>
          <cell r="I19" t="str">
            <v>ERIC</v>
          </cell>
          <cell r="J19" t="str">
            <v>LONGE THON ALB DEC SASH FIL SPSS BQ 1x4KG</v>
          </cell>
          <cell r="K19">
            <v>1009109</v>
          </cell>
          <cell r="L19">
            <v>14.381</v>
          </cell>
          <cell r="M19">
            <v>14.9</v>
          </cell>
          <cell r="N19">
            <v>214.27690000000001</v>
          </cell>
          <cell r="O19" t="str">
            <v>TRANSPORTEUR</v>
          </cell>
          <cell r="P19" t="str">
            <v>MARCHANDISE PERDUE</v>
          </cell>
          <cell r="Q19" t="str">
            <v>RENDU</v>
          </cell>
          <cell r="R19"/>
          <cell r="S19">
            <v>419677</v>
          </cell>
          <cell r="T19">
            <v>43832</v>
          </cell>
          <cell r="U19">
            <v>410.88</v>
          </cell>
          <cell r="V19">
            <v>228613</v>
          </cell>
          <cell r="W19">
            <v>410.88</v>
          </cell>
          <cell r="X19"/>
          <cell r="Y19"/>
          <cell r="Z19"/>
          <cell r="AA19"/>
          <cell r="AB19">
            <v>2</v>
          </cell>
        </row>
        <row r="20">
          <cell r="A20" t="str">
            <v>2020-0018</v>
          </cell>
          <cell r="B20">
            <v>43832</v>
          </cell>
          <cell r="C20">
            <v>43832</v>
          </cell>
          <cell r="D20" t="str">
            <v>C014918</v>
          </cell>
          <cell r="E20" t="str">
            <v>TG VIANDES &amp; MAREE</v>
          </cell>
          <cell r="F20">
            <v>43829</v>
          </cell>
          <cell r="G20">
            <v>419320</v>
          </cell>
          <cell r="H20" t="str">
            <v xml:space="preserve">AVOIR + REFACTURATION </v>
          </cell>
          <cell r="I20" t="str">
            <v>ERIC</v>
          </cell>
          <cell r="J20" t="str">
            <v>MSC LONGE THON ALB SAUM ING COL ARO SV1P</v>
          </cell>
          <cell r="K20">
            <v>1008985</v>
          </cell>
          <cell r="L20">
            <v>22.09</v>
          </cell>
          <cell r="M20">
            <v>8.9</v>
          </cell>
          <cell r="N20">
            <v>196.601</v>
          </cell>
          <cell r="O20" t="str">
            <v>TRANSPORTEUR</v>
          </cell>
          <cell r="P20" t="str">
            <v>MARCHANDISE PERDUE</v>
          </cell>
          <cell r="Q20" t="str">
            <v>RENDU</v>
          </cell>
          <cell r="R20"/>
          <cell r="S20">
            <v>419677</v>
          </cell>
          <cell r="T20">
            <v>43832</v>
          </cell>
          <cell r="U20">
            <v>410.88</v>
          </cell>
          <cell r="V20">
            <v>228613</v>
          </cell>
          <cell r="W20">
            <v>433.48</v>
          </cell>
          <cell r="X20"/>
          <cell r="Y20"/>
          <cell r="Z20"/>
          <cell r="AA20"/>
          <cell r="AB20">
            <v>2</v>
          </cell>
        </row>
        <row r="21">
          <cell r="A21" t="str">
            <v>2020-0019</v>
          </cell>
          <cell r="B21">
            <v>43832</v>
          </cell>
          <cell r="C21">
            <v>43832</v>
          </cell>
          <cell r="D21" t="str">
            <v>C014012</v>
          </cell>
          <cell r="E21" t="str">
            <v>MATCH MOUETTE BOULOGNE ND61265</v>
          </cell>
          <cell r="F21">
            <v>43825</v>
          </cell>
          <cell r="G21">
            <v>418739</v>
          </cell>
          <cell r="H21" t="str">
            <v>DESTRUCTION + AVOIR</v>
          </cell>
          <cell r="I21" t="str">
            <v>FABIEN</v>
          </cell>
          <cell r="J21" t="str">
            <v>MSC DOS CABILLAURD SAUM TRP 400G+5KG</v>
          </cell>
          <cell r="K21">
            <v>1007824</v>
          </cell>
          <cell r="L21">
            <v>10</v>
          </cell>
          <cell r="M21">
            <v>10</v>
          </cell>
          <cell r="N21">
            <v>100</v>
          </cell>
          <cell r="O21" t="str">
            <v>QUALITE</v>
          </cell>
          <cell r="P21" t="str">
            <v xml:space="preserve">ODEUR - JAUNE </v>
          </cell>
          <cell r="Q21" t="str">
            <v>RENDU</v>
          </cell>
          <cell r="R21"/>
          <cell r="S21">
            <v>419686</v>
          </cell>
          <cell r="T21">
            <v>43832</v>
          </cell>
          <cell r="U21">
            <v>100</v>
          </cell>
          <cell r="V21"/>
          <cell r="W21"/>
          <cell r="X21"/>
          <cell r="Y21"/>
          <cell r="Z21"/>
          <cell r="AA21"/>
          <cell r="AB21">
            <v>2</v>
          </cell>
        </row>
        <row r="22">
          <cell r="A22" t="str">
            <v>2020-0020</v>
          </cell>
          <cell r="B22">
            <v>43832</v>
          </cell>
          <cell r="C22">
            <v>43832</v>
          </cell>
          <cell r="D22" t="str">
            <v>C011118</v>
          </cell>
          <cell r="E22" t="str">
            <v>SOBOMAR ATLANTIQUE SAS</v>
          </cell>
          <cell r="F22">
            <v>43827</v>
          </cell>
          <cell r="G22">
            <v>419146</v>
          </cell>
          <cell r="H22" t="str">
            <v>DESTRUCTION + AVOIR</v>
          </cell>
          <cell r="I22" t="str">
            <v>ILARIA</v>
          </cell>
          <cell r="J22" t="str">
            <v>DDP CŒUR LGE THON ALB SAUM ING COL ARO SV1P</v>
          </cell>
          <cell r="K22">
            <v>1008664</v>
          </cell>
          <cell r="L22">
            <v>19.559999999999999</v>
          </cell>
          <cell r="M22">
            <v>9.3000000000000007</v>
          </cell>
          <cell r="N22">
            <v>181.90800000000002</v>
          </cell>
          <cell r="O22" t="str">
            <v>QUALITE</v>
          </cell>
          <cell r="P22" t="str">
            <v>PIQUEES / TACHEES</v>
          </cell>
          <cell r="Q22" t="str">
            <v>RENDU</v>
          </cell>
          <cell r="R22"/>
          <cell r="S22">
            <v>421012</v>
          </cell>
          <cell r="T22">
            <v>43840</v>
          </cell>
          <cell r="U22">
            <v>181.91</v>
          </cell>
          <cell r="V22"/>
          <cell r="W22"/>
          <cell r="X22"/>
          <cell r="Y22"/>
          <cell r="Z22"/>
          <cell r="AA22"/>
          <cell r="AB22">
            <v>1</v>
          </cell>
        </row>
        <row r="23">
          <cell r="A23" t="str">
            <v>2020-0021</v>
          </cell>
          <cell r="B23">
            <v>43832</v>
          </cell>
          <cell r="C23">
            <v>43832</v>
          </cell>
          <cell r="D23" t="str">
            <v>C014992</v>
          </cell>
          <cell r="E23" t="str">
            <v>BMS MAREE</v>
          </cell>
          <cell r="F23">
            <v>43825</v>
          </cell>
          <cell r="G23">
            <v>418794</v>
          </cell>
          <cell r="H23" t="str">
            <v>DESTRUCTION + AVOIR</v>
          </cell>
          <cell r="I23" t="str">
            <v>FABIEN</v>
          </cell>
          <cell r="J23" t="str">
            <v>LAMELLE ENCORNET GEANT SAUMURES 5KG</v>
          </cell>
          <cell r="K23">
            <v>119896</v>
          </cell>
          <cell r="L23">
            <v>10</v>
          </cell>
          <cell r="M23">
            <v>3.65</v>
          </cell>
          <cell r="N23">
            <v>36.5</v>
          </cell>
          <cell r="O23" t="str">
            <v>TRANSPORTEUR</v>
          </cell>
          <cell r="P23"/>
          <cell r="Q23" t="str">
            <v>RENDU</v>
          </cell>
          <cell r="R23"/>
          <cell r="S23">
            <v>419746</v>
          </cell>
          <cell r="T23">
            <v>43833</v>
          </cell>
          <cell r="U23">
            <v>36.5</v>
          </cell>
          <cell r="V23"/>
          <cell r="W23"/>
          <cell r="X23"/>
          <cell r="Y23"/>
          <cell r="Z23"/>
          <cell r="AA23"/>
          <cell r="AB23">
            <v>1</v>
          </cell>
        </row>
        <row r="24">
          <cell r="A24" t="str">
            <v>2020-0022</v>
          </cell>
          <cell r="B24">
            <v>43833</v>
          </cell>
          <cell r="C24">
            <v>43833</v>
          </cell>
          <cell r="D24" t="str">
            <v>C015055</v>
          </cell>
          <cell r="E24" t="str">
            <v>CARREFOUR CESTAS</v>
          </cell>
          <cell r="F24">
            <v>43832</v>
          </cell>
          <cell r="G24">
            <v>419506</v>
          </cell>
          <cell r="H24" t="str">
            <v>A LA CHARGE DU TRANSPORTEUR</v>
          </cell>
          <cell r="I24" t="str">
            <v>LENAIC</v>
          </cell>
          <cell r="J24" t="str">
            <v>PT SEICHE NETTOYEE DEC 5KG</v>
          </cell>
          <cell r="K24">
            <v>1008898</v>
          </cell>
          <cell r="L24">
            <v>5</v>
          </cell>
          <cell r="M24">
            <v>5.6</v>
          </cell>
          <cell r="N24">
            <v>28</v>
          </cell>
          <cell r="O24" t="str">
            <v>TRANSPORTEUR</v>
          </cell>
          <cell r="P24" t="str">
            <v>CASSE TRANSPORT</v>
          </cell>
          <cell r="Q24" t="str">
            <v>DEPART</v>
          </cell>
          <cell r="R24"/>
          <cell r="S24">
            <v>421026</v>
          </cell>
          <cell r="T24">
            <v>43838</v>
          </cell>
          <cell r="U24">
            <v>28</v>
          </cell>
          <cell r="V24"/>
          <cell r="W24"/>
          <cell r="X24"/>
          <cell r="Y24"/>
          <cell r="Z24"/>
          <cell r="AA24"/>
          <cell r="AB24">
            <v>1</v>
          </cell>
        </row>
        <row r="25">
          <cell r="A25" t="str">
            <v>2020-0023</v>
          </cell>
          <cell r="B25">
            <v>43833</v>
          </cell>
          <cell r="C25">
            <v>43833</v>
          </cell>
          <cell r="D25" t="str">
            <v>C014012</v>
          </cell>
          <cell r="E25" t="str">
            <v>MATCH MOUETTE BOULOGNE ND61274</v>
          </cell>
          <cell r="F25">
            <v>43829</v>
          </cell>
          <cell r="G25">
            <v>419237</v>
          </cell>
          <cell r="H25" t="str">
            <v>DESTRUCTION + AVOIR</v>
          </cell>
          <cell r="I25" t="str">
            <v>FABIEN</v>
          </cell>
          <cell r="J25" t="str">
            <v>MSC DOS CABILLAUD SAUM TRP 400G + 5KG</v>
          </cell>
          <cell r="K25">
            <v>1008546</v>
          </cell>
          <cell r="L25">
            <v>10</v>
          </cell>
          <cell r="M25">
            <v>10</v>
          </cell>
          <cell r="N25">
            <v>100</v>
          </cell>
          <cell r="O25" t="str">
            <v>QUALITE</v>
          </cell>
          <cell r="P25" t="str">
            <v>RECLAMATION QUALITE MAGASINS</v>
          </cell>
          <cell r="Q25" t="str">
            <v>RENDU</v>
          </cell>
          <cell r="R25"/>
          <cell r="S25">
            <v>420249</v>
          </cell>
          <cell r="T25">
            <v>43836</v>
          </cell>
          <cell r="U25">
            <v>100</v>
          </cell>
          <cell r="V25"/>
          <cell r="W25"/>
          <cell r="X25"/>
          <cell r="Y25"/>
          <cell r="Z25"/>
          <cell r="AA25"/>
          <cell r="AB25">
            <v>1</v>
          </cell>
        </row>
        <row r="26">
          <cell r="A26" t="str">
            <v>2020-0024</v>
          </cell>
          <cell r="B26">
            <v>43836</v>
          </cell>
          <cell r="C26">
            <v>43836</v>
          </cell>
          <cell r="D26" t="str">
            <v>C014012</v>
          </cell>
          <cell r="E26" t="str">
            <v>MATCH MOUETTE BOULOGNE ND61344</v>
          </cell>
          <cell r="F26">
            <v>43829</v>
          </cell>
          <cell r="G26">
            <v>419254</v>
          </cell>
          <cell r="H26" t="str">
            <v>DESTRUCTION + AVOIR</v>
          </cell>
          <cell r="I26" t="str">
            <v>FABIEN</v>
          </cell>
          <cell r="J26" t="str">
            <v>LONGE THON ALB SAUMURE ING COL ARO SV1P</v>
          </cell>
          <cell r="K26">
            <v>1008991</v>
          </cell>
          <cell r="L26">
            <v>2.66</v>
          </cell>
          <cell r="M26">
            <v>9.9</v>
          </cell>
          <cell r="N26">
            <v>26.334000000000003</v>
          </cell>
          <cell r="O26" t="str">
            <v>QUALITE</v>
          </cell>
          <cell r="P26" t="str">
            <v>CHAIR MOLLE - COLORATION PALE</v>
          </cell>
          <cell r="Q26" t="str">
            <v>RENDU</v>
          </cell>
          <cell r="R26"/>
          <cell r="S26">
            <v>420086</v>
          </cell>
          <cell r="T26">
            <v>43836</v>
          </cell>
          <cell r="U26">
            <v>26.33</v>
          </cell>
          <cell r="V26"/>
          <cell r="W26"/>
          <cell r="X26"/>
          <cell r="Y26"/>
          <cell r="Z26"/>
          <cell r="AA26"/>
          <cell r="AB26">
            <v>1</v>
          </cell>
        </row>
        <row r="27">
          <cell r="A27" t="str">
            <v>2020-0025</v>
          </cell>
          <cell r="B27">
            <v>43836</v>
          </cell>
          <cell r="C27">
            <v>43836</v>
          </cell>
          <cell r="D27" t="str">
            <v>C012849</v>
          </cell>
          <cell r="E27" t="str">
            <v>METRO CASH &amp; CARRY</v>
          </cell>
          <cell r="F27">
            <v>43834</v>
          </cell>
          <cell r="G27">
            <v>419798</v>
          </cell>
          <cell r="H27" t="str">
            <v xml:space="preserve">AVOIR + REFACTURATION </v>
          </cell>
          <cell r="I27" t="str">
            <v>JOSEPH</v>
          </cell>
          <cell r="J27" t="str">
            <v>LAMELLE ENCORNET GEANT SAUMURE 5KG</v>
          </cell>
          <cell r="K27">
            <v>120026</v>
          </cell>
          <cell r="L27">
            <v>10</v>
          </cell>
          <cell r="M27">
            <v>2.95</v>
          </cell>
          <cell r="N27">
            <v>29.5</v>
          </cell>
          <cell r="O27" t="str">
            <v>ETIQUETTE</v>
          </cell>
          <cell r="P27" t="str">
            <v>DEFAUT ETIQUETTAGE</v>
          </cell>
          <cell r="Q27" t="str">
            <v>RENDU</v>
          </cell>
          <cell r="R27"/>
          <cell r="S27" t="str">
            <v xml:space="preserve">ATTENTE APC </v>
          </cell>
          <cell r="T27"/>
          <cell r="U27"/>
          <cell r="V27">
            <v>232572</v>
          </cell>
          <cell r="W27">
            <v>29.5</v>
          </cell>
          <cell r="X27"/>
          <cell r="Y27"/>
          <cell r="Z27"/>
          <cell r="AA27"/>
          <cell r="AB27">
            <v>1</v>
          </cell>
        </row>
        <row r="28">
          <cell r="A28" t="str">
            <v>2020-0026</v>
          </cell>
          <cell r="B28">
            <v>43836</v>
          </cell>
          <cell r="C28">
            <v>43836</v>
          </cell>
          <cell r="D28" t="str">
            <v>C015163</v>
          </cell>
          <cell r="E28" t="str">
            <v>DIPSA</v>
          </cell>
          <cell r="F28">
            <v>43834</v>
          </cell>
          <cell r="G28">
            <v>419958</v>
          </cell>
          <cell r="H28" t="str">
            <v xml:space="preserve">AVOIR + REFACTURATION </v>
          </cell>
          <cell r="I28" t="str">
            <v>ERIC</v>
          </cell>
          <cell r="J28" t="str">
            <v>MSC DOS CABILLAUD SAUM TRP 400-600G 3KG</v>
          </cell>
          <cell r="K28">
            <v>1009364</v>
          </cell>
          <cell r="L28">
            <v>6</v>
          </cell>
          <cell r="M28">
            <v>10.9</v>
          </cell>
          <cell r="N28">
            <v>65.400000000000006</v>
          </cell>
          <cell r="O28" t="str">
            <v>TRANSPORTEUR</v>
          </cell>
          <cell r="P28" t="str">
            <v>2 COLIS CASSES</v>
          </cell>
          <cell r="Q28" t="str">
            <v>RENDU</v>
          </cell>
          <cell r="R28"/>
          <cell r="S28">
            <v>420085</v>
          </cell>
          <cell r="T28">
            <v>43836</v>
          </cell>
          <cell r="U28">
            <v>65.400000000000006</v>
          </cell>
          <cell r="V28">
            <v>228616</v>
          </cell>
          <cell r="W28">
            <v>65.400000000000006</v>
          </cell>
          <cell r="X28"/>
          <cell r="Y28"/>
          <cell r="Z28"/>
          <cell r="AA28"/>
          <cell r="AB28">
            <v>1</v>
          </cell>
        </row>
        <row r="29">
          <cell r="A29" t="str">
            <v>2020-0027</v>
          </cell>
          <cell r="B29">
            <v>43836</v>
          </cell>
          <cell r="C29">
            <v>43836</v>
          </cell>
          <cell r="D29" t="str">
            <v>C012849</v>
          </cell>
          <cell r="E29" t="str">
            <v>METRO CASH &amp; CARRY</v>
          </cell>
          <cell r="F29">
            <v>43829</v>
          </cell>
          <cell r="G29">
            <v>419200</v>
          </cell>
          <cell r="H29" t="str">
            <v xml:space="preserve">AVOIR </v>
          </cell>
          <cell r="I29" t="str">
            <v>JOSEPH</v>
          </cell>
          <cell r="J29" t="str">
            <v>ANNEAUX ENCORENET GEANT SAUMURES 5KG</v>
          </cell>
          <cell r="K29">
            <v>119923</v>
          </cell>
          <cell r="L29">
            <v>25</v>
          </cell>
          <cell r="M29">
            <v>4.3499999999999996</v>
          </cell>
          <cell r="N29">
            <v>108.74999999999999</v>
          </cell>
          <cell r="O29" t="str">
            <v>COMMERCE</v>
          </cell>
          <cell r="P29"/>
          <cell r="Q29" t="str">
            <v>RENDU</v>
          </cell>
          <cell r="R29"/>
          <cell r="S29">
            <v>420190</v>
          </cell>
          <cell r="T29">
            <v>43836</v>
          </cell>
          <cell r="U29">
            <v>871.25</v>
          </cell>
          <cell r="V29"/>
          <cell r="W29"/>
          <cell r="X29"/>
          <cell r="Y29"/>
          <cell r="Z29"/>
          <cell r="AA29"/>
          <cell r="AB29">
            <v>3</v>
          </cell>
        </row>
        <row r="30">
          <cell r="A30" t="str">
            <v>2020-0028</v>
          </cell>
          <cell r="B30">
            <v>43836</v>
          </cell>
          <cell r="C30">
            <v>43836</v>
          </cell>
          <cell r="D30" t="str">
            <v>C012849</v>
          </cell>
          <cell r="E30" t="str">
            <v>METRO CASH &amp; CARRY</v>
          </cell>
          <cell r="F30">
            <v>43829</v>
          </cell>
          <cell r="G30">
            <v>419200</v>
          </cell>
          <cell r="H30" t="str">
            <v>AVOIR</v>
          </cell>
          <cell r="I30" t="str">
            <v>JOSEPH</v>
          </cell>
          <cell r="J30" t="str">
            <v>LAMELLE ENCORNET GEANT SAUMURE 5KG</v>
          </cell>
          <cell r="K30">
            <v>119934</v>
          </cell>
          <cell r="L30">
            <v>150</v>
          </cell>
          <cell r="M30">
            <v>2.95</v>
          </cell>
          <cell r="N30">
            <v>442.5</v>
          </cell>
          <cell r="O30" t="str">
            <v>COMMERCE</v>
          </cell>
          <cell r="P30"/>
          <cell r="Q30" t="str">
            <v>RENDU</v>
          </cell>
          <cell r="R30"/>
          <cell r="S30">
            <v>420190</v>
          </cell>
          <cell r="T30">
            <v>43836</v>
          </cell>
          <cell r="U30">
            <v>871.25</v>
          </cell>
          <cell r="V30"/>
          <cell r="W30"/>
          <cell r="X30"/>
          <cell r="Y30"/>
          <cell r="Z30"/>
          <cell r="AA30"/>
          <cell r="AB30">
            <v>3</v>
          </cell>
        </row>
        <row r="31">
          <cell r="A31" t="str">
            <v>2020-0029</v>
          </cell>
          <cell r="B31">
            <v>43836</v>
          </cell>
          <cell r="C31">
            <v>43836</v>
          </cell>
          <cell r="D31" t="str">
            <v>C012849</v>
          </cell>
          <cell r="E31" t="str">
            <v>METRO CASH &amp; CARRY</v>
          </cell>
          <cell r="F31">
            <v>43829</v>
          </cell>
          <cell r="G31">
            <v>419200</v>
          </cell>
          <cell r="H31" t="str">
            <v>RETOUR + AVOIR</v>
          </cell>
          <cell r="I31" t="str">
            <v>JOSEPH</v>
          </cell>
          <cell r="J31" t="str">
            <v>TENTACULES ENCORNET GEANT SAUMURES 5KG</v>
          </cell>
          <cell r="K31">
            <v>119938</v>
          </cell>
          <cell r="L31">
            <v>100</v>
          </cell>
          <cell r="M31">
            <v>3.2</v>
          </cell>
          <cell r="N31">
            <v>320</v>
          </cell>
          <cell r="O31" t="str">
            <v>COMMERCE</v>
          </cell>
          <cell r="P31"/>
          <cell r="Q31" t="str">
            <v>RENDU</v>
          </cell>
          <cell r="R31">
            <v>43834</v>
          </cell>
          <cell r="S31">
            <v>420190</v>
          </cell>
          <cell r="T31">
            <v>43836</v>
          </cell>
          <cell r="U31">
            <v>871.25</v>
          </cell>
          <cell r="V31"/>
          <cell r="W31"/>
          <cell r="X31">
            <v>653.44000000000005</v>
          </cell>
          <cell r="Y31"/>
          <cell r="Z31"/>
          <cell r="AA31"/>
          <cell r="AB31">
            <v>3</v>
          </cell>
        </row>
        <row r="32">
          <cell r="A32" t="str">
            <v>2020-0030</v>
          </cell>
          <cell r="B32">
            <v>43836</v>
          </cell>
          <cell r="C32">
            <v>43836</v>
          </cell>
          <cell r="D32" t="str">
            <v>C014012</v>
          </cell>
          <cell r="E32" t="str">
            <v>MATCH MOUETTE BOULOGNE ND61347</v>
          </cell>
          <cell r="F32">
            <v>43832</v>
          </cell>
          <cell r="G32">
            <v>419591</v>
          </cell>
          <cell r="H32" t="str">
            <v>DESTRUCTION + AVOIR</v>
          </cell>
          <cell r="I32" t="str">
            <v xml:space="preserve">JEAN PAUL </v>
          </cell>
          <cell r="J32" t="str">
            <v>MSC DOS CABILLAUD SAUM TRP 400G + 5KG</v>
          </cell>
          <cell r="K32">
            <v>1009338</v>
          </cell>
          <cell r="L32">
            <v>10</v>
          </cell>
          <cell r="M32">
            <v>10</v>
          </cell>
          <cell r="N32">
            <v>100</v>
          </cell>
          <cell r="O32" t="str">
            <v>QUALITE</v>
          </cell>
          <cell r="P32" t="str">
            <v>PAS FRAIS, FORTE ODEUR</v>
          </cell>
          <cell r="Q32" t="str">
            <v>RENDU</v>
          </cell>
          <cell r="R32"/>
          <cell r="S32">
            <v>420553</v>
          </cell>
          <cell r="T32">
            <v>43838</v>
          </cell>
          <cell r="U32">
            <v>100</v>
          </cell>
          <cell r="V32"/>
          <cell r="W32"/>
          <cell r="X32"/>
          <cell r="Y32"/>
          <cell r="Z32"/>
          <cell r="AA32"/>
          <cell r="AB32">
            <v>1</v>
          </cell>
        </row>
        <row r="33">
          <cell r="A33" t="str">
            <v>2020-0031</v>
          </cell>
          <cell r="B33">
            <v>43837</v>
          </cell>
          <cell r="C33">
            <v>43837</v>
          </cell>
          <cell r="D33" t="str">
            <v>C014012</v>
          </cell>
          <cell r="E33" t="str">
            <v>MATCH MOUETTE BOULOGNE ND61352</v>
          </cell>
          <cell r="F33">
            <v>43836</v>
          </cell>
          <cell r="G33">
            <v>420173</v>
          </cell>
          <cell r="H33" t="str">
            <v>RETOUR + AVOIR</v>
          </cell>
          <cell r="I33" t="str">
            <v xml:space="preserve">JEAN PAUL </v>
          </cell>
          <cell r="J33" t="str">
            <v>MSC DOS CABILLAUD SAUM TRP 400G + 5KG</v>
          </cell>
          <cell r="K33">
            <v>1009722</v>
          </cell>
          <cell r="L33">
            <v>220</v>
          </cell>
          <cell r="M33">
            <v>10</v>
          </cell>
          <cell r="N33">
            <v>2200</v>
          </cell>
          <cell r="O33" t="str">
            <v>QUALITE</v>
          </cell>
          <cell r="P33" t="str">
            <v>REFUS AGREAGE</v>
          </cell>
          <cell r="Q33" t="str">
            <v>RENDU</v>
          </cell>
          <cell r="R33">
            <v>43840</v>
          </cell>
          <cell r="S33">
            <v>421000</v>
          </cell>
          <cell r="T33">
            <v>43840</v>
          </cell>
          <cell r="U33">
            <v>2200</v>
          </cell>
          <cell r="V33"/>
          <cell r="W33"/>
          <cell r="X33">
            <v>1650</v>
          </cell>
          <cell r="Y33"/>
          <cell r="Z33"/>
          <cell r="AA33"/>
          <cell r="AB33">
            <v>2</v>
          </cell>
        </row>
        <row r="34">
          <cell r="A34" t="str">
            <v>2020-0032</v>
          </cell>
          <cell r="B34">
            <v>43837</v>
          </cell>
          <cell r="C34">
            <v>43837</v>
          </cell>
          <cell r="D34" t="str">
            <v>C015073</v>
          </cell>
          <cell r="E34" t="str">
            <v>NOVA</v>
          </cell>
          <cell r="F34">
            <v>43833</v>
          </cell>
          <cell r="G34">
            <v>419843</v>
          </cell>
          <cell r="H34" t="str">
            <v xml:space="preserve">AVOIR + REFACTURATION </v>
          </cell>
          <cell r="I34" t="str">
            <v xml:space="preserve">DANIEL </v>
          </cell>
          <cell r="J34" t="str">
            <v>SEPPIA M 2/4 SALAMOIA 6KG</v>
          </cell>
          <cell r="K34">
            <v>120057</v>
          </cell>
          <cell r="L34">
            <v>6</v>
          </cell>
          <cell r="M34">
            <v>8.5</v>
          </cell>
          <cell r="N34">
            <v>51</v>
          </cell>
          <cell r="O34" t="str">
            <v>TRANSPORTEUR</v>
          </cell>
          <cell r="P34" t="str">
            <v xml:space="preserve">1 COLIS MANQUANT </v>
          </cell>
          <cell r="Q34" t="str">
            <v>RENDU</v>
          </cell>
          <cell r="R34"/>
          <cell r="S34">
            <v>420550</v>
          </cell>
          <cell r="T34">
            <v>43838</v>
          </cell>
          <cell r="U34">
            <v>51</v>
          </cell>
          <cell r="V34">
            <v>230623</v>
          </cell>
          <cell r="W34">
            <v>51</v>
          </cell>
          <cell r="X34"/>
          <cell r="Y34"/>
          <cell r="Z34"/>
          <cell r="AA34"/>
          <cell r="AB34">
            <v>1</v>
          </cell>
        </row>
        <row r="35">
          <cell r="A35" t="str">
            <v>2020-0033</v>
          </cell>
          <cell r="B35">
            <v>43837</v>
          </cell>
          <cell r="C35">
            <v>43837</v>
          </cell>
          <cell r="D35" t="str">
            <v>C015073</v>
          </cell>
          <cell r="E35" t="str">
            <v>ERMA SRL</v>
          </cell>
          <cell r="F35">
            <v>43774</v>
          </cell>
          <cell r="G35">
            <v>411592</v>
          </cell>
          <cell r="H35" t="str">
            <v>AVOIR</v>
          </cell>
          <cell r="I35" t="str">
            <v>ILARIA</v>
          </cell>
          <cell r="J35" t="str">
            <v>ANELLI DI TOTANO IN SALAMOIA 6KG</v>
          </cell>
          <cell r="K35">
            <v>119034</v>
          </cell>
          <cell r="L35">
            <v>120</v>
          </cell>
          <cell r="M35">
            <v>4.3</v>
          </cell>
          <cell r="N35">
            <v>516</v>
          </cell>
          <cell r="O35" t="str">
            <v>COMMERCE</v>
          </cell>
          <cell r="P35" t="str">
            <v>ERREUR SAISIE SUITE AVOIR 224909</v>
          </cell>
          <cell r="Q35" t="str">
            <v>RENDU</v>
          </cell>
          <cell r="R35"/>
          <cell r="S35">
            <v>420333</v>
          </cell>
          <cell r="T35">
            <v>43837</v>
          </cell>
          <cell r="U35">
            <v>516</v>
          </cell>
          <cell r="V35"/>
          <cell r="W35"/>
          <cell r="X35"/>
          <cell r="Y35"/>
          <cell r="Z35"/>
          <cell r="AA35"/>
          <cell r="AB35">
            <v>1</v>
          </cell>
        </row>
        <row r="36">
          <cell r="A36" t="str">
            <v>2020-0034</v>
          </cell>
          <cell r="B36">
            <v>43837</v>
          </cell>
          <cell r="C36">
            <v>43837</v>
          </cell>
          <cell r="D36" t="str">
            <v>C013131</v>
          </cell>
          <cell r="E36" t="str">
            <v xml:space="preserve">CASINO BORDEAUX </v>
          </cell>
          <cell r="F36">
            <v>43836</v>
          </cell>
          <cell r="G36">
            <v>420009</v>
          </cell>
          <cell r="H36" t="str">
            <v>DESTRUCTION + AVOIR</v>
          </cell>
          <cell r="I36" t="str">
            <v>FABIEN</v>
          </cell>
          <cell r="J36" t="str">
            <v>LONGE ESPADON DEC SASHIMI APSO SV 1P</v>
          </cell>
          <cell r="K36">
            <v>1010096</v>
          </cell>
          <cell r="L36">
            <v>4.9400000000000004</v>
          </cell>
          <cell r="M36">
            <v>8.9</v>
          </cell>
          <cell r="N36">
            <v>43.966000000000008</v>
          </cell>
          <cell r="O36" t="str">
            <v>QUALITE</v>
          </cell>
          <cell r="P36" t="str">
            <v>COULEUR</v>
          </cell>
          <cell r="Q36" t="str">
            <v>DEPART</v>
          </cell>
          <cell r="R36"/>
          <cell r="S36" t="str">
            <v>ATTENTE APC</v>
          </cell>
          <cell r="T36"/>
          <cell r="U36"/>
          <cell r="V36"/>
          <cell r="W36"/>
          <cell r="X36"/>
          <cell r="Y36"/>
          <cell r="Z36"/>
          <cell r="AA36"/>
          <cell r="AB36">
            <v>1</v>
          </cell>
        </row>
        <row r="37">
          <cell r="A37" t="str">
            <v>2020-0035</v>
          </cell>
          <cell r="B37">
            <v>43838</v>
          </cell>
          <cell r="C37">
            <v>43838</v>
          </cell>
          <cell r="D37" t="str">
            <v>C015199</v>
          </cell>
          <cell r="E37" t="str">
            <v>CRPMEM OCCITANIE</v>
          </cell>
          <cell r="F37">
            <v>43769</v>
          </cell>
          <cell r="G37">
            <v>411093</v>
          </cell>
          <cell r="H37" t="str">
            <v xml:space="preserve">20 % SUR LE BL </v>
          </cell>
          <cell r="I37" t="str">
            <v>JOSEPH</v>
          </cell>
          <cell r="J37" t="str">
            <v>LONGE THON ROUGE SPSS -60°C DEC BQ1x4KG</v>
          </cell>
          <cell r="K37">
            <v>997636</v>
          </cell>
          <cell r="L37">
            <v>16.082999999999998</v>
          </cell>
          <cell r="M37">
            <v>20</v>
          </cell>
          <cell r="N37">
            <v>321.65999999999997</v>
          </cell>
          <cell r="O37" t="str">
            <v>QUALITE</v>
          </cell>
          <cell r="P37" t="str">
            <v>COULEUR + TEXTURE</v>
          </cell>
          <cell r="Q37" t="str">
            <v>RENDU</v>
          </cell>
          <cell r="R37"/>
          <cell r="S37">
            <v>420696</v>
          </cell>
          <cell r="T37">
            <v>43838</v>
          </cell>
          <cell r="U37">
            <v>321.66000000000003</v>
          </cell>
          <cell r="V37"/>
          <cell r="W37"/>
          <cell r="X37"/>
          <cell r="Y37"/>
          <cell r="Z37"/>
          <cell r="AA37"/>
          <cell r="AB37">
            <v>1</v>
          </cell>
        </row>
        <row r="38">
          <cell r="A38" t="str">
            <v>2020-0036</v>
          </cell>
          <cell r="B38">
            <v>43838</v>
          </cell>
          <cell r="C38">
            <v>43838</v>
          </cell>
          <cell r="D38" t="str">
            <v>C012483</v>
          </cell>
          <cell r="E38" t="str">
            <v>SUD PECHERIES</v>
          </cell>
          <cell r="F38">
            <v>43836</v>
          </cell>
          <cell r="G38">
            <v>420206</v>
          </cell>
          <cell r="H38" t="str">
            <v>RETOUR + AVOIR</v>
          </cell>
          <cell r="I38" t="str">
            <v>ERIC</v>
          </cell>
          <cell r="J38" t="str">
            <v>LONGE ESPADON DEC SASHIMI APSO SV 1P</v>
          </cell>
          <cell r="K38">
            <v>1010357</v>
          </cell>
          <cell r="L38">
            <v>11.6</v>
          </cell>
          <cell r="M38">
            <v>10.9</v>
          </cell>
          <cell r="N38">
            <v>126.44</v>
          </cell>
          <cell r="O38" t="str">
            <v>QUALITE</v>
          </cell>
          <cell r="P38"/>
          <cell r="Q38" t="str">
            <v>DEPART</v>
          </cell>
          <cell r="R38">
            <v>43839</v>
          </cell>
          <cell r="S38">
            <v>420814</v>
          </cell>
          <cell r="T38">
            <v>43839</v>
          </cell>
          <cell r="U38">
            <v>126.44</v>
          </cell>
          <cell r="V38"/>
          <cell r="W38"/>
          <cell r="X38">
            <v>94.83</v>
          </cell>
          <cell r="Y38"/>
          <cell r="Z38"/>
          <cell r="AA38"/>
          <cell r="AB38">
            <v>1</v>
          </cell>
        </row>
        <row r="39">
          <cell r="A39" t="str">
            <v>2020-0037</v>
          </cell>
          <cell r="B39">
            <v>43838</v>
          </cell>
          <cell r="C39">
            <v>43838</v>
          </cell>
          <cell r="D39" t="str">
            <v>C012131</v>
          </cell>
          <cell r="E39" t="str">
            <v xml:space="preserve">CASINO BORDEAUX </v>
          </cell>
          <cell r="F39">
            <v>43837</v>
          </cell>
          <cell r="G39">
            <v>420291</v>
          </cell>
          <cell r="H39" t="str">
            <v>DESTRUCTION + AVOIR</v>
          </cell>
          <cell r="I39" t="str">
            <v>FABIEN</v>
          </cell>
          <cell r="J39" t="str">
            <v>LONGE ESPADON DEC SASHIMI APSO SV 1P</v>
          </cell>
          <cell r="K39">
            <v>1010425</v>
          </cell>
          <cell r="L39">
            <v>3.52</v>
          </cell>
          <cell r="M39">
            <v>8.9</v>
          </cell>
          <cell r="N39">
            <v>31.328000000000003</v>
          </cell>
          <cell r="O39" t="str">
            <v>QUALITE</v>
          </cell>
          <cell r="P39" t="str">
            <v>COULEUR + TEXTURE</v>
          </cell>
          <cell r="Q39" t="str">
            <v>DEPART</v>
          </cell>
          <cell r="R39"/>
          <cell r="S39" t="str">
            <v>ATTENTE APC</v>
          </cell>
          <cell r="T39"/>
          <cell r="U39"/>
          <cell r="V39"/>
          <cell r="W39"/>
          <cell r="X39"/>
          <cell r="Y39"/>
          <cell r="Z39"/>
          <cell r="AA39"/>
          <cell r="AB39">
            <v>1</v>
          </cell>
        </row>
        <row r="40">
          <cell r="A40" t="str">
            <v>2020-0038</v>
          </cell>
          <cell r="B40">
            <v>43838</v>
          </cell>
          <cell r="C40">
            <v>43838</v>
          </cell>
          <cell r="D40" t="str">
            <v>C013006</v>
          </cell>
          <cell r="E40" t="str">
            <v>CHEFLINK</v>
          </cell>
          <cell r="F40">
            <v>43827</v>
          </cell>
          <cell r="G40">
            <v>419077</v>
          </cell>
          <cell r="H40" t="str">
            <v xml:space="preserve">VAM </v>
          </cell>
          <cell r="I40" t="str">
            <v>LENAIC</v>
          </cell>
          <cell r="J40" t="str">
            <v>LONGE REQUIN TAUPE DEC SV 1P</v>
          </cell>
          <cell r="K40">
            <v>1008621</v>
          </cell>
          <cell r="L40">
            <v>10.52</v>
          </cell>
          <cell r="M40">
            <v>3.05</v>
          </cell>
          <cell r="N40">
            <v>32.085999999999999</v>
          </cell>
          <cell r="O40" t="str">
            <v>COMMERCE</v>
          </cell>
          <cell r="P40" t="str">
            <v>ERREUR DATE DE SAISIE</v>
          </cell>
          <cell r="Q40" t="str">
            <v>RENDU</v>
          </cell>
          <cell r="R40"/>
          <cell r="S40">
            <v>420575</v>
          </cell>
          <cell r="T40">
            <v>43838</v>
          </cell>
          <cell r="U40">
            <v>57.84</v>
          </cell>
          <cell r="V40"/>
          <cell r="W40"/>
          <cell r="X40"/>
          <cell r="Y40"/>
          <cell r="Z40"/>
          <cell r="AA40"/>
          <cell r="AB40">
            <v>2</v>
          </cell>
        </row>
        <row r="41">
          <cell r="A41" t="str">
            <v>2020-0039</v>
          </cell>
          <cell r="B41">
            <v>43838</v>
          </cell>
          <cell r="C41">
            <v>43838</v>
          </cell>
          <cell r="D41" t="str">
            <v>C013006</v>
          </cell>
          <cell r="E41" t="str">
            <v>CHEFLINK</v>
          </cell>
          <cell r="F41">
            <v>43827</v>
          </cell>
          <cell r="G41">
            <v>419077</v>
          </cell>
          <cell r="H41" t="str">
            <v xml:space="preserve">VAM </v>
          </cell>
          <cell r="I41" t="str">
            <v>LENAIC</v>
          </cell>
          <cell r="J41" t="str">
            <v>SEICHE NETTOYEE SAUMUREE 1/2 P/KG 5KG</v>
          </cell>
          <cell r="K41">
            <v>119937</v>
          </cell>
          <cell r="L41">
            <v>5</v>
          </cell>
          <cell r="M41">
            <v>5.15</v>
          </cell>
          <cell r="N41">
            <v>25.75</v>
          </cell>
          <cell r="O41" t="str">
            <v xml:space="preserve">COMMERCE </v>
          </cell>
          <cell r="P41" t="str">
            <v>ERREUR DATE DE SAISIE</v>
          </cell>
          <cell r="Q41" t="str">
            <v>RENDU</v>
          </cell>
          <cell r="R41"/>
          <cell r="S41">
            <v>420575</v>
          </cell>
          <cell r="T41">
            <v>43838</v>
          </cell>
          <cell r="U41">
            <v>57.84</v>
          </cell>
          <cell r="V41"/>
          <cell r="W41"/>
          <cell r="X41"/>
          <cell r="Y41"/>
          <cell r="Z41"/>
          <cell r="AA41"/>
          <cell r="AB41">
            <v>2</v>
          </cell>
        </row>
        <row r="42">
          <cell r="A42" t="str">
            <v>2020-0040</v>
          </cell>
          <cell r="B42">
            <v>43838</v>
          </cell>
          <cell r="C42">
            <v>43838</v>
          </cell>
          <cell r="D42" t="str">
            <v>C012029</v>
          </cell>
          <cell r="E42" t="str">
            <v>SAS AGA POISSONNERIE</v>
          </cell>
          <cell r="F42">
            <v>43836</v>
          </cell>
          <cell r="G42">
            <v>420221</v>
          </cell>
          <cell r="H42" t="str">
            <v>DESTRUCTION + AVOIR</v>
          </cell>
          <cell r="I42" t="str">
            <v xml:space="preserve">JEAN PAUL </v>
          </cell>
          <cell r="J42" t="str">
            <v>LONGE ESPADON DECONGELEE SAUMURE APSO SV</v>
          </cell>
          <cell r="K42">
            <v>1009292</v>
          </cell>
          <cell r="L42">
            <v>4.8899999999999997</v>
          </cell>
          <cell r="M42">
            <v>9.8000000000000007</v>
          </cell>
          <cell r="N42">
            <v>47.921999999999997</v>
          </cell>
          <cell r="O42" t="str">
            <v>QUALITE</v>
          </cell>
          <cell r="P42" t="str">
            <v>COULEUR</v>
          </cell>
          <cell r="Q42" t="str">
            <v>DEPART</v>
          </cell>
          <cell r="R42"/>
          <cell r="S42">
            <v>420940</v>
          </cell>
          <cell r="T42">
            <v>43839</v>
          </cell>
          <cell r="U42">
            <v>47.92</v>
          </cell>
          <cell r="V42"/>
          <cell r="W42"/>
          <cell r="X42"/>
          <cell r="Y42"/>
          <cell r="Z42"/>
          <cell r="AA42"/>
          <cell r="AB42">
            <v>1</v>
          </cell>
        </row>
        <row r="43">
          <cell r="A43" t="str">
            <v>2020-0041</v>
          </cell>
          <cell r="B43">
            <v>43839</v>
          </cell>
          <cell r="C43">
            <v>43839</v>
          </cell>
          <cell r="D43" t="str">
            <v>C013006</v>
          </cell>
          <cell r="E43" t="str">
            <v>CHEFLINK</v>
          </cell>
          <cell r="F43">
            <v>43833</v>
          </cell>
          <cell r="G43">
            <v>419871</v>
          </cell>
          <cell r="H43" t="str">
            <v>DESTRUCTION + AVOIR</v>
          </cell>
          <cell r="I43" t="str">
            <v>LENAIC</v>
          </cell>
          <cell r="J43" t="str">
            <v>LONGE REQUIN TAUPE DEC SV 1P</v>
          </cell>
          <cell r="K43">
            <v>1009935</v>
          </cell>
          <cell r="L43">
            <v>4.08</v>
          </cell>
          <cell r="M43">
            <v>5.6</v>
          </cell>
          <cell r="N43">
            <v>22.847999999999999</v>
          </cell>
          <cell r="O43" t="str">
            <v>QUALITE</v>
          </cell>
          <cell r="P43" t="str">
            <v>PRESENCE DE VERS</v>
          </cell>
          <cell r="Q43" t="str">
            <v>RENDU</v>
          </cell>
          <cell r="R43"/>
          <cell r="S43">
            <v>420758</v>
          </cell>
          <cell r="T43">
            <v>43839</v>
          </cell>
          <cell r="U43">
            <v>22.85</v>
          </cell>
          <cell r="V43"/>
          <cell r="W43"/>
          <cell r="X43"/>
          <cell r="Y43"/>
          <cell r="Z43"/>
          <cell r="AA43"/>
          <cell r="AB43">
            <v>1</v>
          </cell>
        </row>
        <row r="44">
          <cell r="A44" t="str">
            <v>2020-0042</v>
          </cell>
          <cell r="B44">
            <v>43839</v>
          </cell>
          <cell r="C44">
            <v>43839</v>
          </cell>
          <cell r="D44" t="str">
            <v>C000008</v>
          </cell>
          <cell r="E44" t="str">
            <v>DEPOT FARGIER</v>
          </cell>
          <cell r="F44">
            <v>43837</v>
          </cell>
          <cell r="G44">
            <v>420268</v>
          </cell>
          <cell r="H44" t="str">
            <v>NE RIEN FAIRE</v>
          </cell>
          <cell r="I44" t="str">
            <v>LENAIC</v>
          </cell>
          <cell r="J44" t="str">
            <v>LAMELLE ENCORNET GEANT SAUMURE 3KG</v>
          </cell>
          <cell r="K44">
            <v>120085</v>
          </cell>
          <cell r="L44">
            <v>3</v>
          </cell>
          <cell r="M44">
            <v>8.4</v>
          </cell>
          <cell r="N44">
            <v>25.200000000000003</v>
          </cell>
          <cell r="O44" t="str">
            <v>TRANSPORTEUR</v>
          </cell>
          <cell r="P44" t="str">
            <v>MANQUE 1 COLIS DEPOT 4</v>
          </cell>
          <cell r="Q44" t="str">
            <v>RENDU</v>
          </cell>
          <cell r="R44"/>
          <cell r="S44" t="str">
            <v>AUCUN AVOIR</v>
          </cell>
          <cell r="T44"/>
          <cell r="U44"/>
          <cell r="V44"/>
          <cell r="W44"/>
          <cell r="X44"/>
          <cell r="Y44"/>
          <cell r="Z44"/>
          <cell r="AA44"/>
          <cell r="AB44">
            <v>1</v>
          </cell>
        </row>
        <row r="45">
          <cell r="A45" t="str">
            <v>2020-0043</v>
          </cell>
          <cell r="B45">
            <v>43839</v>
          </cell>
          <cell r="C45">
            <v>43839</v>
          </cell>
          <cell r="D45" t="str">
            <v>C015079</v>
          </cell>
          <cell r="E45" t="str">
            <v>WORLD MARECHAL</v>
          </cell>
          <cell r="F45">
            <v>43805</v>
          </cell>
          <cell r="G45">
            <v>416137</v>
          </cell>
          <cell r="H45" t="str">
            <v>A LA CHARGE DU TRANSPORTEUR</v>
          </cell>
          <cell r="I45" t="str">
            <v>FABIEN</v>
          </cell>
          <cell r="J45" t="str">
            <v>GFM ANNEAU ENC GEANT SAUMURE BQ PE6x300G</v>
          </cell>
          <cell r="K45">
            <v>1004538</v>
          </cell>
          <cell r="L45">
            <v>1.8</v>
          </cell>
          <cell r="M45">
            <v>10.74</v>
          </cell>
          <cell r="N45">
            <v>19.332000000000001</v>
          </cell>
          <cell r="O45" t="str">
            <v>TRANSPORTEUR</v>
          </cell>
          <cell r="P45" t="str">
            <v>MANQUE 1 COLIS</v>
          </cell>
          <cell r="Q45" t="str">
            <v>DEPART</v>
          </cell>
          <cell r="R45"/>
          <cell r="S45" t="str">
            <v>AUCUN AVOIR</v>
          </cell>
          <cell r="T45"/>
          <cell r="U45"/>
          <cell r="V45"/>
          <cell r="W45"/>
          <cell r="X45"/>
          <cell r="Y45"/>
          <cell r="Z45"/>
          <cell r="AA45"/>
          <cell r="AB45">
            <v>1</v>
          </cell>
        </row>
        <row r="46">
          <cell r="A46" t="str">
            <v>2020-0044</v>
          </cell>
          <cell r="B46">
            <v>43839</v>
          </cell>
          <cell r="C46">
            <v>43839</v>
          </cell>
          <cell r="D46" t="str">
            <v>C014012</v>
          </cell>
          <cell r="E46" t="str">
            <v>MATCH MOUETTE BOULOGNE ND61359</v>
          </cell>
          <cell r="F46">
            <v>43836</v>
          </cell>
          <cell r="G46">
            <v>420173</v>
          </cell>
          <cell r="H46" t="str">
            <v>DESTRUCTION + AVOIR</v>
          </cell>
          <cell r="I46" t="str">
            <v xml:space="preserve">JEAN PAUL </v>
          </cell>
          <cell r="J46" t="str">
            <v>MSC DOS CABILLAUD SAUM TRP 400G + 5KG</v>
          </cell>
          <cell r="K46">
            <v>1009722</v>
          </cell>
          <cell r="L46">
            <v>5</v>
          </cell>
          <cell r="M46">
            <v>10</v>
          </cell>
          <cell r="N46">
            <v>50</v>
          </cell>
          <cell r="O46" t="str">
            <v>QUALITE</v>
          </cell>
          <cell r="P46" t="str">
            <v>FORTE ODEUR, PAS FRAIS</v>
          </cell>
          <cell r="Q46" t="str">
            <v>RENDU</v>
          </cell>
          <cell r="R46"/>
          <cell r="S46">
            <v>420938</v>
          </cell>
          <cell r="T46">
            <v>43839</v>
          </cell>
          <cell r="U46">
            <v>50</v>
          </cell>
          <cell r="V46"/>
          <cell r="W46"/>
          <cell r="X46"/>
          <cell r="Y46"/>
          <cell r="Z46"/>
          <cell r="AA46"/>
          <cell r="AB46">
            <v>2</v>
          </cell>
        </row>
        <row r="47">
          <cell r="A47" t="str">
            <v>2020-0045</v>
          </cell>
          <cell r="B47">
            <v>43839</v>
          </cell>
          <cell r="C47">
            <v>43839</v>
          </cell>
          <cell r="D47" t="str">
            <v>C011831</v>
          </cell>
          <cell r="E47" t="str">
            <v>EGIMER TRADIMER RUNGIS</v>
          </cell>
          <cell r="F47">
            <v>43837</v>
          </cell>
          <cell r="G47">
            <v>420416</v>
          </cell>
          <cell r="H47" t="str">
            <v>RETOUR + AVOIR</v>
          </cell>
          <cell r="I47" t="str">
            <v xml:space="preserve">JEAN PAUL </v>
          </cell>
          <cell r="J47" t="str">
            <v>MSC FILET QUEUE CABILLAUR SAU TRP SP 3KG</v>
          </cell>
          <cell r="K47">
            <v>1010392</v>
          </cell>
          <cell r="L47">
            <v>30</v>
          </cell>
          <cell r="M47">
            <v>4.7</v>
          </cell>
          <cell r="N47">
            <v>141</v>
          </cell>
          <cell r="O47" t="str">
            <v>QUALITE</v>
          </cell>
          <cell r="P47"/>
          <cell r="Q47" t="str">
            <v>RENDU</v>
          </cell>
          <cell r="R47">
            <v>43843</v>
          </cell>
          <cell r="S47">
            <v>421449</v>
          </cell>
          <cell r="T47">
            <v>43843</v>
          </cell>
          <cell r="U47">
            <v>141</v>
          </cell>
          <cell r="V47"/>
          <cell r="W47"/>
          <cell r="X47">
            <v>105.75</v>
          </cell>
          <cell r="Y47"/>
          <cell r="Z47"/>
          <cell r="AA47"/>
          <cell r="AB47">
            <v>1</v>
          </cell>
        </row>
        <row r="48">
          <cell r="A48" t="str">
            <v>2020-0046</v>
          </cell>
          <cell r="B48">
            <v>43840</v>
          </cell>
          <cell r="C48">
            <v>43840</v>
          </cell>
          <cell r="D48" t="str">
            <v>C014012</v>
          </cell>
          <cell r="E48" t="str">
            <v>MATCH MOUETTE BOULOGNE ND61364</v>
          </cell>
          <cell r="F48">
            <v>43839</v>
          </cell>
          <cell r="G48">
            <v>420813</v>
          </cell>
          <cell r="H48" t="str">
            <v>DESTRUCTION + AVOIR</v>
          </cell>
          <cell r="I48" t="str">
            <v xml:space="preserve">JEAN PAUL </v>
          </cell>
          <cell r="J48" t="str">
            <v>LONGE THON ALB SAUMURE ING COL ARO SV 1P</v>
          </cell>
          <cell r="K48">
            <v>1010737</v>
          </cell>
          <cell r="L48">
            <v>2</v>
          </cell>
          <cell r="M48">
            <v>9.9</v>
          </cell>
          <cell r="N48">
            <v>19.8</v>
          </cell>
          <cell r="O48" t="str">
            <v>QUALITE</v>
          </cell>
          <cell r="P48" t="str">
            <v>REFUS AGREAGE</v>
          </cell>
          <cell r="Q48" t="str">
            <v>RENDU</v>
          </cell>
          <cell r="R48"/>
          <cell r="S48">
            <v>421010</v>
          </cell>
          <cell r="T48">
            <v>43840</v>
          </cell>
          <cell r="U48">
            <v>19.8</v>
          </cell>
          <cell r="V48"/>
          <cell r="W48"/>
          <cell r="X48"/>
          <cell r="Y48"/>
          <cell r="Z48"/>
          <cell r="AA48"/>
          <cell r="AB48">
            <v>1</v>
          </cell>
        </row>
        <row r="49">
          <cell r="A49" t="str">
            <v>2020-0047</v>
          </cell>
          <cell r="B49">
            <v>43840</v>
          </cell>
          <cell r="C49">
            <v>43840</v>
          </cell>
          <cell r="D49" t="str">
            <v>C013664</v>
          </cell>
          <cell r="E49" t="str">
            <v xml:space="preserve">PROMOCASH GRASSE </v>
          </cell>
          <cell r="F49">
            <v>43796</v>
          </cell>
          <cell r="G49">
            <v>414808</v>
          </cell>
          <cell r="H49" t="str">
            <v>AVOIR</v>
          </cell>
          <cell r="I49" t="str">
            <v>ILARIA</v>
          </cell>
          <cell r="J49" t="str">
            <v>SOLE COMMUNCE ENTIERE</v>
          </cell>
          <cell r="K49">
            <v>1002726</v>
          </cell>
          <cell r="L49">
            <v>320</v>
          </cell>
          <cell r="M49">
            <v>5</v>
          </cell>
          <cell r="N49">
            <v>1600</v>
          </cell>
          <cell r="O49" t="str">
            <v>COMMERCE</v>
          </cell>
          <cell r="P49" t="str">
            <v>ERREUR COMMANDE NON COMMANDE - SUITE LITIGE 2007 DE 2019</v>
          </cell>
          <cell r="Q49" t="str">
            <v>DEPART</v>
          </cell>
          <cell r="R49"/>
          <cell r="S49">
            <v>421149</v>
          </cell>
          <cell r="T49">
            <v>43840</v>
          </cell>
          <cell r="U49">
            <v>1600</v>
          </cell>
          <cell r="V49"/>
          <cell r="W49"/>
          <cell r="X49"/>
          <cell r="Y49"/>
          <cell r="Z49"/>
          <cell r="AA49"/>
          <cell r="AB49">
            <v>1</v>
          </cell>
        </row>
        <row r="50">
          <cell r="A50" t="str">
            <v>2020-0048</v>
          </cell>
          <cell r="B50">
            <v>43843</v>
          </cell>
          <cell r="C50">
            <v>43843</v>
          </cell>
          <cell r="D50" t="str">
            <v>C014101</v>
          </cell>
          <cell r="E50" t="str">
            <v xml:space="preserve">POMONA FOOTRADE BOULOGNE </v>
          </cell>
          <cell r="F50">
            <v>43836</v>
          </cell>
          <cell r="G50">
            <v>420076</v>
          </cell>
          <cell r="H50" t="str">
            <v>AVOIR</v>
          </cell>
          <cell r="I50" t="str">
            <v>ILARIA</v>
          </cell>
          <cell r="J50" t="str">
            <v>TENTACULES ENCORNET GEANT SAUMURES 3KG</v>
          </cell>
          <cell r="K50">
            <v>120089</v>
          </cell>
          <cell r="L50">
            <v>30</v>
          </cell>
          <cell r="M50">
            <v>2.4700000000000002</v>
          </cell>
          <cell r="N50">
            <v>74.100000000000009</v>
          </cell>
          <cell r="O50" t="str">
            <v>COMMERCE</v>
          </cell>
          <cell r="P50" t="str">
            <v>ENVOYE CAISSE 3KG AU LIEU DE 5KG</v>
          </cell>
          <cell r="Q50" t="str">
            <v>RENDU</v>
          </cell>
          <cell r="R50"/>
          <cell r="S50">
            <v>421268</v>
          </cell>
          <cell r="T50">
            <v>43843</v>
          </cell>
          <cell r="U50">
            <v>74.099999999999994</v>
          </cell>
          <cell r="V50"/>
          <cell r="W50"/>
          <cell r="X50"/>
          <cell r="Y50"/>
          <cell r="Z50"/>
          <cell r="AA50"/>
          <cell r="AB50">
            <v>1</v>
          </cell>
        </row>
        <row r="51">
          <cell r="A51" t="str">
            <v>2020-0049</v>
          </cell>
          <cell r="B51">
            <v>43843</v>
          </cell>
          <cell r="C51">
            <v>43843</v>
          </cell>
          <cell r="D51" t="str">
            <v>C015055</v>
          </cell>
          <cell r="E51" t="str">
            <v>CARREFOUR CESTAS</v>
          </cell>
          <cell r="F51">
            <v>43841</v>
          </cell>
          <cell r="G51">
            <v>421182</v>
          </cell>
          <cell r="H51" t="str">
            <v>A LA CHARGE DU TRANSPORTEUR</v>
          </cell>
          <cell r="I51" t="str">
            <v>LENAIC</v>
          </cell>
          <cell r="J51" t="str">
            <v>LONGE THON ALB DEC SASH SPSS BQ1x4K</v>
          </cell>
          <cell r="K51">
            <v>1011732</v>
          </cell>
          <cell r="L51">
            <v>2.4950000000000001</v>
          </cell>
          <cell r="M51">
            <v>14.1</v>
          </cell>
          <cell r="N51">
            <v>35.179499999999997</v>
          </cell>
          <cell r="O51" t="str">
            <v>TRANSPORTEUR</v>
          </cell>
          <cell r="P51" t="str">
            <v>CASSE TRANSPORT</v>
          </cell>
          <cell r="Q51" t="str">
            <v>DEPART</v>
          </cell>
          <cell r="R51"/>
          <cell r="S51" t="str">
            <v>ATTENTE DO</v>
          </cell>
          <cell r="T51"/>
          <cell r="U51"/>
          <cell r="V51"/>
          <cell r="W51"/>
          <cell r="X51"/>
          <cell r="Y51"/>
          <cell r="Z51"/>
          <cell r="AA51"/>
          <cell r="AB51">
            <v>1</v>
          </cell>
        </row>
        <row r="52">
          <cell r="A52" t="str">
            <v>2020-0050</v>
          </cell>
          <cell r="B52">
            <v>43843</v>
          </cell>
          <cell r="C52">
            <v>43843</v>
          </cell>
          <cell r="D52" t="str">
            <v>C012849</v>
          </cell>
          <cell r="E52" t="str">
            <v>METRO CASH &amp; CARRY</v>
          </cell>
          <cell r="F52">
            <v>43841</v>
          </cell>
          <cell r="G52">
            <v>421114</v>
          </cell>
          <cell r="H52" t="str">
            <v xml:space="preserve">AVOIR + REFACTURATION </v>
          </cell>
          <cell r="I52" t="str">
            <v>LENAIC</v>
          </cell>
          <cell r="J52" t="str">
            <v>LAMELLE ENCORNET GEANT SAUMURE 5KG</v>
          </cell>
          <cell r="K52">
            <v>120180</v>
          </cell>
          <cell r="L52">
            <v>5</v>
          </cell>
          <cell r="M52">
            <v>2.95</v>
          </cell>
          <cell r="N52">
            <v>14.75</v>
          </cell>
          <cell r="O52" t="str">
            <v>TRANSPORTEUR</v>
          </cell>
          <cell r="P52" t="str">
            <v>DEFAUT ETIQUETTAGE</v>
          </cell>
          <cell r="Q52" t="str">
            <v>RENDU</v>
          </cell>
          <cell r="R52"/>
          <cell r="S52" t="str">
            <v>ATTENTE APC</v>
          </cell>
          <cell r="T52"/>
          <cell r="U52"/>
          <cell r="V52">
            <v>232571</v>
          </cell>
          <cell r="W52">
            <v>30.75</v>
          </cell>
          <cell r="X52"/>
          <cell r="Y52"/>
          <cell r="Z52"/>
          <cell r="AA52"/>
          <cell r="AB52">
            <v>2</v>
          </cell>
        </row>
        <row r="53">
          <cell r="A53" t="str">
            <v>2020-0051</v>
          </cell>
          <cell r="B53">
            <v>43843</v>
          </cell>
          <cell r="C53">
            <v>43843</v>
          </cell>
          <cell r="D53" t="str">
            <v>C012849</v>
          </cell>
          <cell r="E53" t="str">
            <v>METRO CASH &amp; CARRY</v>
          </cell>
          <cell r="F53">
            <v>43841</v>
          </cell>
          <cell r="G53">
            <v>421114</v>
          </cell>
          <cell r="H53" t="str">
            <v xml:space="preserve">AVOIR + REFACTURATION </v>
          </cell>
          <cell r="I53" t="str">
            <v>LENAIC</v>
          </cell>
          <cell r="J53" t="str">
            <v>TENTACULES ENCORNET GEANT SAUMURES 5KG</v>
          </cell>
          <cell r="K53">
            <v>120169</v>
          </cell>
          <cell r="L53">
            <v>5</v>
          </cell>
          <cell r="M53">
            <v>3.2</v>
          </cell>
          <cell r="N53">
            <v>16</v>
          </cell>
          <cell r="O53" t="str">
            <v>TRANSPORTEUR</v>
          </cell>
          <cell r="P53" t="str">
            <v>DEFAUT ETIQUETTAGE</v>
          </cell>
          <cell r="Q53" t="str">
            <v>RENDU</v>
          </cell>
          <cell r="R53"/>
          <cell r="S53" t="str">
            <v>ATTENTE APC</v>
          </cell>
          <cell r="T53"/>
          <cell r="U53"/>
          <cell r="V53">
            <v>232571</v>
          </cell>
          <cell r="W53">
            <v>30.75</v>
          </cell>
          <cell r="X53"/>
          <cell r="Y53"/>
          <cell r="Z53"/>
          <cell r="AA53"/>
          <cell r="AB53">
            <v>2</v>
          </cell>
        </row>
        <row r="54">
          <cell r="A54" t="str">
            <v>2020-0052</v>
          </cell>
          <cell r="B54">
            <v>43843</v>
          </cell>
          <cell r="C54">
            <v>43845</v>
          </cell>
          <cell r="D54" t="str">
            <v>C015191</v>
          </cell>
          <cell r="E54" t="str">
            <v>GLOBAL SOLUTIONS INDUSTRIE</v>
          </cell>
          <cell r="F54">
            <v>43741</v>
          </cell>
          <cell r="G54">
            <v>406194</v>
          </cell>
          <cell r="H54" t="str">
            <v>RETOUR + AVOIR</v>
          </cell>
          <cell r="I54" t="str">
            <v>JOSEPH</v>
          </cell>
          <cell r="J54" t="str">
            <v>MSC PIECE MORC CABILLAUD SM TRP SP CONG</v>
          </cell>
          <cell r="K54">
            <v>980249</v>
          </cell>
          <cell r="L54">
            <v>292</v>
          </cell>
          <cell r="M54">
            <v>4</v>
          </cell>
          <cell r="N54">
            <v>1168</v>
          </cell>
          <cell r="O54" t="str">
            <v>QUALITE</v>
          </cell>
          <cell r="P54" t="str">
            <v>MARCHANDISE EN RETOUR 277,500KG</v>
          </cell>
          <cell r="Q54" t="str">
            <v>RENDU</v>
          </cell>
          <cell r="R54">
            <v>43851</v>
          </cell>
          <cell r="S54">
            <v>422972</v>
          </cell>
          <cell r="T54">
            <v>43852</v>
          </cell>
          <cell r="U54">
            <v>1110</v>
          </cell>
          <cell r="V54"/>
          <cell r="W54"/>
          <cell r="X54">
            <v>832.5</v>
          </cell>
          <cell r="Y54"/>
          <cell r="Z54"/>
          <cell r="AA54"/>
          <cell r="AB54">
            <v>1</v>
          </cell>
        </row>
        <row r="55">
          <cell r="A55" t="str">
            <v>2020-0053</v>
          </cell>
          <cell r="B55">
            <v>43844</v>
          </cell>
          <cell r="C55">
            <v>43844</v>
          </cell>
          <cell r="D55" t="str">
            <v>C014012</v>
          </cell>
          <cell r="E55" t="str">
            <v>MATCH MOUETTE BOULOGNE ND61281</v>
          </cell>
          <cell r="F55">
            <v>43841</v>
          </cell>
          <cell r="G55">
            <v>421164</v>
          </cell>
          <cell r="H55" t="str">
            <v>DESTRUCTION + AVOIR</v>
          </cell>
          <cell r="I55" t="str">
            <v xml:space="preserve">JEAN PAUL </v>
          </cell>
          <cell r="J55" t="str">
            <v>MSC LONGE THON ALB SAUM ING COL ARO SV1P</v>
          </cell>
          <cell r="K55">
            <v>1011355</v>
          </cell>
          <cell r="L55">
            <v>1.82</v>
          </cell>
          <cell r="M55">
            <v>9.9</v>
          </cell>
          <cell r="N55">
            <v>18.018000000000001</v>
          </cell>
          <cell r="O55" t="str">
            <v>QUALITE</v>
          </cell>
          <cell r="P55" t="str">
            <v>REFUS AGREAGE</v>
          </cell>
          <cell r="Q55" t="str">
            <v>RENDU</v>
          </cell>
          <cell r="R55"/>
          <cell r="S55">
            <v>421526</v>
          </cell>
          <cell r="T55">
            <v>43844</v>
          </cell>
          <cell r="U55">
            <v>18.02</v>
          </cell>
          <cell r="V55"/>
          <cell r="W55"/>
          <cell r="X55"/>
          <cell r="Y55"/>
          <cell r="Z55"/>
          <cell r="AA55"/>
          <cell r="AB55">
            <v>1</v>
          </cell>
        </row>
        <row r="56">
          <cell r="A56" t="str">
            <v>2020-0054</v>
          </cell>
          <cell r="B56">
            <v>43844</v>
          </cell>
          <cell r="C56">
            <v>43844</v>
          </cell>
          <cell r="D56" t="str">
            <v>C014020</v>
          </cell>
          <cell r="E56" t="str">
            <v>MERICQ AGEN</v>
          </cell>
          <cell r="F56">
            <v>43841</v>
          </cell>
          <cell r="G56">
            <v>421183</v>
          </cell>
          <cell r="H56" t="str">
            <v>DESTRUCTION + AVOIR</v>
          </cell>
          <cell r="I56" t="str">
            <v>FABIEN</v>
          </cell>
          <cell r="J56" t="str">
            <v>MSC LONGE THON ALB SAUM ING COL ARO SV1P</v>
          </cell>
          <cell r="K56">
            <v>1011207</v>
          </cell>
          <cell r="L56">
            <v>12.88</v>
          </cell>
          <cell r="M56">
            <v>7.2</v>
          </cell>
          <cell r="N56">
            <v>92.736000000000004</v>
          </cell>
          <cell r="O56" t="str">
            <v>QUALITE</v>
          </cell>
          <cell r="P56" t="str">
            <v>NON CONFORME COULEUR</v>
          </cell>
          <cell r="Q56" t="str">
            <v>DEPART</v>
          </cell>
          <cell r="R56"/>
          <cell r="S56">
            <v>421680</v>
          </cell>
          <cell r="T56">
            <v>43844</v>
          </cell>
          <cell r="U56">
            <v>92.74</v>
          </cell>
          <cell r="V56"/>
          <cell r="W56"/>
          <cell r="X56"/>
          <cell r="Y56"/>
          <cell r="Z56"/>
          <cell r="AA56"/>
          <cell r="AB56">
            <v>1</v>
          </cell>
        </row>
        <row r="57">
          <cell r="A57" t="str">
            <v>2020-0055</v>
          </cell>
          <cell r="B57">
            <v>43844</v>
          </cell>
          <cell r="C57">
            <v>43844</v>
          </cell>
          <cell r="D57" t="str">
            <v>C011387</v>
          </cell>
          <cell r="E57" t="str">
            <v>POMONA TERRE AZUR COTE D'AZUR</v>
          </cell>
          <cell r="F57">
            <v>43839</v>
          </cell>
          <cell r="G57">
            <v>420861</v>
          </cell>
          <cell r="H57" t="str">
            <v>DESTRUCTION + AVOIR</v>
          </cell>
          <cell r="I57" t="str">
            <v>ILARIA</v>
          </cell>
          <cell r="J57" t="str">
            <v>LONGE THON ALB DEC SASH FIL SPSS BQ 1x4KG</v>
          </cell>
          <cell r="K57">
            <v>1011066</v>
          </cell>
          <cell r="L57">
            <v>19.433</v>
          </cell>
          <cell r="M57">
            <v>12.86</v>
          </cell>
          <cell r="N57">
            <v>249.90837999999999</v>
          </cell>
          <cell r="O57" t="str">
            <v>QUALITE</v>
          </cell>
          <cell r="P57"/>
          <cell r="Q57" t="str">
            <v>DEPART</v>
          </cell>
          <cell r="R57"/>
          <cell r="S57">
            <v>421892</v>
          </cell>
          <cell r="T57">
            <v>43845</v>
          </cell>
          <cell r="U57">
            <v>249.91</v>
          </cell>
          <cell r="V57"/>
          <cell r="W57"/>
          <cell r="X57"/>
          <cell r="Y57"/>
          <cell r="Z57"/>
          <cell r="AA57"/>
          <cell r="AB57">
            <v>1</v>
          </cell>
        </row>
        <row r="58">
          <cell r="A58" t="str">
            <v>2020-0056</v>
          </cell>
          <cell r="B58">
            <v>43845</v>
          </cell>
          <cell r="C58">
            <v>43845</v>
          </cell>
          <cell r="D58" t="str">
            <v>C013195</v>
          </cell>
          <cell r="E58" t="str">
            <v>CARREFOUR BEZIERS</v>
          </cell>
          <cell r="F58">
            <v>43844</v>
          </cell>
          <cell r="G58">
            <v>421563</v>
          </cell>
          <cell r="H58" t="str">
            <v>RETOUR + AVOIR</v>
          </cell>
          <cell r="I58" t="str">
            <v>LENAIC</v>
          </cell>
          <cell r="J58" t="str">
            <v>LONGE THON ALB DEC SEMI SASH SPSS BQ 1x4KG</v>
          </cell>
          <cell r="K58">
            <v>1012220</v>
          </cell>
          <cell r="L58">
            <v>13.872</v>
          </cell>
          <cell r="M58">
            <v>13.3</v>
          </cell>
          <cell r="N58">
            <v>184.49760000000001</v>
          </cell>
          <cell r="O58" t="str">
            <v>QUALITE</v>
          </cell>
          <cell r="P58" t="str">
            <v>REFUS QUALITE</v>
          </cell>
          <cell r="Q58" t="str">
            <v>DEPART</v>
          </cell>
          <cell r="R58">
            <v>43850</v>
          </cell>
          <cell r="S58" t="str">
            <v>ATTENTE DO</v>
          </cell>
          <cell r="T58"/>
          <cell r="U58"/>
          <cell r="V58"/>
          <cell r="W58"/>
          <cell r="X58">
            <v>138.37</v>
          </cell>
          <cell r="Y58"/>
          <cell r="Z58"/>
          <cell r="AA58"/>
          <cell r="AB58">
            <v>1</v>
          </cell>
        </row>
        <row r="59">
          <cell r="A59" t="str">
            <v>2020-0057</v>
          </cell>
          <cell r="B59">
            <v>43845</v>
          </cell>
          <cell r="C59">
            <v>43845</v>
          </cell>
          <cell r="D59" t="str">
            <v>C015055</v>
          </cell>
          <cell r="E59" t="str">
            <v>CARREFOUR CESTAS</v>
          </cell>
          <cell r="F59">
            <v>43844</v>
          </cell>
          <cell r="G59">
            <v>421485</v>
          </cell>
          <cell r="H59" t="str">
            <v>A LA CHARGE DU TRANSPORTEUR</v>
          </cell>
          <cell r="I59" t="str">
            <v>LENAIC</v>
          </cell>
          <cell r="J59" t="str">
            <v>LAMELLE ENCORNET GEANT SAUMURES 3KG</v>
          </cell>
          <cell r="K59">
            <v>120275</v>
          </cell>
          <cell r="L59">
            <v>5</v>
          </cell>
          <cell r="M59">
            <v>3.1</v>
          </cell>
          <cell r="N59">
            <v>15.5</v>
          </cell>
          <cell r="O59" t="str">
            <v>TRANSPORTEUR</v>
          </cell>
          <cell r="P59" t="str">
            <v>CASSE TRANSPORT</v>
          </cell>
          <cell r="Q59" t="str">
            <v>DEPART</v>
          </cell>
          <cell r="R59"/>
          <cell r="S59" t="str">
            <v>ATTENTE DO</v>
          </cell>
          <cell r="T59"/>
          <cell r="U59"/>
          <cell r="V59"/>
          <cell r="W59"/>
          <cell r="X59"/>
          <cell r="Y59"/>
          <cell r="Z59"/>
          <cell r="AA59"/>
          <cell r="AB59">
            <v>1</v>
          </cell>
        </row>
        <row r="60">
          <cell r="A60" t="str">
            <v>2020-0058</v>
          </cell>
          <cell r="B60">
            <v>43845</v>
          </cell>
          <cell r="C60">
            <v>43845</v>
          </cell>
          <cell r="D60" t="str">
            <v>C012849</v>
          </cell>
          <cell r="E60" t="str">
            <v>METRO CASH &amp; CARRY</v>
          </cell>
          <cell r="F60">
            <v>43844</v>
          </cell>
          <cell r="G60">
            <v>421489</v>
          </cell>
          <cell r="H60" t="str">
            <v xml:space="preserve">AVOIR + REFACTURATION </v>
          </cell>
          <cell r="I60" t="str">
            <v xml:space="preserve">JEAN PAUL </v>
          </cell>
          <cell r="J60" t="str">
            <v>TENTACULES ENCORNET GEANT SAUMURES 5KG</v>
          </cell>
          <cell r="K60">
            <v>120266</v>
          </cell>
          <cell r="L60">
            <v>5</v>
          </cell>
          <cell r="M60">
            <v>3.2</v>
          </cell>
          <cell r="N60">
            <v>16</v>
          </cell>
          <cell r="O60" t="str">
            <v>TRANSPORTEUR</v>
          </cell>
          <cell r="P60" t="str">
            <v>DEFAUT ETIQUETTAGE</v>
          </cell>
          <cell r="Q60" t="str">
            <v>RENDU</v>
          </cell>
          <cell r="R60"/>
          <cell r="S60" t="str">
            <v>ATTENTE APC</v>
          </cell>
          <cell r="T60"/>
          <cell r="U60"/>
          <cell r="V60" t="str">
            <v>MOINS DE 25€</v>
          </cell>
          <cell r="W60">
            <v>0</v>
          </cell>
          <cell r="X60"/>
          <cell r="Y60"/>
          <cell r="Z60"/>
          <cell r="AA60"/>
          <cell r="AB60">
            <v>1</v>
          </cell>
        </row>
        <row r="61">
          <cell r="A61" t="str">
            <v>2020-0059</v>
          </cell>
          <cell r="B61">
            <v>43845</v>
          </cell>
          <cell r="C61">
            <v>43845</v>
          </cell>
          <cell r="D61" t="str">
            <v>C015076</v>
          </cell>
          <cell r="E61" t="str">
            <v>POMONA MAROMME</v>
          </cell>
          <cell r="F61">
            <v>44191</v>
          </cell>
          <cell r="G61">
            <v>418699</v>
          </cell>
          <cell r="H61" t="str">
            <v>DESTRUCTION + AVOIR</v>
          </cell>
          <cell r="I61" t="str">
            <v>ILARIA</v>
          </cell>
          <cell r="J61" t="str">
            <v>MSC LONGE THON ALB SAUM ING COL ARO SV1P</v>
          </cell>
          <cell r="K61">
            <v>1007936</v>
          </cell>
          <cell r="L61">
            <v>5</v>
          </cell>
          <cell r="M61">
            <v>8.01</v>
          </cell>
          <cell r="N61">
            <v>40.049999999999997</v>
          </cell>
          <cell r="O61" t="str">
            <v>QUALITE</v>
          </cell>
          <cell r="P61" t="str">
            <v>CHAIR MOLLE, DESTRUCTUREE</v>
          </cell>
          <cell r="Q61" t="str">
            <v>RENDU</v>
          </cell>
          <cell r="R61"/>
          <cell r="S61">
            <v>421847</v>
          </cell>
          <cell r="T61">
            <v>43845</v>
          </cell>
          <cell r="U61">
            <v>40.049999999999997</v>
          </cell>
          <cell r="V61"/>
          <cell r="W61"/>
          <cell r="X61"/>
          <cell r="Y61"/>
          <cell r="Z61"/>
          <cell r="AA61"/>
          <cell r="AB61">
            <v>1</v>
          </cell>
        </row>
        <row r="62">
          <cell r="A62" t="str">
            <v>2020-0060</v>
          </cell>
          <cell r="B62">
            <v>43845</v>
          </cell>
          <cell r="C62">
            <v>43845</v>
          </cell>
          <cell r="D62" t="str">
            <v>C014551</v>
          </cell>
          <cell r="E62" t="str">
            <v>ALPAGEL GALLARGUES</v>
          </cell>
          <cell r="F62">
            <v>43844</v>
          </cell>
          <cell r="G62">
            <v>421599</v>
          </cell>
          <cell r="H62" t="str">
            <v>RETOUR + AVOIR</v>
          </cell>
          <cell r="I62" t="str">
            <v>FABIEN</v>
          </cell>
          <cell r="J62" t="str">
            <v>TENTACULES ENCORNET GEANT SAUMURES 5KG</v>
          </cell>
          <cell r="K62">
            <v>120266</v>
          </cell>
          <cell r="L62">
            <v>80</v>
          </cell>
          <cell r="M62">
            <v>3.5</v>
          </cell>
          <cell r="N62">
            <v>280</v>
          </cell>
          <cell r="O62" t="str">
            <v>COMMERCE</v>
          </cell>
          <cell r="P62" t="str">
            <v>ERREUR SAISIE</v>
          </cell>
          <cell r="Q62" t="str">
            <v>RENDU</v>
          </cell>
          <cell r="R62">
            <v>43846</v>
          </cell>
          <cell r="S62">
            <v>422050</v>
          </cell>
          <cell r="T62">
            <v>43846</v>
          </cell>
          <cell r="U62">
            <v>280</v>
          </cell>
          <cell r="V62"/>
          <cell r="W62"/>
          <cell r="X62">
            <v>210</v>
          </cell>
          <cell r="Y62"/>
          <cell r="Z62"/>
          <cell r="AA62"/>
          <cell r="AB62">
            <v>1</v>
          </cell>
        </row>
        <row r="63">
          <cell r="A63" t="str">
            <v>2020-0061</v>
          </cell>
          <cell r="B63">
            <v>43845</v>
          </cell>
          <cell r="C63">
            <v>43845</v>
          </cell>
          <cell r="D63" t="str">
            <v>C014012</v>
          </cell>
          <cell r="E63" t="str">
            <v>MATCH MOUETTE BOULOGNE ND61282</v>
          </cell>
          <cell r="F63">
            <v>43844</v>
          </cell>
          <cell r="G63">
            <v>421518</v>
          </cell>
          <cell r="H63" t="str">
            <v>DESTRUCTION + AVOIR</v>
          </cell>
          <cell r="I63" t="str">
            <v xml:space="preserve">JEAN PAUL </v>
          </cell>
          <cell r="J63" t="str">
            <v>LONGE THON ALB SAUMURE ING COL ARO SV1P</v>
          </cell>
          <cell r="K63">
            <v>1011929</v>
          </cell>
          <cell r="L63">
            <v>3.46</v>
          </cell>
          <cell r="M63">
            <v>9.9</v>
          </cell>
          <cell r="N63">
            <v>34.253999999999998</v>
          </cell>
          <cell r="O63" t="str">
            <v>QUALITE</v>
          </cell>
          <cell r="P63" t="str">
            <v>CHAIR MOLLE - COLORATION PALE</v>
          </cell>
          <cell r="Q63" t="str">
            <v>RENDU</v>
          </cell>
          <cell r="R63"/>
          <cell r="S63">
            <v>421845</v>
          </cell>
          <cell r="T63">
            <v>43845</v>
          </cell>
          <cell r="U63">
            <v>34.25</v>
          </cell>
          <cell r="V63"/>
          <cell r="W63"/>
          <cell r="X63"/>
          <cell r="Y63"/>
          <cell r="Z63"/>
          <cell r="AA63"/>
          <cell r="AB63">
            <v>2</v>
          </cell>
        </row>
        <row r="64">
          <cell r="A64" t="str">
            <v>2020-0062</v>
          </cell>
          <cell r="B64">
            <v>43845</v>
          </cell>
          <cell r="C64">
            <v>43845</v>
          </cell>
          <cell r="D64" t="str">
            <v>C011387</v>
          </cell>
          <cell r="E64" t="str">
            <v>POMONA TERRE AZUR COTE D'AZUR</v>
          </cell>
          <cell r="F64">
            <v>43844</v>
          </cell>
          <cell r="G64">
            <v>421643</v>
          </cell>
          <cell r="H64" t="str">
            <v>AVOIR</v>
          </cell>
          <cell r="I64" t="str">
            <v>ILARIA</v>
          </cell>
          <cell r="J64" t="str">
            <v>LONGE THON ALB DEC SASH FIL SPSS BQ 1x4KG</v>
          </cell>
          <cell r="K64">
            <v>1012171</v>
          </cell>
          <cell r="L64">
            <v>8.0540000000000003</v>
          </cell>
          <cell r="M64">
            <v>12.86</v>
          </cell>
          <cell r="N64">
            <v>103.57444</v>
          </cell>
          <cell r="O64" t="str">
            <v>COMMERCE</v>
          </cell>
          <cell r="P64" t="str">
            <v>ENVOYE A MERICQ PO</v>
          </cell>
          <cell r="Q64" t="str">
            <v>DEPART</v>
          </cell>
          <cell r="R64"/>
          <cell r="S64">
            <v>422053</v>
          </cell>
          <cell r="T64">
            <v>43846</v>
          </cell>
          <cell r="U64">
            <v>109.82</v>
          </cell>
          <cell r="V64"/>
          <cell r="W64"/>
          <cell r="X64"/>
          <cell r="Y64"/>
          <cell r="Z64"/>
          <cell r="AA64"/>
          <cell r="AB64">
            <v>1</v>
          </cell>
        </row>
        <row r="65">
          <cell r="A65" t="str">
            <v>2020-0063</v>
          </cell>
          <cell r="B65">
            <v>43845</v>
          </cell>
          <cell r="C65">
            <v>43850</v>
          </cell>
          <cell r="D65" t="str">
            <v>C014101</v>
          </cell>
          <cell r="E65" t="str">
            <v xml:space="preserve">POMONA FOOTRADE BOULOGNE </v>
          </cell>
          <cell r="F65">
            <v>43797</v>
          </cell>
          <cell r="G65">
            <v>414942</v>
          </cell>
          <cell r="H65" t="str">
            <v>AUCUN AVOIR</v>
          </cell>
          <cell r="I65" t="str">
            <v>ILARIA</v>
          </cell>
          <cell r="J65" t="str">
            <v>TOUT LE BL</v>
          </cell>
          <cell r="K65" t="str">
            <v>/</v>
          </cell>
          <cell r="L65" t="str">
            <v>/</v>
          </cell>
          <cell r="M65" t="str">
            <v>/</v>
          </cell>
          <cell r="N65" t="e">
            <v>#VALUE!</v>
          </cell>
          <cell r="O65" t="str">
            <v>COMMERCE</v>
          </cell>
          <cell r="P65" t="str">
            <v>BL DU 28/11/2019 COMMANDE DU 26/11/2019</v>
          </cell>
          <cell r="Q65" t="str">
            <v>RENDU</v>
          </cell>
          <cell r="R65"/>
          <cell r="S65" t="str">
            <v>AUCUN AVOIR</v>
          </cell>
          <cell r="T65"/>
          <cell r="U65"/>
          <cell r="V65"/>
          <cell r="W65"/>
          <cell r="X65"/>
          <cell r="Y65"/>
          <cell r="Z65"/>
          <cell r="AA65"/>
          <cell r="AB65">
            <v>1</v>
          </cell>
        </row>
        <row r="66">
          <cell r="A66" t="str">
            <v>2020-0064</v>
          </cell>
          <cell r="B66">
            <v>43846</v>
          </cell>
          <cell r="C66">
            <v>43846</v>
          </cell>
          <cell r="D66" t="str">
            <v>C011793</v>
          </cell>
          <cell r="E66" t="str">
            <v>SOVIO</v>
          </cell>
          <cell r="F66">
            <v>43845</v>
          </cell>
          <cell r="G66">
            <v>421648</v>
          </cell>
          <cell r="H66" t="str">
            <v>RETOUR + AVOIR</v>
          </cell>
          <cell r="I66" t="str">
            <v>FABIEN</v>
          </cell>
          <cell r="J66" t="str">
            <v>LONGE THON ALB SAUMURE ING COL ARO SV1P</v>
          </cell>
          <cell r="K66">
            <v>1011930</v>
          </cell>
          <cell r="L66">
            <v>10.667</v>
          </cell>
          <cell r="M66">
            <v>8.9</v>
          </cell>
          <cell r="N66">
            <v>94.936300000000003</v>
          </cell>
          <cell r="O66" t="str">
            <v>COMMERCE</v>
          </cell>
          <cell r="P66" t="str">
            <v>ERREUR SAISIE</v>
          </cell>
          <cell r="Q66" t="str">
            <v>DEPART</v>
          </cell>
          <cell r="R66">
            <v>43847</v>
          </cell>
          <cell r="S66">
            <v>422321</v>
          </cell>
          <cell r="T66">
            <v>43847</v>
          </cell>
          <cell r="U66">
            <v>94.94</v>
          </cell>
          <cell r="V66"/>
          <cell r="W66"/>
          <cell r="X66">
            <v>71.959999999999994</v>
          </cell>
          <cell r="Y66"/>
          <cell r="Z66"/>
          <cell r="AA66"/>
          <cell r="AB66">
            <v>1</v>
          </cell>
        </row>
        <row r="67">
          <cell r="A67" t="str">
            <v>2020-0065</v>
          </cell>
          <cell r="B67">
            <v>43846</v>
          </cell>
          <cell r="C67">
            <v>43846</v>
          </cell>
          <cell r="D67" t="str">
            <v>C013611</v>
          </cell>
          <cell r="E67" t="str">
            <v>PROMOCASH LYON GERLAND</v>
          </cell>
          <cell r="F67">
            <v>43845</v>
          </cell>
          <cell r="G67">
            <v>421875</v>
          </cell>
          <cell r="H67" t="str">
            <v xml:space="preserve">AVOIR + REFACTURATION </v>
          </cell>
          <cell r="I67" t="str">
            <v xml:space="preserve">JEAN PAUL </v>
          </cell>
          <cell r="J67" t="str">
            <v>TENTACULES ENCORNET GEANT SAUMURES 5KG</v>
          </cell>
          <cell r="K67">
            <v>120298</v>
          </cell>
          <cell r="L67">
            <v>5</v>
          </cell>
          <cell r="M67">
            <v>3.85</v>
          </cell>
          <cell r="N67">
            <v>19.25</v>
          </cell>
          <cell r="O67" t="str">
            <v>TRANSPORTEUR</v>
          </cell>
          <cell r="P67" t="str">
            <v>1 COLIS ECLATE</v>
          </cell>
          <cell r="Q67" t="str">
            <v>RENDU</v>
          </cell>
          <cell r="R67"/>
          <cell r="S67">
            <v>422325</v>
          </cell>
          <cell r="T67">
            <v>43847</v>
          </cell>
          <cell r="U67">
            <v>19.25</v>
          </cell>
          <cell r="V67">
            <v>228610</v>
          </cell>
          <cell r="W67">
            <v>19.25</v>
          </cell>
          <cell r="X67"/>
          <cell r="Y67"/>
          <cell r="Z67"/>
          <cell r="AA67"/>
          <cell r="AB67">
            <v>1</v>
          </cell>
        </row>
        <row r="68">
          <cell r="A68" t="str">
            <v>2020-0066</v>
          </cell>
          <cell r="B68">
            <v>43846</v>
          </cell>
          <cell r="C68">
            <v>43846</v>
          </cell>
          <cell r="D68" t="str">
            <v>C014012</v>
          </cell>
          <cell r="E68" t="str">
            <v>MATCH MOUETTE BOULOGNE ND61377</v>
          </cell>
          <cell r="F68">
            <v>43844</v>
          </cell>
          <cell r="G68">
            <v>421518</v>
          </cell>
          <cell r="H68" t="str">
            <v>RETOUR + AVOIR</v>
          </cell>
          <cell r="I68" t="str">
            <v xml:space="preserve">JEAN PAUL </v>
          </cell>
          <cell r="J68" t="str">
            <v>MSC LONGE THON ALB SAUM ING COL ARO SV1P</v>
          </cell>
          <cell r="K68">
            <v>1011929</v>
          </cell>
          <cell r="L68">
            <v>5.87</v>
          </cell>
          <cell r="M68">
            <v>9.9</v>
          </cell>
          <cell r="N68">
            <v>58.113000000000007</v>
          </cell>
          <cell r="O68" t="str">
            <v>QUALITE</v>
          </cell>
          <cell r="P68" t="str">
            <v>CHAIR MOLLE - COLORATION PALE</v>
          </cell>
          <cell r="Q68" t="str">
            <v>RENDU</v>
          </cell>
          <cell r="R68">
            <v>43853</v>
          </cell>
          <cell r="S68">
            <v>423279</v>
          </cell>
          <cell r="T68">
            <v>43853</v>
          </cell>
          <cell r="U68">
            <v>58.11</v>
          </cell>
          <cell r="V68"/>
          <cell r="W68"/>
          <cell r="X68">
            <v>43.58</v>
          </cell>
          <cell r="Y68"/>
          <cell r="Z68"/>
          <cell r="AA68"/>
          <cell r="AB68">
            <v>2</v>
          </cell>
        </row>
        <row r="69">
          <cell r="A69" t="str">
            <v>2020-0067</v>
          </cell>
          <cell r="B69">
            <v>43846</v>
          </cell>
          <cell r="C69">
            <v>43846</v>
          </cell>
          <cell r="D69" t="str">
            <v>C015020</v>
          </cell>
          <cell r="E69" t="str">
            <v>SOCOMAR SARL</v>
          </cell>
          <cell r="F69">
            <v>43844</v>
          </cell>
          <cell r="G69">
            <v>421593</v>
          </cell>
          <cell r="H69" t="str">
            <v>RETOUR + AVOIR</v>
          </cell>
          <cell r="I69" t="str">
            <v>FABIEN</v>
          </cell>
          <cell r="J69" t="str">
            <v>LONGE THON ALB SAUMURE ING COL ARO SV1P</v>
          </cell>
          <cell r="K69">
            <v>1012145</v>
          </cell>
          <cell r="L69">
            <v>46.98</v>
          </cell>
          <cell r="M69">
            <v>9.3000000000000007</v>
          </cell>
          <cell r="N69">
            <v>436.91399999999999</v>
          </cell>
          <cell r="O69" t="str">
            <v>TRANSPORTEUR</v>
          </cell>
          <cell r="P69" t="str">
            <v>BLOCAGE PORT DE MARSEILLE</v>
          </cell>
          <cell r="Q69" t="str">
            <v>RENDU</v>
          </cell>
          <cell r="R69">
            <v>43847</v>
          </cell>
          <cell r="S69">
            <v>422322</v>
          </cell>
          <cell r="T69">
            <v>43847</v>
          </cell>
          <cell r="U69">
            <v>528.34</v>
          </cell>
          <cell r="V69"/>
          <cell r="W69"/>
          <cell r="X69">
            <v>396.25</v>
          </cell>
          <cell r="Y69"/>
          <cell r="Z69"/>
          <cell r="AA69"/>
          <cell r="AB69">
            <v>2</v>
          </cell>
        </row>
        <row r="70">
          <cell r="A70" t="str">
            <v>2020-0068</v>
          </cell>
          <cell r="B70">
            <v>43846</v>
          </cell>
          <cell r="C70">
            <v>43846</v>
          </cell>
          <cell r="D70" t="str">
            <v>C015020</v>
          </cell>
          <cell r="E70" t="str">
            <v>SOCOMAR SARL</v>
          </cell>
          <cell r="F70">
            <v>43844</v>
          </cell>
          <cell r="G70">
            <v>421593</v>
          </cell>
          <cell r="H70" t="str">
            <v>RETOUR + AVOIR</v>
          </cell>
          <cell r="I70" t="str">
            <v>FABIEN</v>
          </cell>
          <cell r="J70" t="str">
            <v>LONGE ESPADON DECOGELE SAUMURE APSO SV</v>
          </cell>
          <cell r="K70">
            <v>1012088</v>
          </cell>
          <cell r="L70">
            <v>9.33</v>
          </cell>
          <cell r="M70">
            <v>9.8000000000000007</v>
          </cell>
          <cell r="N70">
            <v>91.434000000000012</v>
          </cell>
          <cell r="O70" t="str">
            <v>TRANSPORTEUR</v>
          </cell>
          <cell r="P70" t="str">
            <v>BLOCAGE PORT DE MARSEILLE</v>
          </cell>
          <cell r="Q70" t="str">
            <v>RENDU</v>
          </cell>
          <cell r="R70">
            <v>43847</v>
          </cell>
          <cell r="S70">
            <v>422322</v>
          </cell>
          <cell r="T70">
            <v>43847</v>
          </cell>
          <cell r="U70">
            <v>528.34</v>
          </cell>
          <cell r="V70"/>
          <cell r="W70"/>
          <cell r="X70">
            <v>396.25</v>
          </cell>
          <cell r="Y70"/>
          <cell r="Z70"/>
          <cell r="AA70"/>
          <cell r="AB70">
            <v>2</v>
          </cell>
        </row>
        <row r="71">
          <cell r="A71" t="str">
            <v>2020-0069</v>
          </cell>
          <cell r="B71">
            <v>43846</v>
          </cell>
          <cell r="C71">
            <v>43846</v>
          </cell>
          <cell r="D71" t="str">
            <v>C015022</v>
          </cell>
          <cell r="E71" t="str">
            <v>MARE NOVA TOUSSIEU</v>
          </cell>
          <cell r="F71">
            <v>43839</v>
          </cell>
          <cell r="G71">
            <v>420937</v>
          </cell>
          <cell r="H71" t="str">
            <v>DESTRUCTION + AVOIR</v>
          </cell>
          <cell r="I71" t="str">
            <v>FABIEN</v>
          </cell>
          <cell r="J71" t="str">
            <v>LONGE THON ALB DEC SEMI SASH SPSS BQ 1x4KG</v>
          </cell>
          <cell r="K71">
            <v>1011291</v>
          </cell>
          <cell r="L71">
            <v>9.94</v>
          </cell>
          <cell r="M71">
            <v>14.5</v>
          </cell>
          <cell r="N71">
            <v>144.13</v>
          </cell>
          <cell r="O71" t="str">
            <v>QUALITE</v>
          </cell>
          <cell r="P71"/>
          <cell r="Q71" t="str">
            <v>DEPART</v>
          </cell>
          <cell r="R71"/>
          <cell r="S71">
            <v>422045</v>
          </cell>
          <cell r="T71">
            <v>43846</v>
          </cell>
          <cell r="U71">
            <v>144.13</v>
          </cell>
          <cell r="V71"/>
          <cell r="W71"/>
          <cell r="X71"/>
          <cell r="Y71"/>
          <cell r="Z71"/>
          <cell r="AA71"/>
          <cell r="AB71">
            <v>1</v>
          </cell>
        </row>
        <row r="72">
          <cell r="A72" t="str">
            <v>2020-0070</v>
          </cell>
          <cell r="B72">
            <v>43847</v>
          </cell>
          <cell r="C72">
            <v>43847</v>
          </cell>
          <cell r="D72" t="str">
            <v>C011922</v>
          </cell>
          <cell r="E72" t="str">
            <v>POLESANA PESCA SRL</v>
          </cell>
          <cell r="F72">
            <v>43812</v>
          </cell>
          <cell r="G72">
            <v>417223</v>
          </cell>
          <cell r="H72" t="str">
            <v>DESTRUCTION + AVOIR</v>
          </cell>
          <cell r="I72" t="str">
            <v>DANIEL</v>
          </cell>
          <cell r="J72" t="str">
            <v>MSC FILONE TONNO PINNE G.SALAMOIA SV1P</v>
          </cell>
          <cell r="K72">
            <v>1005892</v>
          </cell>
          <cell r="L72">
            <v>10.93</v>
          </cell>
          <cell r="M72">
            <v>8.4</v>
          </cell>
          <cell r="N72">
            <v>91.811999999999998</v>
          </cell>
          <cell r="O72" t="str">
            <v>QUALITE</v>
          </cell>
          <cell r="P72" t="str">
            <v>PRESENCE DE ANISAKIS</v>
          </cell>
          <cell r="Q72" t="str">
            <v>RENDU</v>
          </cell>
          <cell r="R72"/>
          <cell r="S72">
            <v>422324</v>
          </cell>
          <cell r="T72">
            <v>43847</v>
          </cell>
          <cell r="U72">
            <v>91.81</v>
          </cell>
          <cell r="V72"/>
          <cell r="W72"/>
          <cell r="X72"/>
          <cell r="Y72"/>
          <cell r="Z72"/>
          <cell r="AA72"/>
          <cell r="AB72">
            <v>1</v>
          </cell>
        </row>
        <row r="73">
          <cell r="A73" t="str">
            <v>2020-0071</v>
          </cell>
          <cell r="B73">
            <v>43847</v>
          </cell>
          <cell r="C73">
            <v>43847</v>
          </cell>
          <cell r="D73" t="str">
            <v>C014012</v>
          </cell>
          <cell r="E73" t="str">
            <v>MATCH MOUETTE BOULOGNE ND61381</v>
          </cell>
          <cell r="F73">
            <v>43845</v>
          </cell>
          <cell r="G73">
            <v>421742</v>
          </cell>
          <cell r="H73" t="str">
            <v>RETOUR + AVOIR</v>
          </cell>
          <cell r="I73" t="str">
            <v xml:space="preserve">JEAN PAUL </v>
          </cell>
          <cell r="J73" t="str">
            <v>MSC LONGE THON ALB SAUM ING COL ARO SV1P</v>
          </cell>
          <cell r="K73">
            <v>1012453</v>
          </cell>
          <cell r="L73">
            <v>6.17</v>
          </cell>
          <cell r="M73">
            <v>9.9</v>
          </cell>
          <cell r="N73">
            <v>61.082999999999998</v>
          </cell>
          <cell r="O73" t="str">
            <v>QUALITE</v>
          </cell>
          <cell r="P73" t="str">
            <v>CHAIR MOLLE - COLORATION PALE</v>
          </cell>
          <cell r="Q73" t="str">
            <v>RENDU</v>
          </cell>
          <cell r="R73">
            <v>43853</v>
          </cell>
          <cell r="S73">
            <v>423280</v>
          </cell>
          <cell r="T73">
            <v>43853</v>
          </cell>
          <cell r="U73">
            <v>61.08</v>
          </cell>
          <cell r="V73"/>
          <cell r="W73"/>
          <cell r="X73">
            <v>45.81</v>
          </cell>
          <cell r="Y73"/>
          <cell r="Z73"/>
          <cell r="AA73"/>
          <cell r="AB73">
            <v>1</v>
          </cell>
        </row>
        <row r="74">
          <cell r="A74" t="str">
            <v>2020-0072</v>
          </cell>
          <cell r="B74">
            <v>43847</v>
          </cell>
          <cell r="C74">
            <v>43847</v>
          </cell>
          <cell r="D74" t="str">
            <v>C011361</v>
          </cell>
          <cell r="E74" t="str">
            <v>BEURON CARCASSONNE</v>
          </cell>
          <cell r="F74">
            <v>43847</v>
          </cell>
          <cell r="G74">
            <v>422273</v>
          </cell>
          <cell r="H74" t="str">
            <v>RETOUR + AVOIR</v>
          </cell>
          <cell r="I74" t="str">
            <v>FABIEN</v>
          </cell>
          <cell r="J74" t="str">
            <v>PT SEICHE NETTOYEE DEC 5KG</v>
          </cell>
          <cell r="K74">
            <v>1012496</v>
          </cell>
          <cell r="L74">
            <v>30</v>
          </cell>
          <cell r="M74">
            <v>5.6</v>
          </cell>
          <cell r="N74">
            <v>168</v>
          </cell>
          <cell r="O74" t="str">
            <v>COMMERCE</v>
          </cell>
          <cell r="P74" t="str">
            <v>ERREUR SAISIE-SUPPRESSION DE LIGNE - RETOUR - AUCUN AVOIR</v>
          </cell>
          <cell r="Q74" t="str">
            <v>DEPART</v>
          </cell>
          <cell r="R74">
            <v>43850</v>
          </cell>
          <cell r="S74">
            <v>422642</v>
          </cell>
          <cell r="T74">
            <v>43850</v>
          </cell>
          <cell r="U74">
            <v>168</v>
          </cell>
          <cell r="V74"/>
          <cell r="W74"/>
          <cell r="X74">
            <v>126</v>
          </cell>
          <cell r="Y74"/>
          <cell r="Z74"/>
          <cell r="AA74"/>
          <cell r="AB74">
            <v>1</v>
          </cell>
        </row>
        <row r="75">
          <cell r="A75" t="str">
            <v>2020-0073</v>
          </cell>
          <cell r="B75">
            <v>43850</v>
          </cell>
          <cell r="C75">
            <v>43850</v>
          </cell>
          <cell r="D75" t="str">
            <v>C014266</v>
          </cell>
          <cell r="E75" t="str">
            <v>POMONA RENNES</v>
          </cell>
          <cell r="F75">
            <v>43847</v>
          </cell>
          <cell r="G75">
            <v>422260</v>
          </cell>
          <cell r="H75" t="str">
            <v>RELIVRAISON</v>
          </cell>
          <cell r="I75" t="str">
            <v>ILARIA</v>
          </cell>
          <cell r="J75" t="str">
            <v>LONGE THON ALB DEC SASHIMI SPSS BQ 1x4KG</v>
          </cell>
          <cell r="K75">
            <v>1013255</v>
          </cell>
          <cell r="L75">
            <v>4.21</v>
          </cell>
          <cell r="M75">
            <v>16.23</v>
          </cell>
          <cell r="N75">
            <v>68.328299999999999</v>
          </cell>
          <cell r="O75" t="str">
            <v>TRANSPORTEUR</v>
          </cell>
          <cell r="P75" t="str">
            <v>LIVRE A POMONA NANTES AU LIEU DE POMONA RENNES - RELIVRAISON</v>
          </cell>
          <cell r="Q75" t="str">
            <v>DEPART</v>
          </cell>
          <cell r="R75"/>
          <cell r="S75" t="str">
            <v>AUCUN AVOIR</v>
          </cell>
          <cell r="T75"/>
          <cell r="U75"/>
          <cell r="V75"/>
          <cell r="W75"/>
          <cell r="X75"/>
          <cell r="Y75"/>
          <cell r="Z75"/>
          <cell r="AA75"/>
          <cell r="AB75">
            <v>3</v>
          </cell>
        </row>
        <row r="76">
          <cell r="A76" t="str">
            <v>2020-0074</v>
          </cell>
          <cell r="B76">
            <v>43850</v>
          </cell>
          <cell r="C76">
            <v>43850</v>
          </cell>
          <cell r="D76" t="str">
            <v>C014266</v>
          </cell>
          <cell r="E76" t="str">
            <v>POMONA RENNES</v>
          </cell>
          <cell r="F76">
            <v>43847</v>
          </cell>
          <cell r="G76">
            <v>422260</v>
          </cell>
          <cell r="H76" t="str">
            <v>RELIVRAISON</v>
          </cell>
          <cell r="I76" t="str">
            <v>ILARIA</v>
          </cell>
          <cell r="J76" t="str">
            <v>LONGE THON ALB DEC SASH FIL SPSS BQ1x4KG</v>
          </cell>
          <cell r="K76">
            <v>1013256</v>
          </cell>
          <cell r="L76">
            <v>3.2269999999999999</v>
          </cell>
          <cell r="M76">
            <v>12.86</v>
          </cell>
          <cell r="N76">
            <v>41.499219999999994</v>
          </cell>
          <cell r="O76" t="str">
            <v>TRANSPORTEUR</v>
          </cell>
          <cell r="P76" t="str">
            <v>LIVRE A POMONA NANTES AU LIEU DE POMONA RENNES - RELIVRAISON</v>
          </cell>
          <cell r="Q76" t="str">
            <v>DEPART</v>
          </cell>
          <cell r="R76"/>
          <cell r="S76" t="str">
            <v>AUCUN AVOIR</v>
          </cell>
          <cell r="T76"/>
          <cell r="U76"/>
          <cell r="V76"/>
          <cell r="W76"/>
          <cell r="X76"/>
          <cell r="Y76"/>
          <cell r="Z76"/>
          <cell r="AA76"/>
          <cell r="AB76">
            <v>3</v>
          </cell>
        </row>
        <row r="77">
          <cell r="A77" t="str">
            <v>2020-0075</v>
          </cell>
          <cell r="B77">
            <v>43850</v>
          </cell>
          <cell r="C77">
            <v>43850</v>
          </cell>
          <cell r="D77" t="str">
            <v>C014266</v>
          </cell>
          <cell r="E77" t="str">
            <v>POMONA RENNES</v>
          </cell>
          <cell r="F77">
            <v>43847</v>
          </cell>
          <cell r="G77">
            <v>422260</v>
          </cell>
          <cell r="H77" t="str">
            <v>RELIVRAISON</v>
          </cell>
          <cell r="I77" t="str">
            <v>ILARIA</v>
          </cell>
          <cell r="J77" t="str">
            <v>MSC LONGE THON ALB SAUM ING COL ARO SV1P</v>
          </cell>
          <cell r="K77">
            <v>1012746</v>
          </cell>
          <cell r="L77">
            <v>84.02</v>
          </cell>
          <cell r="M77">
            <v>8.01</v>
          </cell>
          <cell r="N77">
            <v>673.00019999999995</v>
          </cell>
          <cell r="O77" t="str">
            <v>TRANSPORTEUR</v>
          </cell>
          <cell r="P77" t="str">
            <v>LIVRE A POMONA NANTES AU LIEU DE POMONA RENNES - RELIVRAISON</v>
          </cell>
          <cell r="Q77" t="str">
            <v>DEPART</v>
          </cell>
          <cell r="R77"/>
          <cell r="S77" t="str">
            <v>AUCUN AVOIR</v>
          </cell>
          <cell r="T77"/>
          <cell r="U77"/>
          <cell r="V77"/>
          <cell r="W77"/>
          <cell r="X77"/>
          <cell r="Y77"/>
          <cell r="Z77"/>
          <cell r="AA77"/>
          <cell r="AB77">
            <v>3</v>
          </cell>
        </row>
        <row r="78">
          <cell r="A78" t="str">
            <v>2020-0076</v>
          </cell>
          <cell r="B78">
            <v>43850</v>
          </cell>
          <cell r="C78">
            <v>43850</v>
          </cell>
          <cell r="D78" t="str">
            <v>C014020</v>
          </cell>
          <cell r="E78" t="str">
            <v>MERICQ AGEN</v>
          </cell>
          <cell r="F78">
            <v>43847</v>
          </cell>
          <cell r="G78">
            <v>422164</v>
          </cell>
          <cell r="H78" t="str">
            <v>AVOIR</v>
          </cell>
          <cell r="I78" t="str">
            <v xml:space="preserve">JEAN PAUL </v>
          </cell>
          <cell r="J78" t="str">
            <v>STEAK ESPADON DECONGELE SV 3x10P</v>
          </cell>
          <cell r="K78">
            <v>1013149</v>
          </cell>
          <cell r="L78">
            <v>9.5</v>
          </cell>
          <cell r="M78">
            <v>11.5</v>
          </cell>
          <cell r="N78">
            <v>109.25</v>
          </cell>
          <cell r="O78" t="str">
            <v>CLIENT</v>
          </cell>
          <cell r="P78" t="str">
            <v>ERREUR POIDS</v>
          </cell>
          <cell r="Q78" t="str">
            <v>DEPART</v>
          </cell>
          <cell r="R78"/>
          <cell r="S78">
            <v>422641</v>
          </cell>
          <cell r="T78">
            <v>43850</v>
          </cell>
          <cell r="U78">
            <v>109.25</v>
          </cell>
          <cell r="V78"/>
          <cell r="W78"/>
          <cell r="X78"/>
          <cell r="Y78"/>
          <cell r="Z78"/>
          <cell r="AA78"/>
          <cell r="AB78">
            <v>1</v>
          </cell>
        </row>
        <row r="79">
          <cell r="A79" t="str">
            <v>2020-0077</v>
          </cell>
          <cell r="B79">
            <v>43850</v>
          </cell>
          <cell r="C79">
            <v>43851</v>
          </cell>
          <cell r="D79" t="str">
            <v>C011892</v>
          </cell>
          <cell r="E79" t="str">
            <v>TOP ATLANTIQUE LORIENT</v>
          </cell>
          <cell r="F79">
            <v>43848</v>
          </cell>
          <cell r="G79">
            <v>422352</v>
          </cell>
          <cell r="H79" t="str">
            <v>NE RIEN FAIRE</v>
          </cell>
          <cell r="I79" t="str">
            <v>ILARIA</v>
          </cell>
          <cell r="J79" t="str">
            <v xml:space="preserve">DDP PREPA LONGE SPADON APSO DEC SV EAU </v>
          </cell>
          <cell r="K79">
            <v>1013339</v>
          </cell>
          <cell r="L79">
            <v>2.5499999999999998</v>
          </cell>
          <cell r="M79">
            <v>8.3000000000000007</v>
          </cell>
          <cell r="N79">
            <v>21.164999999999999</v>
          </cell>
          <cell r="O79" t="str">
            <v>TRANSPORTEUR</v>
          </cell>
          <cell r="P79" t="str">
            <v xml:space="preserve">MANQUE 1 COLIS </v>
          </cell>
          <cell r="Q79" t="str">
            <v>RENDU</v>
          </cell>
          <cell r="R79"/>
          <cell r="S79" t="str">
            <v>AUCUN AVOIR</v>
          </cell>
          <cell r="T79"/>
          <cell r="U79"/>
          <cell r="V79"/>
          <cell r="W79"/>
          <cell r="X79"/>
          <cell r="Y79"/>
          <cell r="Z79"/>
          <cell r="AA79"/>
          <cell r="AB79">
            <v>1</v>
          </cell>
        </row>
        <row r="80">
          <cell r="A80" t="str">
            <v>2020-0078</v>
          </cell>
          <cell r="B80">
            <v>43851</v>
          </cell>
          <cell r="C80">
            <v>43851</v>
          </cell>
          <cell r="D80" t="str">
            <v>C011936</v>
          </cell>
          <cell r="E80" t="str">
            <v>ITTICA DEL CONERO SOC.COOP</v>
          </cell>
          <cell r="F80">
            <v>43812</v>
          </cell>
          <cell r="G80">
            <v>417228</v>
          </cell>
          <cell r="H80" t="str">
            <v>DESTRUCTION + AVOIR</v>
          </cell>
          <cell r="I80" t="str">
            <v>DANIEL</v>
          </cell>
          <cell r="J80" t="str">
            <v>PREPA FILONE PESCE SPADA S/V DEC</v>
          </cell>
          <cell r="K80">
            <v>1005653</v>
          </cell>
          <cell r="L80">
            <v>21.38</v>
          </cell>
          <cell r="M80">
            <v>8.1999999999999993</v>
          </cell>
          <cell r="N80">
            <v>175.31599999999997</v>
          </cell>
          <cell r="O80" t="str">
            <v>QUALITE</v>
          </cell>
          <cell r="P80" t="str">
            <v>DEFECTUEUSES</v>
          </cell>
          <cell r="Q80" t="str">
            <v>RENDU</v>
          </cell>
          <cell r="R80"/>
          <cell r="S80">
            <v>422866</v>
          </cell>
          <cell r="T80">
            <v>43851</v>
          </cell>
          <cell r="U80">
            <v>175.32</v>
          </cell>
          <cell r="V80"/>
          <cell r="W80"/>
          <cell r="X80"/>
          <cell r="Y80"/>
          <cell r="Z80"/>
          <cell r="AA80"/>
          <cell r="AB80">
            <v>1</v>
          </cell>
        </row>
        <row r="81">
          <cell r="A81" t="str">
            <v>2020-0079</v>
          </cell>
          <cell r="B81">
            <v>43851</v>
          </cell>
          <cell r="C81">
            <v>43851</v>
          </cell>
          <cell r="D81" t="str">
            <v>C013477</v>
          </cell>
          <cell r="E81" t="str">
            <v>POMONA BORDEAUX</v>
          </cell>
          <cell r="F81">
            <v>43847</v>
          </cell>
          <cell r="G81">
            <v>422276</v>
          </cell>
          <cell r="H81" t="str">
            <v>DESTRUCTION + AVOIR</v>
          </cell>
          <cell r="I81" t="str">
            <v>ILARIA</v>
          </cell>
          <cell r="J81" t="str">
            <v>LONGE THON ROUGE SPSS -60°C DEC BQ 1x4KG</v>
          </cell>
          <cell r="K81">
            <v>1013177</v>
          </cell>
          <cell r="L81">
            <v>1.7</v>
          </cell>
          <cell r="M81">
            <v>16.7</v>
          </cell>
          <cell r="N81">
            <v>28.389999999999997</v>
          </cell>
          <cell r="O81" t="str">
            <v>QUALITE</v>
          </cell>
          <cell r="P81" t="str">
            <v xml:space="preserve">MARRON </v>
          </cell>
          <cell r="Q81" t="str">
            <v>DEPART</v>
          </cell>
          <cell r="R81"/>
          <cell r="S81">
            <v>422717</v>
          </cell>
          <cell r="T81">
            <v>43851</v>
          </cell>
          <cell r="U81">
            <v>28.39</v>
          </cell>
          <cell r="V81"/>
          <cell r="W81"/>
          <cell r="X81"/>
          <cell r="Y81"/>
          <cell r="Z81"/>
          <cell r="AA81"/>
          <cell r="AB81">
            <v>1</v>
          </cell>
        </row>
        <row r="82">
          <cell r="A82" t="str">
            <v>2020-0080</v>
          </cell>
          <cell r="B82">
            <v>43851</v>
          </cell>
          <cell r="C82">
            <v>43851</v>
          </cell>
          <cell r="D82" t="str">
            <v>C000008</v>
          </cell>
          <cell r="E82" t="str">
            <v>DEPOT FARGIER</v>
          </cell>
          <cell r="F82">
            <v>43848</v>
          </cell>
          <cell r="G82">
            <v>422275</v>
          </cell>
          <cell r="H82" t="str">
            <v>A LA CHARGE DU TRANSPORTEUR</v>
          </cell>
          <cell r="I82" t="str">
            <v>LENAIC</v>
          </cell>
          <cell r="J82" t="str">
            <v>ANNEAUX ENCORNET GEANT SAUMURES 3KG</v>
          </cell>
          <cell r="K82">
            <v>120332</v>
          </cell>
          <cell r="L82">
            <v>75</v>
          </cell>
          <cell r="M82">
            <v>5.2</v>
          </cell>
          <cell r="N82">
            <v>390</v>
          </cell>
          <cell r="O82" t="str">
            <v>TRANSPORTEUR</v>
          </cell>
          <cell r="P82" t="str">
            <v>LIVRE A DIPSA AU LIEU DU DEPOT FARIGER</v>
          </cell>
          <cell r="Q82" t="str">
            <v>RENDU</v>
          </cell>
          <cell r="R82"/>
          <cell r="S82" t="str">
            <v>AUCUN AVOIR</v>
          </cell>
          <cell r="T82"/>
          <cell r="U82"/>
          <cell r="V82">
            <v>230622</v>
          </cell>
          <cell r="W82">
            <v>710.1</v>
          </cell>
          <cell r="X82"/>
          <cell r="Y82"/>
          <cell r="Z82"/>
          <cell r="AA82"/>
          <cell r="AB82">
            <v>3</v>
          </cell>
        </row>
        <row r="83">
          <cell r="A83" t="str">
            <v>2020-0081</v>
          </cell>
          <cell r="B83">
            <v>43851</v>
          </cell>
          <cell r="C83">
            <v>43851</v>
          </cell>
          <cell r="D83" t="str">
            <v>C000008</v>
          </cell>
          <cell r="E83" t="str">
            <v>DEPOT FARGIER</v>
          </cell>
          <cell r="F83">
            <v>43848</v>
          </cell>
          <cell r="G83">
            <v>422275</v>
          </cell>
          <cell r="H83" t="str">
            <v>A LA CHARGE DU TRANSPORTEUR</v>
          </cell>
          <cell r="I83" t="str">
            <v>LENAIC</v>
          </cell>
          <cell r="J83" t="str">
            <v>LAMELLE ENCORNET GEANT SAUMURES 3KG</v>
          </cell>
          <cell r="K83">
            <v>120294</v>
          </cell>
          <cell r="L83">
            <v>66</v>
          </cell>
          <cell r="M83">
            <v>5.2</v>
          </cell>
          <cell r="N83">
            <v>343.2</v>
          </cell>
          <cell r="O83" t="str">
            <v>TRANSPORTEUR</v>
          </cell>
          <cell r="P83" t="str">
            <v>LIVRE A DIPSA AU LIEU DU DEPOT FARIGER</v>
          </cell>
          <cell r="Q83" t="str">
            <v>RENDU</v>
          </cell>
          <cell r="R83"/>
          <cell r="S83" t="str">
            <v>AUCUN AVOIR</v>
          </cell>
          <cell r="T83"/>
          <cell r="U83"/>
          <cell r="V83">
            <v>230622</v>
          </cell>
          <cell r="W83">
            <v>710.1</v>
          </cell>
          <cell r="X83"/>
          <cell r="Y83"/>
          <cell r="Z83"/>
          <cell r="AA83"/>
          <cell r="AB83">
            <v>3</v>
          </cell>
        </row>
        <row r="84">
          <cell r="A84" t="str">
            <v>2020-0082</v>
          </cell>
          <cell r="B84">
            <v>43851</v>
          </cell>
          <cell r="C84">
            <v>43851</v>
          </cell>
          <cell r="D84" t="str">
            <v>C000008</v>
          </cell>
          <cell r="E84" t="str">
            <v>DEPOT FARGIER</v>
          </cell>
          <cell r="F84">
            <v>43848</v>
          </cell>
          <cell r="G84">
            <v>422275</v>
          </cell>
          <cell r="H84" t="str">
            <v>A LA CHARGE DU TRANSPORTEUR</v>
          </cell>
          <cell r="I84" t="str">
            <v>LENAIC</v>
          </cell>
          <cell r="J84" t="str">
            <v>TENTACULES ENCORNET GEANT SAUMURES 3KG</v>
          </cell>
          <cell r="K84">
            <v>120373</v>
          </cell>
          <cell r="L84">
            <v>18</v>
          </cell>
          <cell r="M84">
            <v>5.2</v>
          </cell>
          <cell r="N84">
            <v>93.600000000000009</v>
          </cell>
          <cell r="O84" t="str">
            <v>TRANSPORTEUR</v>
          </cell>
          <cell r="P84" t="str">
            <v>LIVRE A DIPSA AU LIEU DU DEPOT FARIGER</v>
          </cell>
          <cell r="Q84" t="str">
            <v>RENDU</v>
          </cell>
          <cell r="R84"/>
          <cell r="S84" t="str">
            <v>AUCUN AVOIR</v>
          </cell>
          <cell r="T84"/>
          <cell r="U84"/>
          <cell r="V84">
            <v>230622</v>
          </cell>
          <cell r="W84">
            <v>710.1</v>
          </cell>
          <cell r="X84"/>
          <cell r="Y84"/>
          <cell r="Z84"/>
          <cell r="AA84"/>
          <cell r="AB84">
            <v>3</v>
          </cell>
        </row>
        <row r="85">
          <cell r="A85" t="str">
            <v>2020-0083</v>
          </cell>
          <cell r="B85">
            <v>43851</v>
          </cell>
          <cell r="C85">
            <v>43851</v>
          </cell>
          <cell r="D85" t="str">
            <v>C011653</v>
          </cell>
          <cell r="E85" t="str">
            <v>CARREFOUR SENART</v>
          </cell>
          <cell r="F85">
            <v>43848</v>
          </cell>
          <cell r="G85">
            <v>422386</v>
          </cell>
          <cell r="H85" t="str">
            <v>AVOIR</v>
          </cell>
          <cell r="I85" t="str">
            <v>LENAIC</v>
          </cell>
          <cell r="J85" t="str">
            <v>ANNEAUX ENCORNET GEANT SAUMURES BQ 6x300G</v>
          </cell>
          <cell r="K85">
            <v>1013402</v>
          </cell>
          <cell r="L85">
            <v>1.8</v>
          </cell>
          <cell r="M85">
            <v>8</v>
          </cell>
          <cell r="N85">
            <v>14.4</v>
          </cell>
          <cell r="O85" t="str">
            <v>COMMERCE</v>
          </cell>
          <cell r="P85" t="str">
            <v>NON COMMANDE / ERREUR SAISIE</v>
          </cell>
          <cell r="Q85" t="str">
            <v>DEPART</v>
          </cell>
          <cell r="R85"/>
          <cell r="S85" t="str">
            <v>ATTENTE DO</v>
          </cell>
          <cell r="T85"/>
          <cell r="U85"/>
          <cell r="V85"/>
          <cell r="W85"/>
          <cell r="X85"/>
          <cell r="Y85"/>
          <cell r="Z85"/>
          <cell r="AA85"/>
          <cell r="AB85">
            <v>1</v>
          </cell>
        </row>
        <row r="86">
          <cell r="A86" t="str">
            <v>2020-0084</v>
          </cell>
          <cell r="B86">
            <v>43851</v>
          </cell>
          <cell r="C86">
            <v>43851</v>
          </cell>
          <cell r="D86" t="str">
            <v>C012029</v>
          </cell>
          <cell r="E86" t="str">
            <v>SAS AGA POISSONNERIE</v>
          </cell>
          <cell r="F86">
            <v>43848</v>
          </cell>
          <cell r="G86">
            <v>422357</v>
          </cell>
          <cell r="H86" t="str">
            <v>DESTRUCTION + AVOIR</v>
          </cell>
          <cell r="I86" t="str">
            <v xml:space="preserve">JEAN PAUL </v>
          </cell>
          <cell r="J86" t="str">
            <v>LONGE ESPADON DECONGELEE SAUMURE ASO SV</v>
          </cell>
          <cell r="K86">
            <v>1013339</v>
          </cell>
          <cell r="L86">
            <v>3.06</v>
          </cell>
          <cell r="M86">
            <v>9.8000000000000007</v>
          </cell>
          <cell r="N86">
            <v>29.988000000000003</v>
          </cell>
          <cell r="O86" t="str">
            <v>QUALITE</v>
          </cell>
          <cell r="P86"/>
          <cell r="Q86" t="str">
            <v>DEPART</v>
          </cell>
          <cell r="R86"/>
          <cell r="S86">
            <v>423206</v>
          </cell>
          <cell r="T86">
            <v>43853</v>
          </cell>
          <cell r="U86">
            <v>29.99</v>
          </cell>
          <cell r="V86"/>
          <cell r="W86"/>
          <cell r="X86"/>
          <cell r="Y86"/>
          <cell r="Z86"/>
          <cell r="AA86"/>
          <cell r="AB86">
            <v>1</v>
          </cell>
        </row>
        <row r="87">
          <cell r="A87" t="str">
            <v>2020-0085</v>
          </cell>
          <cell r="B87">
            <v>43851</v>
          </cell>
          <cell r="C87">
            <v>43851</v>
          </cell>
          <cell r="D87" t="str">
            <v>C014020</v>
          </cell>
          <cell r="E87" t="str">
            <v>MERICQ AGEN</v>
          </cell>
          <cell r="F87">
            <v>43850</v>
          </cell>
          <cell r="G87">
            <v>422446</v>
          </cell>
          <cell r="H87" t="str">
            <v>A LA CHARGE DU TRANSPORTEUR</v>
          </cell>
          <cell r="I87" t="str">
            <v>ERIC</v>
          </cell>
          <cell r="J87" t="str">
            <v>STEAK ESPADON DECONGELE SV 3x10P</v>
          </cell>
          <cell r="K87">
            <v>1013524</v>
          </cell>
          <cell r="L87">
            <v>7.5</v>
          </cell>
          <cell r="M87">
            <v>11.5</v>
          </cell>
          <cell r="N87">
            <v>86.25</v>
          </cell>
          <cell r="O87" t="str">
            <v>TRANSPORTEUR</v>
          </cell>
          <cell r="P87" t="str">
            <v>MANQUANT COLIS</v>
          </cell>
          <cell r="Q87" t="str">
            <v>DEPART</v>
          </cell>
          <cell r="R87"/>
          <cell r="S87" t="str">
            <v>AUCUN AVOIR</v>
          </cell>
          <cell r="T87"/>
          <cell r="U87"/>
          <cell r="V87"/>
          <cell r="W87"/>
          <cell r="X87"/>
          <cell r="Y87"/>
          <cell r="Z87"/>
          <cell r="AA87"/>
          <cell r="AB87">
            <v>2</v>
          </cell>
        </row>
        <row r="88">
          <cell r="A88" t="str">
            <v>2020-0086</v>
          </cell>
          <cell r="B88">
            <v>43851</v>
          </cell>
          <cell r="C88">
            <v>43851</v>
          </cell>
          <cell r="D88" t="str">
            <v>C013669</v>
          </cell>
          <cell r="E88" t="str">
            <v>PROMOCASH SETE</v>
          </cell>
          <cell r="F88">
            <v>43850</v>
          </cell>
          <cell r="G88">
            <v>422544</v>
          </cell>
          <cell r="H88" t="str">
            <v>RETOUR + AVOIR</v>
          </cell>
          <cell r="I88" t="str">
            <v xml:space="preserve">JEAN PAUL </v>
          </cell>
          <cell r="J88" t="str">
            <v>LONGE ESPADON DEC SASHIMI APSO BQ 1x4KG</v>
          </cell>
          <cell r="K88">
            <v>1013591</v>
          </cell>
          <cell r="L88">
            <v>9.4139999999999997</v>
          </cell>
          <cell r="M88">
            <v>10.9</v>
          </cell>
          <cell r="N88">
            <v>102.6126</v>
          </cell>
          <cell r="O88" t="str">
            <v>QUALITE</v>
          </cell>
          <cell r="P88"/>
          <cell r="Q88" t="str">
            <v>DEPART</v>
          </cell>
          <cell r="R88">
            <v>43852</v>
          </cell>
          <cell r="S88">
            <v>423275</v>
          </cell>
          <cell r="T88">
            <v>43853</v>
          </cell>
          <cell r="U88">
            <v>68.48</v>
          </cell>
          <cell r="V88"/>
          <cell r="W88"/>
          <cell r="X88">
            <v>51.36</v>
          </cell>
          <cell r="Y88"/>
          <cell r="Z88"/>
          <cell r="AA88"/>
          <cell r="AB88">
            <v>1</v>
          </cell>
        </row>
        <row r="89">
          <cell r="A89" t="str">
            <v>2020-0087</v>
          </cell>
          <cell r="B89">
            <v>43851</v>
          </cell>
          <cell r="C89">
            <v>43851</v>
          </cell>
          <cell r="D89" t="str">
            <v>C013006</v>
          </cell>
          <cell r="E89" t="str">
            <v>CHEFLINK</v>
          </cell>
          <cell r="F89">
            <v>43847</v>
          </cell>
          <cell r="G89">
            <v>422225</v>
          </cell>
          <cell r="H89" t="str">
            <v xml:space="preserve">VAM </v>
          </cell>
          <cell r="I89" t="str">
            <v>LENAIC</v>
          </cell>
          <cell r="J89" t="str">
            <v>ANNEAUX ENCORNET GEANT SAUMURES 5KG</v>
          </cell>
          <cell r="K89">
            <v>120333</v>
          </cell>
          <cell r="L89">
            <v>5</v>
          </cell>
          <cell r="M89">
            <v>1</v>
          </cell>
          <cell r="N89">
            <v>5</v>
          </cell>
          <cell r="O89" t="str">
            <v xml:space="preserve">COMMERCE </v>
          </cell>
          <cell r="P89" t="str">
            <v>ERREUR SAISIE</v>
          </cell>
          <cell r="Q89" t="str">
            <v>RENDU</v>
          </cell>
          <cell r="R89"/>
          <cell r="S89">
            <v>422867</v>
          </cell>
          <cell r="T89">
            <v>43851</v>
          </cell>
          <cell r="U89">
            <v>5</v>
          </cell>
          <cell r="V89"/>
          <cell r="W89"/>
          <cell r="X89"/>
          <cell r="Y89"/>
          <cell r="Z89"/>
          <cell r="AA89"/>
          <cell r="AB89">
            <v>1</v>
          </cell>
        </row>
        <row r="90">
          <cell r="A90" t="str">
            <v>2020-0088</v>
          </cell>
          <cell r="B90">
            <v>43852</v>
          </cell>
          <cell r="C90">
            <v>43852</v>
          </cell>
          <cell r="D90" t="str">
            <v>C014020</v>
          </cell>
          <cell r="E90" t="str">
            <v>MERICQ AGEN</v>
          </cell>
          <cell r="F90">
            <v>43851</v>
          </cell>
          <cell r="G90">
            <v>422723</v>
          </cell>
          <cell r="H90" t="str">
            <v>AVOIR</v>
          </cell>
          <cell r="I90" t="str">
            <v>FABIEN</v>
          </cell>
          <cell r="J90" t="str">
            <v>STEAK ESPADON DECONGELE SV 3x10P</v>
          </cell>
          <cell r="K90">
            <v>1013827</v>
          </cell>
          <cell r="L90">
            <v>5.5</v>
          </cell>
          <cell r="M90">
            <v>11.5</v>
          </cell>
          <cell r="N90">
            <v>63.25</v>
          </cell>
          <cell r="O90" t="str">
            <v>QUANTITE</v>
          </cell>
          <cell r="P90" t="str">
            <v>MANQUANT POIDS</v>
          </cell>
          <cell r="Q90" t="str">
            <v>DEPART</v>
          </cell>
          <cell r="R90"/>
          <cell r="S90">
            <v>423203</v>
          </cell>
          <cell r="T90">
            <v>43853</v>
          </cell>
          <cell r="U90">
            <v>63.25</v>
          </cell>
          <cell r="V90"/>
          <cell r="W90"/>
          <cell r="X90"/>
          <cell r="Y90"/>
          <cell r="Z90"/>
          <cell r="AA90"/>
          <cell r="AB90">
            <v>1</v>
          </cell>
        </row>
        <row r="91">
          <cell r="A91" t="str">
            <v>2020-0089</v>
          </cell>
          <cell r="B91">
            <v>43853</v>
          </cell>
          <cell r="C91">
            <v>43853</v>
          </cell>
          <cell r="D91" t="str">
            <v>C014262</v>
          </cell>
          <cell r="E91" t="str">
            <v>LES PECHERIES DE LA COTINIERE</v>
          </cell>
          <cell r="F91">
            <v>43852</v>
          </cell>
          <cell r="G91">
            <v>423058</v>
          </cell>
          <cell r="H91" t="str">
            <v>AVOIR + RELIVRAISON</v>
          </cell>
          <cell r="I91" t="str">
            <v>FABIEN</v>
          </cell>
          <cell r="J91" t="str">
            <v>LONGE ESPADON DECONGELEE SAUMRE APSO SV</v>
          </cell>
          <cell r="K91">
            <v>1014028</v>
          </cell>
          <cell r="L91">
            <v>5.26</v>
          </cell>
          <cell r="M91">
            <v>8.9</v>
          </cell>
          <cell r="N91">
            <v>46.814</v>
          </cell>
          <cell r="O91" t="str">
            <v>TRANSPORTEUR</v>
          </cell>
          <cell r="P91" t="str">
            <v>MANQUANT / REFACTURE A ROYAL MARE</v>
          </cell>
          <cell r="Q91" t="str">
            <v>RENDU</v>
          </cell>
          <cell r="R91"/>
          <cell r="S91">
            <v>423147</v>
          </cell>
          <cell r="T91">
            <v>43853</v>
          </cell>
          <cell r="U91">
            <v>46.81</v>
          </cell>
          <cell r="V91"/>
          <cell r="W91"/>
          <cell r="X91"/>
          <cell r="Y91"/>
          <cell r="Z91"/>
          <cell r="AA91"/>
          <cell r="AB91">
            <v>1</v>
          </cell>
        </row>
        <row r="92">
          <cell r="A92" t="str">
            <v>2020-0090</v>
          </cell>
          <cell r="B92">
            <v>43853</v>
          </cell>
          <cell r="C92">
            <v>43853</v>
          </cell>
          <cell r="D92" t="str">
            <v>C000008</v>
          </cell>
          <cell r="E92" t="str">
            <v>DEPOT FARGIER</v>
          </cell>
          <cell r="F92">
            <v>43850</v>
          </cell>
          <cell r="G92">
            <v>422467</v>
          </cell>
          <cell r="H92" t="str">
            <v>A LA CHARGE DU TRANSPORTEUR</v>
          </cell>
          <cell r="I92" t="str">
            <v>LENAIC</v>
          </cell>
          <cell r="J92" t="str">
            <v>LAMELLE ENCORNET GEANT SAUMURE 3KG</v>
          </cell>
          <cell r="K92">
            <v>120407</v>
          </cell>
          <cell r="L92">
            <v>9</v>
          </cell>
          <cell r="M92">
            <v>5.2</v>
          </cell>
          <cell r="N92">
            <v>46.800000000000004</v>
          </cell>
          <cell r="O92" t="str">
            <v>TRANSPORTEUR</v>
          </cell>
          <cell r="P92" t="str">
            <v>MANQUE 3 COLIS</v>
          </cell>
          <cell r="Q92" t="str">
            <v>RENDU</v>
          </cell>
          <cell r="R92"/>
          <cell r="S92" t="str">
            <v>AUCUN AVOIR</v>
          </cell>
          <cell r="T92"/>
          <cell r="U92"/>
          <cell r="V92">
            <v>230624</v>
          </cell>
          <cell r="W92">
            <v>46.8</v>
          </cell>
          <cell r="X92"/>
          <cell r="Y92"/>
          <cell r="Z92"/>
          <cell r="AA92"/>
          <cell r="AB92">
            <v>1</v>
          </cell>
        </row>
        <row r="93">
          <cell r="A93" t="str">
            <v>2020-0091</v>
          </cell>
          <cell r="B93">
            <v>43853</v>
          </cell>
          <cell r="C93">
            <v>43853</v>
          </cell>
          <cell r="D93" t="str">
            <v>C015192</v>
          </cell>
          <cell r="E93" t="str">
            <v>SEDISAL</v>
          </cell>
          <cell r="F93">
            <v>43850</v>
          </cell>
          <cell r="G93">
            <v>422514</v>
          </cell>
          <cell r="H93" t="str">
            <v>AVOIR</v>
          </cell>
          <cell r="I93" t="str">
            <v xml:space="preserve">JEAN PAUL </v>
          </cell>
          <cell r="J93" t="str">
            <v>MSC FILET QUEUE CABILLAUD SM TRP SP 20KG</v>
          </cell>
          <cell r="K93">
            <v>1013081</v>
          </cell>
          <cell r="L93">
            <v>19.5</v>
          </cell>
          <cell r="M93">
            <v>3.95</v>
          </cell>
          <cell r="N93">
            <v>77.025000000000006</v>
          </cell>
          <cell r="O93" t="str">
            <v>QUANTITE</v>
          </cell>
          <cell r="P93" t="str">
            <v>13x1,5KG = 19,50x3,95€</v>
          </cell>
          <cell r="Q93" t="str">
            <v>DEPART</v>
          </cell>
          <cell r="R93"/>
          <cell r="S93">
            <v>423187</v>
          </cell>
          <cell r="T93">
            <v>43853</v>
          </cell>
          <cell r="U93">
            <v>478.88</v>
          </cell>
          <cell r="V93"/>
          <cell r="W93"/>
          <cell r="X93"/>
          <cell r="Y93"/>
          <cell r="Z93"/>
          <cell r="AA93"/>
          <cell r="AB93">
            <v>3</v>
          </cell>
        </row>
        <row r="94">
          <cell r="A94" t="str">
            <v>2020-0092</v>
          </cell>
          <cell r="B94">
            <v>43853</v>
          </cell>
          <cell r="C94">
            <v>43853</v>
          </cell>
          <cell r="D94" t="str">
            <v>C015192</v>
          </cell>
          <cell r="E94" t="str">
            <v>SEDISAL</v>
          </cell>
          <cell r="F94">
            <v>43850</v>
          </cell>
          <cell r="G94">
            <v>422514</v>
          </cell>
          <cell r="H94" t="str">
            <v>AVOIR</v>
          </cell>
          <cell r="I94" t="str">
            <v xml:space="preserve">JEAN PAUL </v>
          </cell>
          <cell r="J94" t="str">
            <v>MSC FLANC DE CABILLAUD SAUM TRP SP 20KG</v>
          </cell>
          <cell r="K94">
            <v>1013081</v>
          </cell>
          <cell r="L94">
            <v>99</v>
          </cell>
          <cell r="M94">
            <v>3.95</v>
          </cell>
          <cell r="N94">
            <v>391.05</v>
          </cell>
          <cell r="O94" t="str">
            <v>QUANTITE</v>
          </cell>
          <cell r="P94" t="str">
            <v>66x1,8KG=99KGx3,95€</v>
          </cell>
          <cell r="Q94" t="str">
            <v>DEPART</v>
          </cell>
          <cell r="R94"/>
          <cell r="S94">
            <v>423187</v>
          </cell>
          <cell r="T94">
            <v>43853</v>
          </cell>
          <cell r="U94">
            <v>478.88</v>
          </cell>
          <cell r="V94"/>
          <cell r="W94"/>
          <cell r="X94"/>
          <cell r="Y94"/>
          <cell r="Z94"/>
          <cell r="AA94"/>
          <cell r="AB94">
            <v>3</v>
          </cell>
        </row>
        <row r="95">
          <cell r="A95" t="str">
            <v>2020-0093</v>
          </cell>
          <cell r="B95">
            <v>43853</v>
          </cell>
          <cell r="C95">
            <v>43853</v>
          </cell>
          <cell r="D95" t="str">
            <v>C015192</v>
          </cell>
          <cell r="E95" t="str">
            <v>SEDISAL</v>
          </cell>
          <cell r="F95">
            <v>43850</v>
          </cell>
          <cell r="G95">
            <v>422514</v>
          </cell>
          <cell r="H95" t="str">
            <v>AVOIR</v>
          </cell>
          <cell r="I95" t="str">
            <v xml:space="preserve">JEAN PAUL </v>
          </cell>
          <cell r="J95" t="str">
            <v>MSC LIGNE ARETE CABILLAUD SM TRP SP CONG</v>
          </cell>
          <cell r="K95">
            <v>1013383</v>
          </cell>
          <cell r="L95">
            <v>13.5</v>
          </cell>
          <cell r="M95">
            <v>0.8</v>
          </cell>
          <cell r="N95">
            <v>10.8</v>
          </cell>
          <cell r="O95" t="str">
            <v>QUANTITE</v>
          </cell>
          <cell r="P95" t="str">
            <v>9x1,5=13,50x0,80€</v>
          </cell>
          <cell r="Q95" t="str">
            <v>DEPART</v>
          </cell>
          <cell r="R95"/>
          <cell r="S95">
            <v>423187</v>
          </cell>
          <cell r="T95">
            <v>43853</v>
          </cell>
          <cell r="U95">
            <v>478.88</v>
          </cell>
          <cell r="V95"/>
          <cell r="W95"/>
          <cell r="X95"/>
          <cell r="Y95"/>
          <cell r="Z95"/>
          <cell r="AA95"/>
          <cell r="AB95">
            <v>3</v>
          </cell>
        </row>
        <row r="96">
          <cell r="A96" t="str">
            <v>2020-0094</v>
          </cell>
          <cell r="B96">
            <v>43853</v>
          </cell>
          <cell r="C96">
            <v>43853</v>
          </cell>
          <cell r="D96" t="str">
            <v>C015192</v>
          </cell>
          <cell r="E96" t="str">
            <v>SEDISAL</v>
          </cell>
          <cell r="F96">
            <v>43851</v>
          </cell>
          <cell r="G96">
            <v>422765</v>
          </cell>
          <cell r="H96" t="str">
            <v>AVOIR</v>
          </cell>
          <cell r="I96" t="str">
            <v xml:space="preserve">JEAN PAUL </v>
          </cell>
          <cell r="J96" t="str">
            <v>MSC LIGNE ARETE CABILLAUD SM TRP SP CONG</v>
          </cell>
          <cell r="K96">
            <v>1013496</v>
          </cell>
          <cell r="L96">
            <v>12</v>
          </cell>
          <cell r="M96">
            <v>0.8</v>
          </cell>
          <cell r="N96">
            <v>9.6000000000000014</v>
          </cell>
          <cell r="O96" t="str">
            <v>QUANTITE</v>
          </cell>
          <cell r="P96" t="str">
            <v>10x1=12x0,80</v>
          </cell>
          <cell r="Q96" t="str">
            <v>DEPART</v>
          </cell>
          <cell r="R96"/>
          <cell r="S96">
            <v>423184</v>
          </cell>
          <cell r="T96">
            <v>43853</v>
          </cell>
          <cell r="U96">
            <v>64.900000000000006</v>
          </cell>
          <cell r="V96"/>
          <cell r="W96"/>
          <cell r="X96"/>
          <cell r="Y96"/>
          <cell r="Z96"/>
          <cell r="AA96"/>
          <cell r="AB96">
            <v>3</v>
          </cell>
        </row>
        <row r="97">
          <cell r="A97" t="str">
            <v>2020-0095</v>
          </cell>
          <cell r="B97">
            <v>43853</v>
          </cell>
          <cell r="C97">
            <v>43853</v>
          </cell>
          <cell r="D97" t="str">
            <v>C015192</v>
          </cell>
          <cell r="E97" t="str">
            <v>SEDISAL</v>
          </cell>
          <cell r="F97">
            <v>43851</v>
          </cell>
          <cell r="G97">
            <v>422765</v>
          </cell>
          <cell r="H97" t="str">
            <v>AVOIR</v>
          </cell>
          <cell r="I97" t="str">
            <v xml:space="preserve">JEAN PAUL </v>
          </cell>
          <cell r="J97" t="str">
            <v>MSC FILET QUEUE CABILLAUD SM TRP SP 20KG</v>
          </cell>
          <cell r="K97">
            <v>1013496</v>
          </cell>
          <cell r="L97">
            <v>2</v>
          </cell>
          <cell r="M97">
            <v>3.95</v>
          </cell>
          <cell r="N97">
            <v>7.9</v>
          </cell>
          <cell r="O97" t="str">
            <v>QUANTITE</v>
          </cell>
          <cell r="P97" t="str">
            <v>2x1=2x3,95</v>
          </cell>
          <cell r="Q97" t="str">
            <v>DEPART</v>
          </cell>
          <cell r="R97"/>
          <cell r="S97">
            <v>423184</v>
          </cell>
          <cell r="T97">
            <v>43853</v>
          </cell>
          <cell r="U97">
            <v>64.900000000000006</v>
          </cell>
          <cell r="V97"/>
          <cell r="W97"/>
          <cell r="X97"/>
          <cell r="Y97"/>
          <cell r="Z97"/>
          <cell r="AA97"/>
          <cell r="AB97">
            <v>3</v>
          </cell>
        </row>
        <row r="98">
          <cell r="A98" t="str">
            <v>2020-0096</v>
          </cell>
          <cell r="B98">
            <v>43853</v>
          </cell>
          <cell r="C98">
            <v>43853</v>
          </cell>
          <cell r="D98" t="str">
            <v>C015192</v>
          </cell>
          <cell r="E98" t="str">
            <v>SEDISAL</v>
          </cell>
          <cell r="F98">
            <v>43851</v>
          </cell>
          <cell r="G98">
            <v>422765</v>
          </cell>
          <cell r="H98" t="str">
            <v>AVOIR</v>
          </cell>
          <cell r="I98" t="str">
            <v xml:space="preserve">JEAN PAUL </v>
          </cell>
          <cell r="J98" t="str">
            <v>MSC FLANC DE CABILLAUD SAUM TRP SP 20KG</v>
          </cell>
          <cell r="K98">
            <v>1013496</v>
          </cell>
          <cell r="L98">
            <v>12</v>
          </cell>
          <cell r="M98">
            <v>3.95</v>
          </cell>
          <cell r="N98">
            <v>47.400000000000006</v>
          </cell>
          <cell r="O98" t="str">
            <v>QUANTITE</v>
          </cell>
          <cell r="P98" t="str">
            <v>12x1=12x3,95</v>
          </cell>
          <cell r="Q98" t="str">
            <v>DEPART</v>
          </cell>
          <cell r="R98"/>
          <cell r="S98">
            <v>423184</v>
          </cell>
          <cell r="T98">
            <v>43853</v>
          </cell>
          <cell r="U98">
            <v>64.900000000000006</v>
          </cell>
          <cell r="V98"/>
          <cell r="W98"/>
          <cell r="X98"/>
          <cell r="Y98"/>
          <cell r="Z98"/>
          <cell r="AA98"/>
          <cell r="AB98">
            <v>3</v>
          </cell>
        </row>
        <row r="99">
          <cell r="A99" t="str">
            <v>2020-0097</v>
          </cell>
          <cell r="B99">
            <v>43854</v>
          </cell>
          <cell r="C99">
            <v>43853</v>
          </cell>
          <cell r="D99" t="str">
            <v>C0144830</v>
          </cell>
          <cell r="E99" t="str">
            <v>ATLAGEL SAINT AIGNAN</v>
          </cell>
          <cell r="F99">
            <v>43853</v>
          </cell>
          <cell r="G99">
            <v>423209</v>
          </cell>
          <cell r="H99" t="str">
            <v>MODIFICATION DE BL</v>
          </cell>
          <cell r="I99" t="str">
            <v>FABIEN</v>
          </cell>
          <cell r="J99" t="str">
            <v>LAMELLE ENCORNET GEANT SAUMURE 5KG</v>
          </cell>
          <cell r="K99">
            <v>120467</v>
          </cell>
          <cell r="L99">
            <v>135</v>
          </cell>
          <cell r="M99">
            <v>3.65</v>
          </cell>
          <cell r="N99">
            <v>492.75</v>
          </cell>
          <cell r="O99" t="str">
            <v>COMMERCE</v>
          </cell>
          <cell r="P99" t="str">
            <v>ERREUR SAISIE / REFACTURE 12 A VIVES EAUX ET 15 A CAP MAREE</v>
          </cell>
          <cell r="Q99" t="str">
            <v>RENDU</v>
          </cell>
          <cell r="R99"/>
          <cell r="S99" t="str">
            <v>AUCUN AVOIR</v>
          </cell>
          <cell r="T99"/>
          <cell r="U99"/>
          <cell r="V99"/>
          <cell r="W99"/>
          <cell r="X99"/>
          <cell r="Y99"/>
          <cell r="Z99"/>
          <cell r="AA99"/>
          <cell r="AB99">
            <v>1</v>
          </cell>
        </row>
        <row r="100">
          <cell r="A100" t="str">
            <v>2020-0098</v>
          </cell>
          <cell r="B100">
            <v>43854</v>
          </cell>
          <cell r="C100">
            <v>43854</v>
          </cell>
          <cell r="D100" t="str">
            <v>C013005</v>
          </cell>
          <cell r="E100" t="str">
            <v>KEWA FISK</v>
          </cell>
          <cell r="F100">
            <v>43850</v>
          </cell>
          <cell r="G100">
            <v>422582</v>
          </cell>
          <cell r="H100" t="str">
            <v>DESTRUCTION + AVOIR</v>
          </cell>
          <cell r="I100" t="str">
            <v>ILARIA</v>
          </cell>
          <cell r="J100" t="str">
            <v>MSC LONGE THON ALB SAUM ING COL ARO SV1P</v>
          </cell>
          <cell r="K100">
            <v>1013421</v>
          </cell>
          <cell r="L100">
            <v>3.45</v>
          </cell>
          <cell r="M100">
            <v>8.9</v>
          </cell>
          <cell r="N100">
            <v>30.705000000000002</v>
          </cell>
          <cell r="O100" t="str">
            <v>QUALITE</v>
          </cell>
          <cell r="P100" t="str">
            <v xml:space="preserve">MARRON </v>
          </cell>
          <cell r="Q100" t="str">
            <v>RENDU</v>
          </cell>
          <cell r="R100"/>
          <cell r="S100">
            <v>423344</v>
          </cell>
          <cell r="T100">
            <v>43854</v>
          </cell>
          <cell r="U100">
            <v>30.71</v>
          </cell>
          <cell r="V100"/>
          <cell r="W100"/>
          <cell r="X100"/>
          <cell r="Y100"/>
          <cell r="Z100"/>
          <cell r="AA100"/>
          <cell r="AB100">
            <v>1</v>
          </cell>
        </row>
        <row r="101">
          <cell r="A101" t="str">
            <v>2020-0099</v>
          </cell>
          <cell r="B101">
            <v>43854</v>
          </cell>
          <cell r="C101">
            <v>43854</v>
          </cell>
          <cell r="D101" t="str">
            <v>C013165</v>
          </cell>
          <cell r="E101" t="str">
            <v>CARREFOUR DAMMARTIN</v>
          </cell>
          <cell r="F101">
            <v>43850</v>
          </cell>
          <cell r="G101">
            <v>422959</v>
          </cell>
          <cell r="H101" t="str">
            <v>AVOIR</v>
          </cell>
          <cell r="I101" t="str">
            <v>LENAIC</v>
          </cell>
          <cell r="J101" t="str">
            <v>CDS PAVE ESPADON FRAIS SK4x200G</v>
          </cell>
          <cell r="K101">
            <v>1013491</v>
          </cell>
          <cell r="L101">
            <v>0.8</v>
          </cell>
          <cell r="M101">
            <v>27.5</v>
          </cell>
          <cell r="N101">
            <v>22</v>
          </cell>
          <cell r="O101" t="str">
            <v>EXPEDITION</v>
          </cell>
          <cell r="P101" t="str">
            <v>ENVERSION 2 COLIS DE THON ENVOYES</v>
          </cell>
          <cell r="Q101" t="str">
            <v>DEPART</v>
          </cell>
          <cell r="R101"/>
          <cell r="S101" t="str">
            <v>ATTENTE DO</v>
          </cell>
          <cell r="T101"/>
          <cell r="U101"/>
          <cell r="V101"/>
          <cell r="W101"/>
          <cell r="X101"/>
          <cell r="Y101"/>
          <cell r="Z101"/>
          <cell r="AA101"/>
          <cell r="AB101">
            <v>1</v>
          </cell>
        </row>
        <row r="102">
          <cell r="A102" t="str">
            <v>2020-0100</v>
          </cell>
          <cell r="B102">
            <v>43857</v>
          </cell>
          <cell r="C102">
            <v>43857</v>
          </cell>
          <cell r="D102" t="str">
            <v>C014012</v>
          </cell>
          <cell r="E102" t="str">
            <v>MATCH MOUETTE BOULOGNE ND61410</v>
          </cell>
          <cell r="F102">
            <v>43855</v>
          </cell>
          <cell r="G102">
            <v>423347</v>
          </cell>
          <cell r="H102" t="str">
            <v>DESTRUCTION + AVOIR</v>
          </cell>
          <cell r="I102" t="str">
            <v xml:space="preserve">JEAN PAUL </v>
          </cell>
          <cell r="J102" t="str">
            <v>MSC LONGE THON ALB SAUM ING COL ARO SV1P</v>
          </cell>
          <cell r="K102">
            <v>1014678</v>
          </cell>
          <cell r="L102">
            <v>1.86</v>
          </cell>
          <cell r="M102">
            <v>9.9</v>
          </cell>
          <cell r="N102">
            <v>18.414000000000001</v>
          </cell>
          <cell r="O102" t="str">
            <v>QUALITE</v>
          </cell>
          <cell r="P102" t="str">
            <v>CHAIR MOLLE - COLORATION PALE</v>
          </cell>
          <cell r="Q102" t="str">
            <v>RENDU</v>
          </cell>
          <cell r="R102"/>
          <cell r="S102">
            <v>423654</v>
          </cell>
          <cell r="T102">
            <v>43857</v>
          </cell>
          <cell r="U102">
            <v>18.41</v>
          </cell>
          <cell r="V102"/>
          <cell r="W102"/>
          <cell r="X102"/>
          <cell r="Y102"/>
          <cell r="Z102"/>
          <cell r="AA102"/>
          <cell r="AB102">
            <v>1</v>
          </cell>
        </row>
        <row r="103">
          <cell r="A103" t="str">
            <v>2020-0101</v>
          </cell>
          <cell r="B103">
            <v>43857</v>
          </cell>
          <cell r="C103">
            <v>43858</v>
          </cell>
          <cell r="D103" t="str">
            <v>C015156</v>
          </cell>
          <cell r="E103" t="str">
            <v>NANTES FRAIS CRENO</v>
          </cell>
          <cell r="F103">
            <v>43850</v>
          </cell>
          <cell r="G103">
            <v>421344</v>
          </cell>
          <cell r="H103" t="str">
            <v>DESTRUCTION + AVOIR</v>
          </cell>
          <cell r="I103" t="str">
            <v xml:space="preserve">JEAN PAUL </v>
          </cell>
          <cell r="J103" t="str">
            <v>LAMELLE ENCORNET GEANT SAUMURE 5KG</v>
          </cell>
          <cell r="K103">
            <v>120213</v>
          </cell>
          <cell r="L103">
            <v>5</v>
          </cell>
          <cell r="M103">
            <v>4</v>
          </cell>
          <cell r="N103">
            <v>20</v>
          </cell>
          <cell r="O103" t="str">
            <v>COMMERCE</v>
          </cell>
          <cell r="P103" t="str">
            <v>ERREUR ARTICLE</v>
          </cell>
          <cell r="Q103" t="str">
            <v>RENDU</v>
          </cell>
          <cell r="R103"/>
          <cell r="S103">
            <v>423585</v>
          </cell>
          <cell r="T103">
            <v>43858</v>
          </cell>
          <cell r="U103">
            <v>20</v>
          </cell>
          <cell r="V103"/>
          <cell r="W103"/>
          <cell r="X103"/>
          <cell r="Y103"/>
          <cell r="Z103"/>
          <cell r="AA103"/>
          <cell r="AB103">
            <v>1</v>
          </cell>
        </row>
        <row r="104">
          <cell r="A104" t="str">
            <v>2020-0102</v>
          </cell>
          <cell r="B104">
            <v>43857</v>
          </cell>
          <cell r="C104">
            <v>43858</v>
          </cell>
          <cell r="D104" t="str">
            <v>C014891</v>
          </cell>
          <cell r="E104" t="str">
            <v>SARTO SRL</v>
          </cell>
          <cell r="F104">
            <v>43847</v>
          </cell>
          <cell r="G104">
            <v>422339</v>
          </cell>
          <cell r="H104" t="str">
            <v>DESTRUCTION + AVOIR</v>
          </cell>
          <cell r="I104" t="str">
            <v>DANIEL</v>
          </cell>
          <cell r="J104" t="str">
            <v>FILONE PESCE SPADA SASH DEC V. ATM 1x4KG</v>
          </cell>
          <cell r="K104">
            <v>1013271</v>
          </cell>
          <cell r="L104">
            <v>6.649</v>
          </cell>
          <cell r="M104">
            <v>9.5</v>
          </cell>
          <cell r="N104">
            <v>63.165500000000002</v>
          </cell>
          <cell r="O104" t="str">
            <v>QUALITE</v>
          </cell>
          <cell r="P104"/>
          <cell r="Q104" t="str">
            <v>RENDU</v>
          </cell>
          <cell r="R104"/>
          <cell r="S104">
            <v>423859</v>
          </cell>
          <cell r="T104">
            <v>43858</v>
          </cell>
          <cell r="U104">
            <v>63.17</v>
          </cell>
          <cell r="V104"/>
          <cell r="W104"/>
          <cell r="X104"/>
          <cell r="Y104"/>
          <cell r="Z104"/>
          <cell r="AA104"/>
          <cell r="AB104">
            <v>1</v>
          </cell>
        </row>
        <row r="105">
          <cell r="A105" t="str">
            <v>2020-0103</v>
          </cell>
          <cell r="B105">
            <v>43857</v>
          </cell>
          <cell r="C105">
            <v>43857</v>
          </cell>
          <cell r="D105" t="str">
            <v>C013195</v>
          </cell>
          <cell r="E105" t="str">
            <v>CARREFOUR BEZIERS</v>
          </cell>
          <cell r="F105">
            <v>43854</v>
          </cell>
          <cell r="G105">
            <v>423469</v>
          </cell>
          <cell r="H105" t="str">
            <v>RETOUR + AVOIR</v>
          </cell>
          <cell r="I105" t="str">
            <v>LENAIC</v>
          </cell>
          <cell r="J105" t="str">
            <v>CDS PAVE THON ALBACORE FRAIS SK4x200G</v>
          </cell>
          <cell r="K105">
            <v>1014662</v>
          </cell>
          <cell r="L105">
            <v>0.8</v>
          </cell>
          <cell r="M105">
            <v>27.5</v>
          </cell>
          <cell r="N105">
            <v>22</v>
          </cell>
          <cell r="O105" t="str">
            <v>QUALITE</v>
          </cell>
          <cell r="P105" t="str">
            <v>FRAICHEUR-MOLLE- BRUN</v>
          </cell>
          <cell r="Q105" t="str">
            <v>DEPART</v>
          </cell>
          <cell r="R105">
            <v>43858</v>
          </cell>
          <cell r="S105" t="str">
            <v>ATTENTE DO</v>
          </cell>
          <cell r="T105"/>
          <cell r="U105"/>
          <cell r="V105"/>
          <cell r="W105"/>
          <cell r="X105">
            <v>16.5</v>
          </cell>
          <cell r="Y105"/>
          <cell r="Z105"/>
          <cell r="AA105"/>
          <cell r="AB105">
            <v>1</v>
          </cell>
        </row>
        <row r="106">
          <cell r="A106" t="str">
            <v>2020-0104</v>
          </cell>
          <cell r="B106">
            <v>43857</v>
          </cell>
          <cell r="C106">
            <v>43857</v>
          </cell>
          <cell r="D106" t="str">
            <v>C015055</v>
          </cell>
          <cell r="E106" t="str">
            <v>CARREFOUR CESTAS</v>
          </cell>
          <cell r="F106">
            <v>43854</v>
          </cell>
          <cell r="G106">
            <v>423291</v>
          </cell>
          <cell r="H106" t="str">
            <v>DESTRUCTION + AVOIR</v>
          </cell>
          <cell r="I106" t="str">
            <v>LENAIC</v>
          </cell>
          <cell r="J106" t="str">
            <v>ANNEAUX ENCORNET GEANT SAUMURES 5KG</v>
          </cell>
          <cell r="K106">
            <v>120469</v>
          </cell>
          <cell r="L106">
            <v>15</v>
          </cell>
          <cell r="M106">
            <v>4.1500000000000004</v>
          </cell>
          <cell r="N106">
            <v>62.250000000000007</v>
          </cell>
          <cell r="O106" t="str">
            <v>QUALITE</v>
          </cell>
          <cell r="P106" t="str">
            <v>ERREUR DE SAISIE</v>
          </cell>
          <cell r="Q106" t="str">
            <v>DEPART</v>
          </cell>
          <cell r="R106"/>
          <cell r="S106" t="str">
            <v>ATTENTE DO</v>
          </cell>
          <cell r="T106"/>
          <cell r="U106"/>
          <cell r="V106"/>
          <cell r="W106"/>
          <cell r="X106"/>
          <cell r="Y106"/>
          <cell r="Z106"/>
          <cell r="AA106"/>
          <cell r="AB106">
            <v>2</v>
          </cell>
        </row>
        <row r="107">
          <cell r="A107" t="str">
            <v>2020-0105</v>
          </cell>
          <cell r="B107">
            <v>43857</v>
          </cell>
          <cell r="C107">
            <v>43857</v>
          </cell>
          <cell r="D107" t="str">
            <v>C015055</v>
          </cell>
          <cell r="E107" t="str">
            <v>CARREFOUR CESTAS</v>
          </cell>
          <cell r="F107">
            <v>43854</v>
          </cell>
          <cell r="G107">
            <v>423291</v>
          </cell>
          <cell r="H107" t="str">
            <v>DESTRUCTION + AVOIR</v>
          </cell>
          <cell r="I107" t="str">
            <v>LENAIC</v>
          </cell>
          <cell r="J107" t="str">
            <v>TENTACULES ENCORNET GEANT SAUMURES 3KG</v>
          </cell>
          <cell r="K107">
            <v>120471</v>
          </cell>
          <cell r="L107">
            <v>21</v>
          </cell>
          <cell r="M107">
            <v>3.5</v>
          </cell>
          <cell r="N107">
            <v>73.5</v>
          </cell>
          <cell r="O107" t="str">
            <v>QUALITE</v>
          </cell>
          <cell r="P107" t="str">
            <v>ERREUR DE SAISIE</v>
          </cell>
          <cell r="Q107" t="str">
            <v>DEPART</v>
          </cell>
          <cell r="R107"/>
          <cell r="S107" t="str">
            <v>ATTENTE DO</v>
          </cell>
          <cell r="T107"/>
          <cell r="U107"/>
          <cell r="V107"/>
          <cell r="W107"/>
          <cell r="X107"/>
          <cell r="Y107"/>
          <cell r="Z107"/>
          <cell r="AA107"/>
          <cell r="AB107">
            <v>2</v>
          </cell>
        </row>
        <row r="108">
          <cell r="A108" t="str">
            <v>2020-0106</v>
          </cell>
          <cell r="B108">
            <v>43857</v>
          </cell>
          <cell r="C108">
            <v>43857</v>
          </cell>
          <cell r="D108" t="str">
            <v>C014974</v>
          </cell>
          <cell r="E108" t="str">
            <v>ROLMER</v>
          </cell>
          <cell r="F108">
            <v>43848</v>
          </cell>
          <cell r="G108">
            <v>422216</v>
          </cell>
          <cell r="H108" t="str">
            <v xml:space="preserve">AVOIR + REFACTURATION </v>
          </cell>
          <cell r="I108" t="str">
            <v>FABIEN</v>
          </cell>
          <cell r="J108" t="str">
            <v>LAMELLE ENCORNET GEANT SAUMURE 5KG</v>
          </cell>
          <cell r="K108">
            <v>120355</v>
          </cell>
          <cell r="L108">
            <v>10</v>
          </cell>
          <cell r="M108">
            <v>3.5</v>
          </cell>
          <cell r="N108">
            <v>35</v>
          </cell>
          <cell r="O108" t="str">
            <v>TRANSPORTEUR</v>
          </cell>
          <cell r="P108"/>
          <cell r="Q108" t="str">
            <v>RENDU</v>
          </cell>
          <cell r="R108"/>
          <cell r="S108">
            <v>423799</v>
          </cell>
          <cell r="T108">
            <v>43857</v>
          </cell>
          <cell r="U108">
            <v>35</v>
          </cell>
          <cell r="V108">
            <v>230625</v>
          </cell>
          <cell r="W108">
            <v>35</v>
          </cell>
          <cell r="X108"/>
          <cell r="Y108"/>
          <cell r="Z108"/>
          <cell r="AA108"/>
          <cell r="AB108">
            <v>1</v>
          </cell>
        </row>
        <row r="109">
          <cell r="A109" t="str">
            <v>2020-0107</v>
          </cell>
          <cell r="B109">
            <v>43859</v>
          </cell>
          <cell r="C109">
            <v>43859</v>
          </cell>
          <cell r="D109" t="str">
            <v>C014012</v>
          </cell>
          <cell r="E109" t="str">
            <v>MATCH MOUETTE BOULOGNE ND61295</v>
          </cell>
          <cell r="F109">
            <v>43857</v>
          </cell>
          <cell r="G109">
            <v>423658</v>
          </cell>
          <cell r="H109" t="str">
            <v>DESTRUCTION + AVOIR</v>
          </cell>
          <cell r="I109" t="str">
            <v xml:space="preserve">JEAN PAUL </v>
          </cell>
          <cell r="J109" t="str">
            <v>MSC LONGE THON ALB SAUM ING COL ARO SV1P</v>
          </cell>
          <cell r="K109">
            <v>1014963</v>
          </cell>
          <cell r="L109">
            <v>1.25</v>
          </cell>
          <cell r="M109">
            <v>9.9</v>
          </cell>
          <cell r="N109">
            <v>12.375</v>
          </cell>
          <cell r="O109" t="str">
            <v>QUALITE</v>
          </cell>
          <cell r="P109" t="str">
            <v>MORCEAU DE QUEUE A CHAIR MOLLE ET TRES FIN</v>
          </cell>
          <cell r="Q109" t="str">
            <v>RENDU</v>
          </cell>
          <cell r="R109"/>
          <cell r="S109">
            <v>424155</v>
          </cell>
          <cell r="T109">
            <v>43859</v>
          </cell>
          <cell r="U109">
            <v>12.38</v>
          </cell>
          <cell r="V109"/>
          <cell r="W109"/>
          <cell r="X109"/>
          <cell r="Y109"/>
          <cell r="Z109"/>
          <cell r="AA109"/>
          <cell r="AB109">
            <v>1</v>
          </cell>
        </row>
        <row r="110">
          <cell r="A110" t="str">
            <v>2020-0108</v>
          </cell>
          <cell r="B110">
            <v>43859</v>
          </cell>
          <cell r="C110">
            <v>43859</v>
          </cell>
          <cell r="D110" t="str">
            <v>C011394</v>
          </cell>
          <cell r="E110" t="str">
            <v>TOUTE LA MAREE PONTET</v>
          </cell>
          <cell r="F110">
            <v>43858</v>
          </cell>
          <cell r="G110">
            <v>423953</v>
          </cell>
          <cell r="H110" t="str">
            <v>A LA CHARGE DU TRANSPORTEUR</v>
          </cell>
          <cell r="I110" t="str">
            <v xml:space="preserve">JEAN PAUL </v>
          </cell>
          <cell r="J110" t="str">
            <v>LONGE ESPADON DECONGELE SAUMURE APSO SV</v>
          </cell>
          <cell r="K110">
            <v>1015253</v>
          </cell>
          <cell r="L110">
            <v>4.09</v>
          </cell>
          <cell r="M110">
            <v>8.6999999999999993</v>
          </cell>
          <cell r="N110">
            <v>35.582999999999998</v>
          </cell>
          <cell r="O110" t="str">
            <v>TRANSPORTEUR</v>
          </cell>
          <cell r="P110"/>
          <cell r="Q110" t="str">
            <v>DEPART</v>
          </cell>
          <cell r="R110"/>
          <cell r="S110" t="str">
            <v>AUCUN AVOIR</v>
          </cell>
          <cell r="T110"/>
          <cell r="U110"/>
          <cell r="V110"/>
          <cell r="W110"/>
          <cell r="X110"/>
          <cell r="Y110"/>
          <cell r="Z110"/>
          <cell r="AA110"/>
          <cell r="AB110">
            <v>1</v>
          </cell>
        </row>
        <row r="111">
          <cell r="A111" t="str">
            <v>2020-0109</v>
          </cell>
          <cell r="B111">
            <v>43859</v>
          </cell>
          <cell r="C111">
            <v>43859</v>
          </cell>
          <cell r="D111" t="str">
            <v>C014020</v>
          </cell>
          <cell r="E111" t="str">
            <v>MERICQ AGEN</v>
          </cell>
          <cell r="F111">
            <v>43855</v>
          </cell>
          <cell r="G111">
            <v>423556</v>
          </cell>
          <cell r="H111" t="str">
            <v>AVOIR</v>
          </cell>
          <cell r="I111" t="str">
            <v>ERIC</v>
          </cell>
          <cell r="J111" t="str">
            <v>MSC DOS CABILLAUD SAUM TRP 400G + 5KG</v>
          </cell>
          <cell r="K111">
            <v>1014684</v>
          </cell>
          <cell r="L111">
            <v>20</v>
          </cell>
          <cell r="M111">
            <v>9.9</v>
          </cell>
          <cell r="N111">
            <v>198</v>
          </cell>
          <cell r="O111" t="str">
            <v>QUANTITE</v>
          </cell>
          <cell r="P111" t="str">
            <v>ERREUR POIDS</v>
          </cell>
          <cell r="Q111" t="str">
            <v>DEPART</v>
          </cell>
          <cell r="R111"/>
          <cell r="S111">
            <v>424295</v>
          </cell>
          <cell r="T111">
            <v>43860</v>
          </cell>
          <cell r="U111">
            <v>198</v>
          </cell>
          <cell r="V111"/>
          <cell r="W111"/>
          <cell r="X111"/>
          <cell r="Y111"/>
          <cell r="Z111"/>
          <cell r="AA111"/>
          <cell r="AB111">
            <v>1</v>
          </cell>
        </row>
        <row r="112">
          <cell r="A112" t="str">
            <v>2020-0110</v>
          </cell>
          <cell r="B112">
            <v>43860</v>
          </cell>
          <cell r="C112">
            <v>43860</v>
          </cell>
          <cell r="D112" t="str">
            <v>C015192</v>
          </cell>
          <cell r="E112" t="str">
            <v>SEDISAL</v>
          </cell>
          <cell r="F112">
            <v>43857</v>
          </cell>
          <cell r="G112">
            <v>423670</v>
          </cell>
          <cell r="H112" t="str">
            <v>AVOIR</v>
          </cell>
          <cell r="I112" t="str">
            <v xml:space="preserve">JEAN PAUL </v>
          </cell>
          <cell r="J112" t="str">
            <v>MSC FLANC DE CABILLAUD SAU TRP SP 20KG</v>
          </cell>
          <cell r="K112">
            <v>1014336</v>
          </cell>
          <cell r="L112">
            <v>18.760000000000002</v>
          </cell>
          <cell r="M112">
            <v>3.95</v>
          </cell>
          <cell r="N112">
            <v>74.102000000000004</v>
          </cell>
          <cell r="O112" t="str">
            <v>QUALITE</v>
          </cell>
          <cell r="P112" t="str">
            <v>MANQUE POIDS DANS LES CAISSES</v>
          </cell>
          <cell r="Q112" t="str">
            <v>DEPART</v>
          </cell>
          <cell r="R112"/>
          <cell r="S112">
            <v>424310</v>
          </cell>
          <cell r="T112">
            <v>43860</v>
          </cell>
          <cell r="U112">
            <v>154.72999999999999</v>
          </cell>
          <cell r="V112"/>
          <cell r="W112"/>
          <cell r="X112"/>
          <cell r="Y112"/>
          <cell r="Z112"/>
          <cell r="AA112"/>
          <cell r="AB112">
            <v>3</v>
          </cell>
        </row>
        <row r="113">
          <cell r="A113" t="str">
            <v>2020-0111</v>
          </cell>
          <cell r="B113">
            <v>43860</v>
          </cell>
          <cell r="C113">
            <v>43860</v>
          </cell>
          <cell r="D113" t="str">
            <v>C015192</v>
          </cell>
          <cell r="E113" t="str">
            <v>SEDISAL</v>
          </cell>
          <cell r="F113">
            <v>43857</v>
          </cell>
          <cell r="G113">
            <v>423670</v>
          </cell>
          <cell r="H113" t="str">
            <v>AVOIR</v>
          </cell>
          <cell r="I113" t="str">
            <v xml:space="preserve">JEAN PAUL </v>
          </cell>
          <cell r="J113" t="str">
            <v>MSC LIGNE ARETE CABILLAUD SM TRP SP CONG</v>
          </cell>
          <cell r="K113">
            <v>1014336</v>
          </cell>
          <cell r="L113">
            <v>18.09</v>
          </cell>
          <cell r="M113">
            <v>0.8</v>
          </cell>
          <cell r="N113">
            <v>14.472000000000001</v>
          </cell>
          <cell r="O113" t="str">
            <v>QUALITE</v>
          </cell>
          <cell r="P113" t="str">
            <v>MANQUE POIDS DANS LES CAISSES</v>
          </cell>
          <cell r="Q113" t="str">
            <v>DEPART</v>
          </cell>
          <cell r="R113"/>
          <cell r="S113">
            <v>424310</v>
          </cell>
          <cell r="T113">
            <v>43860</v>
          </cell>
          <cell r="U113">
            <v>154.72999999999999</v>
          </cell>
          <cell r="V113"/>
          <cell r="W113"/>
          <cell r="X113"/>
          <cell r="Y113"/>
          <cell r="Z113"/>
          <cell r="AA113"/>
          <cell r="AB113">
            <v>3</v>
          </cell>
        </row>
        <row r="114">
          <cell r="A114" t="str">
            <v>2020-0112</v>
          </cell>
          <cell r="B114">
            <v>43860</v>
          </cell>
          <cell r="C114">
            <v>43860</v>
          </cell>
          <cell r="D114" t="str">
            <v>C015192</v>
          </cell>
          <cell r="E114" t="str">
            <v>SEDISAL</v>
          </cell>
          <cell r="F114">
            <v>43857</v>
          </cell>
          <cell r="G114">
            <v>423670</v>
          </cell>
          <cell r="H114" t="str">
            <v>AVOIR</v>
          </cell>
          <cell r="I114" t="str">
            <v xml:space="preserve">JEAN PAUL </v>
          </cell>
          <cell r="J114" t="str">
            <v>MSC FILET QUEUE CABILLAUD SM TRP SP 20KG</v>
          </cell>
          <cell r="K114">
            <v>1014685</v>
          </cell>
          <cell r="L114">
            <v>16.75</v>
          </cell>
          <cell r="M114">
            <v>3.95</v>
          </cell>
          <cell r="N114">
            <v>66.162500000000009</v>
          </cell>
          <cell r="O114" t="str">
            <v>QUALITE</v>
          </cell>
          <cell r="P114" t="str">
            <v xml:space="preserve">MANQUE POIDS DANS LES CAISSES </v>
          </cell>
          <cell r="Q114" t="str">
            <v>DEPART</v>
          </cell>
          <cell r="R114"/>
          <cell r="S114">
            <v>424310</v>
          </cell>
          <cell r="T114">
            <v>43860</v>
          </cell>
          <cell r="U114">
            <v>154.72999999999999</v>
          </cell>
          <cell r="V114"/>
          <cell r="W114"/>
          <cell r="X114"/>
          <cell r="Y114"/>
          <cell r="Z114"/>
          <cell r="AA114"/>
          <cell r="AB114">
            <v>3</v>
          </cell>
        </row>
        <row r="115">
          <cell r="A115" t="str">
            <v>2020-0113</v>
          </cell>
          <cell r="B115">
            <v>43860</v>
          </cell>
          <cell r="C115">
            <v>43860</v>
          </cell>
          <cell r="D115" t="str">
            <v>C015139</v>
          </cell>
          <cell r="E115" t="str">
            <v xml:space="preserve">ANZIO PESCA </v>
          </cell>
          <cell r="F115">
            <v>43812</v>
          </cell>
          <cell r="G115">
            <v>417227</v>
          </cell>
          <cell r="H115" t="str">
            <v>DESTRUCTION + AVOIR</v>
          </cell>
          <cell r="I115" t="str">
            <v>ILARIA</v>
          </cell>
          <cell r="J115" t="str">
            <v>FILONE TONNO PINNE GIALLA SALAMOIA SV1P</v>
          </cell>
          <cell r="K115">
            <v>1006155</v>
          </cell>
          <cell r="L115">
            <v>1.43</v>
          </cell>
          <cell r="M115">
            <v>7.5</v>
          </cell>
          <cell r="N115">
            <v>10.725</v>
          </cell>
          <cell r="O115" t="str">
            <v>QUALITE</v>
          </cell>
          <cell r="P115" t="str">
            <v>COULEUR CHAIR</v>
          </cell>
          <cell r="Q115" t="str">
            <v>RENDU</v>
          </cell>
          <cell r="R115"/>
          <cell r="S115">
            <v>424316</v>
          </cell>
          <cell r="T115">
            <v>43860</v>
          </cell>
          <cell r="U115">
            <v>11.3</v>
          </cell>
          <cell r="V115"/>
          <cell r="W115"/>
          <cell r="X115"/>
          <cell r="Y115"/>
          <cell r="Z115"/>
          <cell r="AA115"/>
          <cell r="AB115">
            <v>1</v>
          </cell>
        </row>
        <row r="116">
          <cell r="A116" t="str">
            <v>2020-0114</v>
          </cell>
          <cell r="B116">
            <v>43860</v>
          </cell>
          <cell r="C116">
            <v>43860</v>
          </cell>
          <cell r="D116" t="str">
            <v>C015139</v>
          </cell>
          <cell r="E116" t="str">
            <v xml:space="preserve">ANZIO PESCA </v>
          </cell>
          <cell r="F116">
            <v>43809</v>
          </cell>
          <cell r="G116">
            <v>416663</v>
          </cell>
          <cell r="H116" t="str">
            <v>DESTRUCTION + AVOIR</v>
          </cell>
          <cell r="I116" t="str">
            <v>ILARIA</v>
          </cell>
          <cell r="J116" t="str">
            <v>FILONE TONNO PINNE GIALLA SALAMOIA SV1P</v>
          </cell>
          <cell r="K116">
            <v>1005305</v>
          </cell>
          <cell r="L116">
            <v>3.94</v>
          </cell>
          <cell r="M116">
            <v>7.9</v>
          </cell>
          <cell r="N116">
            <v>31.126000000000001</v>
          </cell>
          <cell r="O116" t="str">
            <v>QUALITE</v>
          </cell>
          <cell r="P116" t="str">
            <v>CHAIR DESTRUCTUREE</v>
          </cell>
          <cell r="Q116" t="str">
            <v>RENDU</v>
          </cell>
          <cell r="R116"/>
          <cell r="S116">
            <v>424314</v>
          </cell>
          <cell r="T116">
            <v>43860</v>
          </cell>
          <cell r="U116">
            <v>31.13</v>
          </cell>
          <cell r="V116"/>
          <cell r="W116"/>
          <cell r="X116"/>
          <cell r="Y116"/>
          <cell r="Z116"/>
          <cell r="AA116"/>
          <cell r="AB116">
            <v>1</v>
          </cell>
        </row>
        <row r="117">
          <cell r="A117" t="str">
            <v>2020-0115</v>
          </cell>
          <cell r="B117">
            <v>43860</v>
          </cell>
          <cell r="C117">
            <v>43860</v>
          </cell>
          <cell r="D117" t="str">
            <v>C014012</v>
          </cell>
          <cell r="E117" t="str">
            <v>MATCH MOUETTE BOULOGNE ND61430</v>
          </cell>
          <cell r="F117">
            <v>43859</v>
          </cell>
          <cell r="G117">
            <v>424119</v>
          </cell>
          <cell r="H117" t="str">
            <v>RETOUR + AVOIR</v>
          </cell>
          <cell r="I117" t="str">
            <v xml:space="preserve">JEAN PAUL </v>
          </cell>
          <cell r="J117" t="str">
            <v>LONGE THON ALB SAUMURE ING COL ARO SV1P</v>
          </cell>
          <cell r="K117">
            <v>1015607</v>
          </cell>
          <cell r="L117">
            <v>3.46</v>
          </cell>
          <cell r="M117">
            <v>9.9</v>
          </cell>
          <cell r="N117">
            <v>34.253999999999998</v>
          </cell>
          <cell r="O117" t="str">
            <v>QUALITE</v>
          </cell>
          <cell r="P117" t="str">
            <v>CHAIR MOLLE - COLORATION PALE</v>
          </cell>
          <cell r="Q117" t="str">
            <v>RENDU</v>
          </cell>
          <cell r="R117">
            <v>43865</v>
          </cell>
          <cell r="S117">
            <v>425315</v>
          </cell>
          <cell r="T117">
            <v>43866</v>
          </cell>
          <cell r="U117">
            <v>34.25</v>
          </cell>
          <cell r="V117"/>
          <cell r="W117"/>
          <cell r="X117">
            <v>25.69</v>
          </cell>
          <cell r="Y117"/>
          <cell r="Z117"/>
          <cell r="AA117"/>
          <cell r="AB117">
            <v>1</v>
          </cell>
        </row>
        <row r="118">
          <cell r="A118" t="str">
            <v>2020-0116</v>
          </cell>
          <cell r="B118">
            <v>43860</v>
          </cell>
          <cell r="C118">
            <v>43861</v>
          </cell>
          <cell r="D118" t="str">
            <v>C014441</v>
          </cell>
          <cell r="E118" t="str">
            <v>SCAPP FT54</v>
          </cell>
          <cell r="F118">
            <v>43859</v>
          </cell>
          <cell r="G118">
            <v>424079</v>
          </cell>
          <cell r="H118" t="str">
            <v>DESTRUCTION + AVOIR</v>
          </cell>
          <cell r="I118" t="str">
            <v xml:space="preserve">JEAN PAUL </v>
          </cell>
          <cell r="J118" t="str">
            <v>LONGE THON ALB DEC SASHIMI SPSS BQ 1x4KG</v>
          </cell>
          <cell r="K118">
            <v>1015640</v>
          </cell>
          <cell r="L118">
            <v>3.4449999999999998</v>
          </cell>
          <cell r="M118">
            <v>18.2</v>
          </cell>
          <cell r="N118">
            <v>62.698999999999998</v>
          </cell>
          <cell r="O118" t="str">
            <v>QUALITE</v>
          </cell>
          <cell r="P118"/>
          <cell r="Q118" t="str">
            <v>DEPART</v>
          </cell>
          <cell r="R118"/>
          <cell r="S118">
            <v>424444</v>
          </cell>
          <cell r="T118">
            <v>43861</v>
          </cell>
          <cell r="U118">
            <v>62.7</v>
          </cell>
          <cell r="V118"/>
          <cell r="W118"/>
          <cell r="X118"/>
          <cell r="Y118"/>
          <cell r="Z118"/>
          <cell r="AA118"/>
          <cell r="AB118">
            <v>1</v>
          </cell>
        </row>
        <row r="119">
          <cell r="A119" t="str">
            <v>2020-0117</v>
          </cell>
          <cell r="B119">
            <v>43864</v>
          </cell>
          <cell r="C119">
            <v>43864</v>
          </cell>
          <cell r="D119" t="str">
            <v>C015055</v>
          </cell>
          <cell r="E119" t="str">
            <v>CARREFOUR CESTAS</v>
          </cell>
          <cell r="F119">
            <v>43861</v>
          </cell>
          <cell r="G119">
            <v>424430</v>
          </cell>
          <cell r="H119" t="str">
            <v>A LA CHARGE DU TRANSPORTEUR</v>
          </cell>
          <cell r="I119" t="str">
            <v>LENAIC</v>
          </cell>
          <cell r="J119" t="str">
            <v>LAMELLE ENCORNET GEANT SAUMURE 5KG</v>
          </cell>
          <cell r="K119">
            <v>120592</v>
          </cell>
          <cell r="L119">
            <v>5</v>
          </cell>
          <cell r="M119">
            <v>3.1</v>
          </cell>
          <cell r="N119">
            <v>15.5</v>
          </cell>
          <cell r="O119" t="str">
            <v>TRANSPORTEUR</v>
          </cell>
          <cell r="P119" t="str">
            <v>CASSE TRANSPORT</v>
          </cell>
          <cell r="Q119" t="str">
            <v>DEPART</v>
          </cell>
          <cell r="R119"/>
          <cell r="S119" t="str">
            <v>ATTENTE DO</v>
          </cell>
          <cell r="T119"/>
          <cell r="U119"/>
          <cell r="V119"/>
          <cell r="W119"/>
          <cell r="X119"/>
          <cell r="Y119"/>
          <cell r="Z119"/>
          <cell r="AA119"/>
          <cell r="AB119">
            <v>1</v>
          </cell>
        </row>
        <row r="120">
          <cell r="A120" t="str">
            <v>2020-0118</v>
          </cell>
          <cell r="B120">
            <v>43864</v>
          </cell>
          <cell r="C120">
            <v>43866</v>
          </cell>
          <cell r="D120" t="str">
            <v>C011943</v>
          </cell>
          <cell r="E120" t="str">
            <v>VENETA PESCA SRL</v>
          </cell>
          <cell r="F120">
            <v>43857</v>
          </cell>
          <cell r="G120">
            <v>423789</v>
          </cell>
          <cell r="H120" t="str">
            <v>DESTRUCTION + AVOIR</v>
          </cell>
          <cell r="I120" t="str">
            <v>DANIEL</v>
          </cell>
          <cell r="J120" t="str">
            <v>PREPA FILONE PESCE SPADA S/V DEC</v>
          </cell>
          <cell r="K120">
            <v>1014957</v>
          </cell>
          <cell r="L120">
            <v>30</v>
          </cell>
          <cell r="M120">
            <v>8.5</v>
          </cell>
          <cell r="N120">
            <v>255</v>
          </cell>
          <cell r="O120" t="str">
            <v>QUALITE</v>
          </cell>
          <cell r="P120"/>
          <cell r="Q120" t="str">
            <v>RENDU</v>
          </cell>
          <cell r="R120"/>
          <cell r="S120">
            <v>425317</v>
          </cell>
          <cell r="T120">
            <v>43866</v>
          </cell>
          <cell r="U120">
            <v>255</v>
          </cell>
          <cell r="V120"/>
          <cell r="W120"/>
          <cell r="X120"/>
          <cell r="Y120"/>
          <cell r="Z120"/>
          <cell r="AA120"/>
          <cell r="AB120">
            <v>1</v>
          </cell>
        </row>
        <row r="121">
          <cell r="A121" t="str">
            <v>2020-0119</v>
          </cell>
          <cell r="B121">
            <v>43865</v>
          </cell>
          <cell r="C121">
            <v>43865</v>
          </cell>
          <cell r="D121" t="str">
            <v>C015055</v>
          </cell>
          <cell r="E121" t="str">
            <v>CARREFOUR CESTAS</v>
          </cell>
          <cell r="F121">
            <v>43864</v>
          </cell>
          <cell r="G121">
            <v>424727</v>
          </cell>
          <cell r="H121" t="str">
            <v>A LA CHARGE DU TRANSPORTEUR</v>
          </cell>
          <cell r="I121" t="str">
            <v>LENAIC</v>
          </cell>
          <cell r="J121" t="str">
            <v>LAMELLE ENCORNET GEANT SAUMURE 3KG</v>
          </cell>
          <cell r="K121">
            <v>120651</v>
          </cell>
          <cell r="L121">
            <v>6</v>
          </cell>
          <cell r="M121">
            <v>3.25</v>
          </cell>
          <cell r="N121">
            <v>19.5</v>
          </cell>
          <cell r="O121" t="str">
            <v>TRANSPORTEUR</v>
          </cell>
          <cell r="P121"/>
          <cell r="Q121" t="str">
            <v>DEPART</v>
          </cell>
          <cell r="R121"/>
          <cell r="S121" t="str">
            <v>ATTENTE DO</v>
          </cell>
          <cell r="T121"/>
          <cell r="U121"/>
          <cell r="V121"/>
          <cell r="W121"/>
          <cell r="X121"/>
          <cell r="Y121"/>
          <cell r="Z121"/>
          <cell r="AA121"/>
          <cell r="AB121">
            <v>1</v>
          </cell>
        </row>
        <row r="122">
          <cell r="A122" t="str">
            <v>2020-0120</v>
          </cell>
          <cell r="B122">
            <v>43865</v>
          </cell>
          <cell r="C122">
            <v>43865</v>
          </cell>
          <cell r="D122" t="str">
            <v>C011793</v>
          </cell>
          <cell r="E122" t="str">
            <v>SOVIO</v>
          </cell>
          <cell r="F122">
            <v>43861</v>
          </cell>
          <cell r="G122">
            <v>424560</v>
          </cell>
          <cell r="H122" t="str">
            <v>DESTRUCTION + AVOIR</v>
          </cell>
          <cell r="I122" t="str">
            <v>ERIC</v>
          </cell>
          <cell r="J122" t="str">
            <v>LONGE THON ALB DEC SASH FILET SPSS SV 1P</v>
          </cell>
          <cell r="K122">
            <v>1016327</v>
          </cell>
          <cell r="L122">
            <v>3.32</v>
          </cell>
          <cell r="M122">
            <v>14.9</v>
          </cell>
          <cell r="N122">
            <v>49.467999999999996</v>
          </cell>
          <cell r="O122" t="str">
            <v>QUALITE</v>
          </cell>
          <cell r="P122" t="str">
            <v>LONGE MARON</v>
          </cell>
          <cell r="Q122" t="str">
            <v>DEPART</v>
          </cell>
          <cell r="R122"/>
          <cell r="S122">
            <v>425314</v>
          </cell>
          <cell r="T122">
            <v>43866</v>
          </cell>
          <cell r="U122">
            <v>49.47</v>
          </cell>
          <cell r="V122"/>
          <cell r="W122"/>
          <cell r="X122"/>
          <cell r="Y122"/>
          <cell r="Z122"/>
          <cell r="AA122"/>
          <cell r="AB122">
            <v>1</v>
          </cell>
        </row>
        <row r="123">
          <cell r="A123" t="str">
            <v>2020-0121</v>
          </cell>
          <cell r="B123">
            <v>43865</v>
          </cell>
          <cell r="C123">
            <v>43865</v>
          </cell>
          <cell r="D123" t="str">
            <v>C011166</v>
          </cell>
          <cell r="E123" t="str">
            <v>TRANSGOURMET NEVA FOOD</v>
          </cell>
          <cell r="F123">
            <v>43862</v>
          </cell>
          <cell r="G123">
            <v>424562</v>
          </cell>
          <cell r="H123" t="str">
            <v xml:space="preserve">AVOIR + REFACTURATION </v>
          </cell>
          <cell r="I123" t="str">
            <v xml:space="preserve">JEAN PAUL </v>
          </cell>
          <cell r="J123" t="str">
            <v>LONGE THON ALB SAUMURE ING COL ARO SV1P</v>
          </cell>
          <cell r="K123">
            <v>1015793</v>
          </cell>
          <cell r="L123">
            <v>7.44</v>
          </cell>
          <cell r="M123">
            <v>9</v>
          </cell>
          <cell r="N123">
            <v>66.960000000000008</v>
          </cell>
          <cell r="O123" t="str">
            <v>TRANSPORTEUR</v>
          </cell>
          <cell r="P123" t="str">
            <v>MANQUANT A RECEPTION - CMR SANS RESERVE</v>
          </cell>
          <cell r="Q123" t="str">
            <v>RENDU</v>
          </cell>
          <cell r="R123"/>
          <cell r="S123">
            <v>425467</v>
          </cell>
          <cell r="T123">
            <v>43867</v>
          </cell>
          <cell r="U123">
            <v>66.959999999999994</v>
          </cell>
          <cell r="V123">
            <v>230621</v>
          </cell>
          <cell r="W123">
            <v>66.959999999999994</v>
          </cell>
          <cell r="X123"/>
          <cell r="Y123"/>
          <cell r="Z123"/>
          <cell r="AA123"/>
          <cell r="AB123">
            <v>1</v>
          </cell>
        </row>
        <row r="124">
          <cell r="A124" t="str">
            <v>2020-0122</v>
          </cell>
          <cell r="B124">
            <v>43865</v>
          </cell>
          <cell r="C124">
            <v>43865</v>
          </cell>
          <cell r="D124" t="str">
            <v>C012056</v>
          </cell>
          <cell r="E124" t="str">
            <v>BRAKE SOUILLAC</v>
          </cell>
          <cell r="F124">
            <v>43861</v>
          </cell>
          <cell r="G124">
            <v>424434</v>
          </cell>
          <cell r="H124" t="str">
            <v>RETOUR + AVOIR</v>
          </cell>
          <cell r="I124" t="str">
            <v>FABIEN</v>
          </cell>
          <cell r="J124" t="str">
            <v>LONGE THON ALB DEC SASHIMI SPSS BQ 1X4KG</v>
          </cell>
          <cell r="K124">
            <v>1016044</v>
          </cell>
          <cell r="L124">
            <v>16.373999999999999</v>
          </cell>
          <cell r="M124">
            <v>18.600000000000001</v>
          </cell>
          <cell r="N124">
            <v>304.5564</v>
          </cell>
          <cell r="O124" t="str">
            <v>COMMERCE</v>
          </cell>
          <cell r="P124" t="str">
            <v>ERREUR PRODUIT</v>
          </cell>
          <cell r="Q124" t="str">
            <v>RENDU</v>
          </cell>
          <cell r="R124">
            <v>43868</v>
          </cell>
          <cell r="S124">
            <v>425574</v>
          </cell>
          <cell r="T124">
            <v>43868</v>
          </cell>
          <cell r="U124">
            <v>304.56</v>
          </cell>
          <cell r="V124"/>
          <cell r="W124"/>
          <cell r="X124">
            <v>228.42</v>
          </cell>
          <cell r="Y124"/>
          <cell r="Z124"/>
          <cell r="AA124"/>
          <cell r="AB124">
            <v>1</v>
          </cell>
        </row>
        <row r="125">
          <cell r="A125" t="str">
            <v>2020-0123</v>
          </cell>
          <cell r="B125">
            <v>43865</v>
          </cell>
          <cell r="C125">
            <v>43865</v>
          </cell>
          <cell r="D125" t="str">
            <v>C013611</v>
          </cell>
          <cell r="E125" t="str">
            <v>PROMOCASH LYON GERLAND</v>
          </cell>
          <cell r="F125">
            <v>43864</v>
          </cell>
          <cell r="G125">
            <v>424857</v>
          </cell>
          <cell r="H125" t="str">
            <v xml:space="preserve">AVOIR + REFACTURATION </v>
          </cell>
          <cell r="I125" t="str">
            <v xml:space="preserve">JEAN PAUL </v>
          </cell>
          <cell r="J125" t="str">
            <v>LAMELLE ENCORNET GEANT SAUMURE 5KG</v>
          </cell>
          <cell r="K125">
            <v>120651</v>
          </cell>
          <cell r="L125">
            <v>5</v>
          </cell>
          <cell r="M125">
            <v>3.5</v>
          </cell>
          <cell r="N125">
            <v>17.5</v>
          </cell>
          <cell r="O125" t="str">
            <v>TRANSPORTEUR</v>
          </cell>
          <cell r="P125" t="str">
            <v>CASSE TRANSPORT</v>
          </cell>
          <cell r="Q125" t="str">
            <v>RENDU</v>
          </cell>
          <cell r="R125"/>
          <cell r="S125">
            <v>425313</v>
          </cell>
          <cell r="T125">
            <v>43866</v>
          </cell>
          <cell r="U125">
            <v>17.5</v>
          </cell>
          <cell r="V125">
            <v>233433</v>
          </cell>
          <cell r="W125">
            <v>36.75</v>
          </cell>
          <cell r="X125"/>
          <cell r="Y125"/>
          <cell r="Z125"/>
          <cell r="AA125"/>
          <cell r="AB125">
            <v>2</v>
          </cell>
        </row>
        <row r="126">
          <cell r="A126" t="str">
            <v>2020-0124</v>
          </cell>
          <cell r="B126">
            <v>43865</v>
          </cell>
          <cell r="C126">
            <v>43865</v>
          </cell>
          <cell r="D126" t="str">
            <v>C013611</v>
          </cell>
          <cell r="E126" t="str">
            <v>PROMOCASH LYON GERLAND</v>
          </cell>
          <cell r="F126">
            <v>43864</v>
          </cell>
          <cell r="G126">
            <v>424857</v>
          </cell>
          <cell r="H126" t="str">
            <v xml:space="preserve">AVOIR + REFACTURATION </v>
          </cell>
          <cell r="I126" t="str">
            <v xml:space="preserve">JEAN PAUL </v>
          </cell>
          <cell r="J126" t="str">
            <v>TENTACULES ENCORNET GEANT SAUMURES 5KG</v>
          </cell>
          <cell r="K126">
            <v>120673</v>
          </cell>
          <cell r="L126">
            <v>5</v>
          </cell>
          <cell r="M126">
            <v>3.85</v>
          </cell>
          <cell r="N126">
            <v>19.25</v>
          </cell>
          <cell r="O126" t="str">
            <v>TRANSPORTEUR</v>
          </cell>
          <cell r="P126" t="str">
            <v>MANQUANT RECEPTION</v>
          </cell>
          <cell r="Q126" t="str">
            <v>RENDU</v>
          </cell>
          <cell r="R126"/>
          <cell r="S126">
            <v>425315</v>
          </cell>
          <cell r="T126">
            <v>43866</v>
          </cell>
          <cell r="U126">
            <v>19.25</v>
          </cell>
          <cell r="V126">
            <v>233433</v>
          </cell>
          <cell r="W126">
            <v>36.75</v>
          </cell>
          <cell r="X126"/>
          <cell r="Y126"/>
          <cell r="Z126"/>
          <cell r="AA126"/>
          <cell r="AB126">
            <v>2</v>
          </cell>
        </row>
        <row r="127">
          <cell r="A127" t="str">
            <v>2020-0125</v>
          </cell>
          <cell r="B127">
            <v>43865</v>
          </cell>
          <cell r="C127">
            <v>43865</v>
          </cell>
          <cell r="D127" t="str">
            <v>C014528</v>
          </cell>
          <cell r="E127" t="str">
            <v>REATON LTD</v>
          </cell>
          <cell r="F127">
            <v>43857</v>
          </cell>
          <cell r="G127">
            <v>423695</v>
          </cell>
          <cell r="H127" t="str">
            <v>AVOIR</v>
          </cell>
          <cell r="I127" t="str">
            <v>ERIC</v>
          </cell>
          <cell r="J127" t="str">
            <v>LAMELLE ENCORNET GEANT SAUMURE 5KG</v>
          </cell>
          <cell r="K127">
            <v>120570</v>
          </cell>
          <cell r="L127">
            <v>10</v>
          </cell>
          <cell r="M127">
            <v>3.8</v>
          </cell>
          <cell r="N127">
            <v>38</v>
          </cell>
          <cell r="O127" t="str">
            <v>TRANSPORTEUR</v>
          </cell>
          <cell r="P127" t="str">
            <v xml:space="preserve">MANQUANT </v>
          </cell>
          <cell r="Q127" t="str">
            <v>RENDU</v>
          </cell>
          <cell r="R127"/>
          <cell r="S127">
            <v>426233</v>
          </cell>
          <cell r="T127">
            <v>43872</v>
          </cell>
          <cell r="U127">
            <v>38</v>
          </cell>
          <cell r="V127"/>
          <cell r="W127"/>
          <cell r="X127"/>
          <cell r="Y127"/>
          <cell r="Z127"/>
          <cell r="AA127"/>
          <cell r="AB127">
            <v>1</v>
          </cell>
        </row>
        <row r="128">
          <cell r="A128" t="str">
            <v>2020-0126</v>
          </cell>
          <cell r="B128">
            <v>43865</v>
          </cell>
          <cell r="C128">
            <v>43865</v>
          </cell>
          <cell r="D128" t="str">
            <v>C012483</v>
          </cell>
          <cell r="E128" t="str">
            <v>SUD PECHERIES</v>
          </cell>
          <cell r="F128">
            <v>43864</v>
          </cell>
          <cell r="G128">
            <v>424846</v>
          </cell>
          <cell r="H128" t="str">
            <v>RETOUR + AVOIR</v>
          </cell>
          <cell r="I128" t="str">
            <v>ERIC</v>
          </cell>
          <cell r="J128" t="str">
            <v>LONGE THON ALBACORE SPSS O SV 15KG</v>
          </cell>
          <cell r="K128">
            <v>120704</v>
          </cell>
          <cell r="L128">
            <v>15.4</v>
          </cell>
          <cell r="M128">
            <v>14.1</v>
          </cell>
          <cell r="N128">
            <v>217.14</v>
          </cell>
          <cell r="O128" t="str">
            <v>QUALITE</v>
          </cell>
          <cell r="P128"/>
          <cell r="Q128" t="str">
            <v>DEPART</v>
          </cell>
          <cell r="R128">
            <v>43867</v>
          </cell>
          <cell r="S128">
            <v>425573</v>
          </cell>
          <cell r="T128">
            <v>43868</v>
          </cell>
          <cell r="U128">
            <v>217.14</v>
          </cell>
          <cell r="V128"/>
          <cell r="W128"/>
          <cell r="X128">
            <v>162.86000000000001</v>
          </cell>
          <cell r="Y128"/>
          <cell r="Z128"/>
          <cell r="AA128"/>
          <cell r="AB128">
            <v>1</v>
          </cell>
        </row>
        <row r="129">
          <cell r="A129" t="str">
            <v>2020-0127</v>
          </cell>
          <cell r="B129">
            <v>43866</v>
          </cell>
          <cell r="C129">
            <v>43866</v>
          </cell>
          <cell r="D129" t="str">
            <v>C014551</v>
          </cell>
          <cell r="E129" t="str">
            <v>ALPAGEL GALLARGUES</v>
          </cell>
          <cell r="F129">
            <v>43862</v>
          </cell>
          <cell r="G129">
            <v>424658</v>
          </cell>
          <cell r="H129" t="str">
            <v>RETOUR + AVOIR</v>
          </cell>
          <cell r="I129" t="str">
            <v>FABIEN</v>
          </cell>
          <cell r="J129" t="str">
            <v>TENTACULES ENCORNET GEANT SAUMURES 5KG</v>
          </cell>
          <cell r="K129">
            <v>120598</v>
          </cell>
          <cell r="L129">
            <v>5</v>
          </cell>
          <cell r="M129">
            <v>3.5</v>
          </cell>
          <cell r="N129">
            <v>17.5</v>
          </cell>
          <cell r="O129" t="str">
            <v>EXPEDITION</v>
          </cell>
          <cell r="P129" t="str">
            <v>MANQUE ETIQUETTE</v>
          </cell>
          <cell r="Q129" t="str">
            <v>RENDU</v>
          </cell>
          <cell r="R129">
            <v>43866</v>
          </cell>
          <cell r="S129">
            <v>425309</v>
          </cell>
          <cell r="T129">
            <v>43866</v>
          </cell>
          <cell r="U129">
            <v>51.5</v>
          </cell>
          <cell r="V129"/>
          <cell r="W129"/>
          <cell r="X129">
            <v>38.619999999999997</v>
          </cell>
          <cell r="Y129"/>
          <cell r="Z129"/>
          <cell r="AA129"/>
          <cell r="AB129">
            <v>2</v>
          </cell>
        </row>
        <row r="130">
          <cell r="A130" t="str">
            <v>2020-0128</v>
          </cell>
          <cell r="B130">
            <v>43866</v>
          </cell>
          <cell r="C130">
            <v>43866</v>
          </cell>
          <cell r="D130" t="str">
            <v>C014551</v>
          </cell>
          <cell r="E130" t="str">
            <v>ALPAGEL GALLARGUES</v>
          </cell>
          <cell r="F130">
            <v>43862</v>
          </cell>
          <cell r="G130">
            <v>424658</v>
          </cell>
          <cell r="H130" t="str">
            <v>RETOUR + AVOIR</v>
          </cell>
          <cell r="I130" t="str">
            <v>FABIEN</v>
          </cell>
          <cell r="J130" t="str">
            <v>LAMELLE ENCORNET GEANT SAUMURE 5KG</v>
          </cell>
          <cell r="K130">
            <v>120592</v>
          </cell>
          <cell r="L130">
            <v>10</v>
          </cell>
          <cell r="M130">
            <v>10</v>
          </cell>
          <cell r="N130">
            <v>3.4</v>
          </cell>
          <cell r="O130" t="str">
            <v>EXPEDITION</v>
          </cell>
          <cell r="P130" t="str">
            <v>MANQUE ETIQUETTE</v>
          </cell>
          <cell r="Q130" t="str">
            <v>RENDU</v>
          </cell>
          <cell r="R130">
            <v>43866</v>
          </cell>
          <cell r="S130">
            <v>425309</v>
          </cell>
          <cell r="T130">
            <v>43866</v>
          </cell>
          <cell r="U130">
            <v>51.5</v>
          </cell>
          <cell r="V130"/>
          <cell r="W130"/>
          <cell r="X130">
            <v>38.619999999999997</v>
          </cell>
          <cell r="Y130"/>
          <cell r="Z130"/>
          <cell r="AA130"/>
          <cell r="AB130">
            <v>2</v>
          </cell>
        </row>
        <row r="131">
          <cell r="A131" t="str">
            <v>2020-0129</v>
          </cell>
          <cell r="B131">
            <v>43866</v>
          </cell>
          <cell r="C131">
            <v>43866</v>
          </cell>
          <cell r="D131" t="str">
            <v>C014012</v>
          </cell>
          <cell r="E131" t="str">
            <v>MATCH MOUETTE BOULOGNE ND61299</v>
          </cell>
          <cell r="F131">
            <v>43864</v>
          </cell>
          <cell r="G131">
            <v>424824</v>
          </cell>
          <cell r="H131" t="str">
            <v>DESTRUCTION + AVOIR</v>
          </cell>
          <cell r="I131" t="str">
            <v xml:space="preserve">JEAN PAUL </v>
          </cell>
          <cell r="J131" t="str">
            <v>MSC LONGE THON ALB SAUM ING COL ARO SV1P</v>
          </cell>
          <cell r="K131">
            <v>1016461</v>
          </cell>
          <cell r="L131">
            <v>4.21</v>
          </cell>
          <cell r="M131">
            <v>9.9</v>
          </cell>
          <cell r="N131">
            <v>41.679000000000002</v>
          </cell>
          <cell r="O131" t="str">
            <v>QUALITE</v>
          </cell>
          <cell r="P131" t="str">
            <v>CHAIR MOLLE - COLORATION PALE</v>
          </cell>
          <cell r="Q131" t="str">
            <v>RENDU</v>
          </cell>
          <cell r="R131"/>
          <cell r="S131">
            <v>425311</v>
          </cell>
          <cell r="T131">
            <v>43866</v>
          </cell>
          <cell r="U131">
            <v>41.68</v>
          </cell>
          <cell r="V131"/>
          <cell r="W131"/>
          <cell r="X131"/>
          <cell r="Y131"/>
          <cell r="Z131"/>
          <cell r="AA131"/>
          <cell r="AB131">
            <v>1</v>
          </cell>
        </row>
        <row r="132">
          <cell r="A132" t="str">
            <v>2020-0130</v>
          </cell>
          <cell r="B132">
            <v>43866</v>
          </cell>
          <cell r="C132">
            <v>43866</v>
          </cell>
          <cell r="D132" t="str">
            <v>C011118</v>
          </cell>
          <cell r="E132" t="str">
            <v>SOBOMAR ATLANTIQUE SAS</v>
          </cell>
          <cell r="F132">
            <v>43864</v>
          </cell>
          <cell r="G132">
            <v>424774</v>
          </cell>
          <cell r="H132" t="str">
            <v>AUCUN AVOIR</v>
          </cell>
          <cell r="I132" t="str">
            <v>ILARIA</v>
          </cell>
          <cell r="J132" t="str">
            <v>DDP MSC LGE THON ALB SAUM ING COL ARO SV1P</v>
          </cell>
          <cell r="K132">
            <v>1016063</v>
          </cell>
          <cell r="L132">
            <v>7</v>
          </cell>
          <cell r="M132">
            <v>7.9</v>
          </cell>
          <cell r="N132">
            <v>55.300000000000004</v>
          </cell>
          <cell r="O132" t="str">
            <v>TRANSPORTEUR</v>
          </cell>
          <cell r="P132" t="str">
            <v>MANQUE 2 COLIS - CMR CORRECT</v>
          </cell>
          <cell r="Q132" t="str">
            <v>RENDU</v>
          </cell>
          <cell r="R132"/>
          <cell r="S132" t="str">
            <v>AUCUN AVOIR</v>
          </cell>
          <cell r="T132"/>
          <cell r="U132"/>
          <cell r="V132"/>
          <cell r="W132"/>
          <cell r="X132"/>
          <cell r="Y132"/>
          <cell r="Z132"/>
          <cell r="AA132"/>
          <cell r="AB132">
            <v>1</v>
          </cell>
        </row>
        <row r="133">
          <cell r="A133" t="str">
            <v>2020-0131</v>
          </cell>
          <cell r="B133">
            <v>43866</v>
          </cell>
          <cell r="C133">
            <v>43866</v>
          </cell>
          <cell r="D133" t="str">
            <v>C011394</v>
          </cell>
          <cell r="E133" t="str">
            <v>TOUTE LA MAREE PONTET</v>
          </cell>
          <cell r="F133">
            <v>43865</v>
          </cell>
          <cell r="G133">
            <v>425034</v>
          </cell>
          <cell r="H133" t="str">
            <v>A LA CHARGE DU TRANSPORTEUR</v>
          </cell>
          <cell r="I133" t="str">
            <v xml:space="preserve">JEAN PAUL </v>
          </cell>
          <cell r="J133" t="str">
            <v>ANNEAUX ENCORNET GEANT SAUMURES 5KG</v>
          </cell>
          <cell r="K133">
            <v>120595</v>
          </cell>
          <cell r="L133">
            <v>5</v>
          </cell>
          <cell r="M133">
            <v>5.25</v>
          </cell>
          <cell r="N133">
            <v>26.25</v>
          </cell>
          <cell r="O133" t="str">
            <v>TRANSPORTEUR</v>
          </cell>
          <cell r="P133" t="str">
            <v>MANQUE 1 COLIS</v>
          </cell>
          <cell r="Q133" t="str">
            <v>DEPART</v>
          </cell>
          <cell r="R133"/>
          <cell r="S133" t="str">
            <v>AUCUN AVOIR</v>
          </cell>
          <cell r="T133"/>
          <cell r="U133"/>
          <cell r="V133"/>
          <cell r="W133"/>
          <cell r="X133"/>
          <cell r="Y133"/>
          <cell r="Z133"/>
          <cell r="AA133"/>
          <cell r="AB133">
            <v>1</v>
          </cell>
        </row>
        <row r="134">
          <cell r="A134" t="str">
            <v>2020-0132</v>
          </cell>
          <cell r="B134">
            <v>43866</v>
          </cell>
          <cell r="C134">
            <v>43866</v>
          </cell>
          <cell r="D134" t="str">
            <v>C015055</v>
          </cell>
          <cell r="E134" t="str">
            <v>CARREFFOUR CESTAS</v>
          </cell>
          <cell r="F134">
            <v>43865</v>
          </cell>
          <cell r="G134">
            <v>424922</v>
          </cell>
          <cell r="H134" t="str">
            <v>A LA CHARGE DU TRANSPORTEUR</v>
          </cell>
          <cell r="I134" t="str">
            <v>LENAIC</v>
          </cell>
          <cell r="J134" t="str">
            <v>LAMELLE ENCORNET GEANT SAUMURE 5KG</v>
          </cell>
          <cell r="K134">
            <v>120666</v>
          </cell>
          <cell r="L134">
            <v>5</v>
          </cell>
          <cell r="M134">
            <v>3.1</v>
          </cell>
          <cell r="N134">
            <v>15.5</v>
          </cell>
          <cell r="O134" t="str">
            <v>TRANSPORTEUR</v>
          </cell>
          <cell r="P134" t="str">
            <v>CASSE TRANSPORT</v>
          </cell>
          <cell r="Q134" t="str">
            <v>DEPART</v>
          </cell>
          <cell r="R134"/>
          <cell r="S134" t="str">
            <v>ATTENTE DO</v>
          </cell>
          <cell r="T134"/>
          <cell r="U134"/>
          <cell r="V134"/>
          <cell r="W134"/>
          <cell r="X134"/>
          <cell r="Y134"/>
          <cell r="Z134"/>
          <cell r="AA134"/>
          <cell r="AB134">
            <v>1</v>
          </cell>
        </row>
        <row r="135">
          <cell r="A135" t="str">
            <v>2020-0133</v>
          </cell>
          <cell r="B135">
            <v>43866</v>
          </cell>
          <cell r="C135">
            <v>43866</v>
          </cell>
          <cell r="D135" t="str">
            <v>C013193</v>
          </cell>
          <cell r="E135" t="str">
            <v>CARREFOUR BAIN DE BRETAGNE</v>
          </cell>
          <cell r="F135">
            <v>43865</v>
          </cell>
          <cell r="G135">
            <v>424905</v>
          </cell>
          <cell r="H135" t="str">
            <v>A LA CHARGE DU TRANSPORTEUR</v>
          </cell>
          <cell r="I135" t="str">
            <v>LENAIC</v>
          </cell>
          <cell r="J135" t="str">
            <v>LAMELLE ENCORNET GEANT SAUMURE 3KG</v>
          </cell>
          <cell r="K135">
            <v>120713</v>
          </cell>
          <cell r="L135">
            <v>3</v>
          </cell>
          <cell r="M135">
            <v>3.25</v>
          </cell>
          <cell r="N135">
            <v>9.75</v>
          </cell>
          <cell r="O135" t="str">
            <v>TRANSPORTEUR</v>
          </cell>
          <cell r="P135" t="str">
            <v>INVERSION ENTRE BAIN DE BRETAGNE ET CESTAS</v>
          </cell>
          <cell r="Q135" t="str">
            <v>DEPART</v>
          </cell>
          <cell r="R135"/>
          <cell r="S135" t="str">
            <v>ATTENTE DO</v>
          </cell>
          <cell r="T135"/>
          <cell r="U135"/>
          <cell r="V135"/>
          <cell r="W135"/>
          <cell r="X135"/>
          <cell r="Y135"/>
          <cell r="Z135"/>
          <cell r="AA135"/>
          <cell r="AB135">
            <v>1</v>
          </cell>
        </row>
        <row r="136">
          <cell r="A136" t="str">
            <v>2020-0134</v>
          </cell>
          <cell r="B136">
            <v>43866</v>
          </cell>
          <cell r="C136">
            <v>43866</v>
          </cell>
          <cell r="D136" t="str">
            <v>C015023</v>
          </cell>
          <cell r="E136" t="str">
            <v>CAVALERI WALTER SRL</v>
          </cell>
          <cell r="F136">
            <v>43854</v>
          </cell>
          <cell r="G136">
            <v>423478</v>
          </cell>
          <cell r="H136" t="str">
            <v>DESTRUCTION + AVOIR</v>
          </cell>
          <cell r="I136" t="str">
            <v>ILARIA</v>
          </cell>
          <cell r="J136" t="str">
            <v>FILONE TONNO PINNE GIALLA SALAMOIA SV1P</v>
          </cell>
          <cell r="K136">
            <v>1013266</v>
          </cell>
          <cell r="L136">
            <v>5.84</v>
          </cell>
          <cell r="M136">
            <v>8.1</v>
          </cell>
          <cell r="N136">
            <v>47.303999999999995</v>
          </cell>
          <cell r="O136" t="str">
            <v>EXPEDITION</v>
          </cell>
          <cell r="P136" t="str">
            <v xml:space="preserve">DLC </v>
          </cell>
          <cell r="Q136" t="str">
            <v>RENDU</v>
          </cell>
          <cell r="R136"/>
          <cell r="S136">
            <v>425310</v>
          </cell>
          <cell r="T136">
            <v>43866</v>
          </cell>
          <cell r="U136">
            <v>47.3</v>
          </cell>
          <cell r="V136"/>
          <cell r="W136"/>
          <cell r="X136"/>
          <cell r="Y136"/>
          <cell r="Z136"/>
          <cell r="AA136"/>
          <cell r="AB136">
            <v>1</v>
          </cell>
        </row>
        <row r="137">
          <cell r="A137" t="str">
            <v>2020-0135</v>
          </cell>
          <cell r="B137">
            <v>43866</v>
          </cell>
          <cell r="C137">
            <v>43866</v>
          </cell>
          <cell r="D137" t="str">
            <v>C015214</v>
          </cell>
          <cell r="E137" t="str">
            <v>RPDA AZUR</v>
          </cell>
          <cell r="F137">
            <v>43865</v>
          </cell>
          <cell r="G137">
            <v>424899</v>
          </cell>
          <cell r="H137" t="str">
            <v>RETOUR + AVOIR</v>
          </cell>
          <cell r="I137" t="str">
            <v>FABIEN</v>
          </cell>
          <cell r="J137" t="str">
            <v>MSC LONGE THON ALB SAUM ING COL ARO SV1P</v>
          </cell>
          <cell r="K137">
            <v>1016454</v>
          </cell>
          <cell r="L137">
            <v>19.149999999999999</v>
          </cell>
          <cell r="M137">
            <v>8.3000000000000007</v>
          </cell>
          <cell r="N137">
            <v>158.94499999999999</v>
          </cell>
          <cell r="O137" t="str">
            <v>QUALITE</v>
          </cell>
          <cell r="P137"/>
          <cell r="Q137" t="str">
            <v>RENDU</v>
          </cell>
          <cell r="R137">
            <v>43872</v>
          </cell>
          <cell r="S137">
            <v>426234</v>
          </cell>
          <cell r="T137">
            <v>43872</v>
          </cell>
          <cell r="U137">
            <v>158.94999999999999</v>
          </cell>
          <cell r="V137"/>
          <cell r="W137"/>
          <cell r="X137">
            <v>119.21</v>
          </cell>
          <cell r="Y137"/>
          <cell r="Z137"/>
          <cell r="AA137"/>
          <cell r="AB137">
            <v>1</v>
          </cell>
        </row>
        <row r="138">
          <cell r="A138" t="str">
            <v>2020-0136</v>
          </cell>
          <cell r="B138">
            <v>43867</v>
          </cell>
          <cell r="C138">
            <v>43867</v>
          </cell>
          <cell r="D138" t="str">
            <v>C014012</v>
          </cell>
          <cell r="E138" t="str">
            <v xml:space="preserve">MATCH MOUETTE BOULOGNE ND60901 </v>
          </cell>
          <cell r="F138">
            <v>43865</v>
          </cell>
          <cell r="G138">
            <v>425017</v>
          </cell>
          <cell r="H138" t="str">
            <v>DESTRUCTION + AVOIR</v>
          </cell>
          <cell r="I138" t="str">
            <v xml:space="preserve">JEAN PAUL </v>
          </cell>
          <cell r="J138" t="str">
            <v>LONGE THON ALB SAUMURE ING COL ARO SV1P</v>
          </cell>
          <cell r="K138">
            <v>1016063</v>
          </cell>
          <cell r="L138">
            <v>5</v>
          </cell>
          <cell r="M138">
            <v>9.9</v>
          </cell>
          <cell r="N138">
            <v>49.5</v>
          </cell>
          <cell r="O138" t="str">
            <v>QUALITE</v>
          </cell>
          <cell r="P138" t="str">
            <v>CHAIR MOLLE - COLORATION PALE</v>
          </cell>
          <cell r="Q138" t="str">
            <v>RENDU</v>
          </cell>
          <cell r="R138"/>
          <cell r="S138">
            <v>425462</v>
          </cell>
          <cell r="T138">
            <v>43867</v>
          </cell>
          <cell r="U138">
            <v>49.5</v>
          </cell>
          <cell r="V138"/>
          <cell r="W138"/>
          <cell r="X138"/>
          <cell r="Y138"/>
          <cell r="Z138"/>
          <cell r="AA138"/>
          <cell r="AB138">
            <v>1</v>
          </cell>
        </row>
        <row r="139">
          <cell r="A139" t="str">
            <v>2020-0137</v>
          </cell>
          <cell r="B139">
            <v>43867</v>
          </cell>
          <cell r="C139">
            <v>43867</v>
          </cell>
          <cell r="D139" t="str">
            <v>C014104</v>
          </cell>
          <cell r="E139" t="str">
            <v>POMONA FOOTRADE BORDEAUX</v>
          </cell>
          <cell r="F139">
            <v>43864</v>
          </cell>
          <cell r="G139">
            <v>424801</v>
          </cell>
          <cell r="H139" t="str">
            <v xml:space="preserve">AVOIR + REFACTURATION </v>
          </cell>
          <cell r="I139" t="str">
            <v>ILARIA</v>
          </cell>
          <cell r="J139" t="str">
            <v>SEICHE NETTOYEE SAUMURE 1/2 P/KG 5KG</v>
          </cell>
          <cell r="K139">
            <v>120628</v>
          </cell>
          <cell r="L139">
            <v>15</v>
          </cell>
          <cell r="M139">
            <v>8.5500000000000007</v>
          </cell>
          <cell r="N139">
            <v>128.25</v>
          </cell>
          <cell r="O139" t="str">
            <v>QUALITE</v>
          </cell>
          <cell r="P139" t="str">
            <v>CALIBRE - RETOUR NON EFFECTUE DONC REFACTURATON</v>
          </cell>
          <cell r="Q139" t="str">
            <v>DEPART</v>
          </cell>
          <cell r="R139"/>
          <cell r="S139">
            <v>426254</v>
          </cell>
          <cell r="T139">
            <v>43872</v>
          </cell>
          <cell r="U139">
            <v>128.25</v>
          </cell>
          <cell r="V139">
            <v>230619</v>
          </cell>
          <cell r="W139">
            <v>128.25</v>
          </cell>
          <cell r="X139"/>
          <cell r="Y139"/>
          <cell r="Z139"/>
          <cell r="AA139"/>
          <cell r="AB139">
            <v>1</v>
          </cell>
        </row>
        <row r="140">
          <cell r="A140" t="str">
            <v>2020-0138</v>
          </cell>
          <cell r="B140">
            <v>43867</v>
          </cell>
          <cell r="C140">
            <v>43867</v>
          </cell>
          <cell r="D140" t="str">
            <v>C015215</v>
          </cell>
          <cell r="E140" t="str">
            <v>RPDA CHASSIEU</v>
          </cell>
          <cell r="F140">
            <v>43865</v>
          </cell>
          <cell r="G140">
            <v>425043</v>
          </cell>
          <cell r="H140" t="str">
            <v>RETOUR + AVOIR</v>
          </cell>
          <cell r="I140" t="str">
            <v>FABIEN</v>
          </cell>
          <cell r="J140" t="str">
            <v>MSC LONGE THON ALB SAUM ING COL ARO SV1P</v>
          </cell>
          <cell r="K140">
            <v>1016804</v>
          </cell>
          <cell r="L140">
            <v>15.25</v>
          </cell>
          <cell r="M140">
            <v>8.3000000000000007</v>
          </cell>
          <cell r="N140">
            <v>126.57500000000002</v>
          </cell>
          <cell r="O140" t="str">
            <v>QUALITE</v>
          </cell>
          <cell r="P140" t="str">
            <v>RETOUR DE MARCHANDSE DE 5,670KG</v>
          </cell>
          <cell r="Q140" t="str">
            <v>RENDU</v>
          </cell>
          <cell r="R140">
            <v>43872</v>
          </cell>
          <cell r="S140">
            <v>426236</v>
          </cell>
          <cell r="T140">
            <v>43872</v>
          </cell>
          <cell r="U140">
            <v>47.06</v>
          </cell>
          <cell r="V140"/>
          <cell r="W140"/>
          <cell r="X140">
            <v>35.29</v>
          </cell>
          <cell r="Y140"/>
          <cell r="Z140"/>
          <cell r="AA140"/>
          <cell r="AB140">
            <v>1</v>
          </cell>
        </row>
        <row r="141">
          <cell r="A141" t="str">
            <v>2020-0139</v>
          </cell>
          <cell r="B141">
            <v>43868</v>
          </cell>
          <cell r="C141">
            <v>43868</v>
          </cell>
          <cell r="D141" t="str">
            <v>C014012</v>
          </cell>
          <cell r="E141" t="str">
            <v>MATCH MOUETTE BOULOGNE ND60955</v>
          </cell>
          <cell r="F141">
            <v>43866</v>
          </cell>
          <cell r="G141">
            <v>425207</v>
          </cell>
          <cell r="H141" t="str">
            <v>DESTRUCTION + AVOIR</v>
          </cell>
          <cell r="I141" t="str">
            <v xml:space="preserve">JEAN PAUL </v>
          </cell>
          <cell r="J141" t="str">
            <v>MSC LONGE THN ALB SAUM ING COL ARO SV1P</v>
          </cell>
          <cell r="K141">
            <v>1017105</v>
          </cell>
          <cell r="L141">
            <v>2.2400000000000002</v>
          </cell>
          <cell r="M141">
            <v>9.9</v>
          </cell>
          <cell r="N141">
            <v>22.176000000000002</v>
          </cell>
          <cell r="O141" t="str">
            <v>QUALITE</v>
          </cell>
          <cell r="P141" t="str">
            <v>CHAIR MOLLE - COLORATION PALE</v>
          </cell>
          <cell r="Q141" t="str">
            <v>RENDU</v>
          </cell>
          <cell r="R141"/>
          <cell r="S141">
            <v>425575</v>
          </cell>
          <cell r="T141">
            <v>43868</v>
          </cell>
          <cell r="U141">
            <v>22.18</v>
          </cell>
          <cell r="V141"/>
          <cell r="W141"/>
          <cell r="X141"/>
          <cell r="Y141"/>
          <cell r="Z141"/>
          <cell r="AA141"/>
          <cell r="AB141">
            <v>1</v>
          </cell>
        </row>
        <row r="142">
          <cell r="A142" t="str">
            <v>2020-0140</v>
          </cell>
          <cell r="B142">
            <v>43868</v>
          </cell>
          <cell r="C142">
            <v>43868</v>
          </cell>
          <cell r="D142" t="str">
            <v>C015191</v>
          </cell>
          <cell r="E142" t="str">
            <v>GLOBAL SOLUTIONS INDUSTRIE</v>
          </cell>
          <cell r="F142">
            <v>43860</v>
          </cell>
          <cell r="G142">
            <v>424235</v>
          </cell>
          <cell r="H142" t="str">
            <v>RETOUR + AVOIR</v>
          </cell>
          <cell r="I142" t="str">
            <v>FABIEN</v>
          </cell>
          <cell r="J142" t="str">
            <v>CHAIR THON ALBACORE CONGELE 9KG</v>
          </cell>
          <cell r="K142">
            <v>1014750</v>
          </cell>
          <cell r="L142">
            <v>3008</v>
          </cell>
          <cell r="M142">
            <v>3</v>
          </cell>
          <cell r="N142">
            <v>9024</v>
          </cell>
          <cell r="O142" t="str">
            <v>QUALITE</v>
          </cell>
          <cell r="P142" t="str">
            <v>PRODUIT CONGELE DEPUIS 5 ANS</v>
          </cell>
          <cell r="Q142" t="str">
            <v>RENDU</v>
          </cell>
          <cell r="R142">
            <v>43874</v>
          </cell>
          <cell r="S142">
            <v>426692</v>
          </cell>
          <cell r="T142">
            <v>43874</v>
          </cell>
          <cell r="U142">
            <v>9024</v>
          </cell>
          <cell r="V142"/>
          <cell r="W142"/>
          <cell r="X142">
            <v>6768</v>
          </cell>
          <cell r="Y142"/>
          <cell r="Z142"/>
          <cell r="AA142"/>
          <cell r="AB142">
            <v>1</v>
          </cell>
        </row>
        <row r="143">
          <cell r="A143" t="str">
            <v>2020-0141</v>
          </cell>
          <cell r="B143">
            <v>43868</v>
          </cell>
          <cell r="C143">
            <v>43868</v>
          </cell>
          <cell r="D143" t="str">
            <v>C014266</v>
          </cell>
          <cell r="E143" t="str">
            <v>POMONA RENNES</v>
          </cell>
          <cell r="F143">
            <v>43864</v>
          </cell>
          <cell r="G143">
            <v>424777</v>
          </cell>
          <cell r="H143" t="str">
            <v>DESTRUCTION + AVOIR</v>
          </cell>
          <cell r="I143" t="str">
            <v>ILARIA</v>
          </cell>
          <cell r="J143" t="str">
            <v>LONGE THON ALB DEC SASH FIL SPSS BQ1x4KG</v>
          </cell>
          <cell r="K143">
            <v>1016695</v>
          </cell>
          <cell r="L143">
            <v>3.6779999999999999</v>
          </cell>
          <cell r="M143">
            <v>12.86</v>
          </cell>
          <cell r="N143">
            <v>47.299079999999996</v>
          </cell>
          <cell r="O143" t="str">
            <v>QUALITE</v>
          </cell>
          <cell r="P143" t="str">
            <v>COULEUR</v>
          </cell>
          <cell r="Q143" t="str">
            <v>DEPART</v>
          </cell>
          <cell r="R143"/>
          <cell r="S143">
            <v>425722</v>
          </cell>
          <cell r="T143">
            <v>43868</v>
          </cell>
          <cell r="U143">
            <v>47.3</v>
          </cell>
          <cell r="V143"/>
          <cell r="W143"/>
          <cell r="X143"/>
          <cell r="Y143"/>
          <cell r="Z143"/>
          <cell r="AA143"/>
          <cell r="AB143">
            <v>1</v>
          </cell>
        </row>
        <row r="144">
          <cell r="A144" t="str">
            <v>2020-0142</v>
          </cell>
          <cell r="B144">
            <v>43871</v>
          </cell>
          <cell r="C144">
            <v>43871</v>
          </cell>
          <cell r="D144" t="str">
            <v>C015013</v>
          </cell>
          <cell r="E144" t="str">
            <v>ARCILIA MAREE</v>
          </cell>
          <cell r="F144">
            <v>43808</v>
          </cell>
          <cell r="G144">
            <v>416366</v>
          </cell>
          <cell r="H144" t="str">
            <v>AVOIR</v>
          </cell>
          <cell r="I144" t="str">
            <v>JOSEPH</v>
          </cell>
          <cell r="J144" t="str">
            <v>MSC DOS CABILLAUD SAUM TRP 400G+5KG</v>
          </cell>
          <cell r="K144">
            <v>1004909</v>
          </cell>
          <cell r="L144">
            <v>25.57</v>
          </cell>
          <cell r="M144">
            <v>11.5</v>
          </cell>
          <cell r="N144">
            <v>294.05500000000001</v>
          </cell>
          <cell r="O144" t="str">
            <v>QUALITE</v>
          </cell>
          <cell r="P144" t="str">
            <v>COULEUR JAUNE</v>
          </cell>
          <cell r="Q144" t="str">
            <v>DEPART</v>
          </cell>
          <cell r="R144"/>
          <cell r="S144">
            <v>426241</v>
          </cell>
          <cell r="T144">
            <v>43872</v>
          </cell>
          <cell r="U144">
            <v>294.06</v>
          </cell>
          <cell r="V144"/>
          <cell r="W144"/>
          <cell r="X144"/>
          <cell r="Y144"/>
          <cell r="Z144"/>
          <cell r="AA144"/>
          <cell r="AB144">
            <v>1</v>
          </cell>
        </row>
        <row r="145">
          <cell r="A145" t="str">
            <v>2020-0143</v>
          </cell>
          <cell r="B145">
            <v>43871</v>
          </cell>
          <cell r="C145">
            <v>43871</v>
          </cell>
          <cell r="D145" t="str">
            <v>C013254</v>
          </cell>
          <cell r="E145" t="str">
            <v>CSD ALBY SUR CHERAN</v>
          </cell>
          <cell r="F145">
            <v>43868</v>
          </cell>
          <cell r="G145">
            <v>425607</v>
          </cell>
          <cell r="H145" t="str">
            <v>A LA CHARGE DU TRANSPORTEUR</v>
          </cell>
          <cell r="I145" t="str">
            <v>LENAIC</v>
          </cell>
          <cell r="J145" t="str">
            <v>CDS PAVE THON ALBACORE FRAIS SK6x200G</v>
          </cell>
          <cell r="K145">
            <v>1017787</v>
          </cell>
          <cell r="L145">
            <v>2.4</v>
          </cell>
          <cell r="M145">
            <v>25.5</v>
          </cell>
          <cell r="N145">
            <v>61.199999999999996</v>
          </cell>
          <cell r="O145" t="str">
            <v>TRANSPORTEUR</v>
          </cell>
          <cell r="P145" t="str">
            <v>MANQUANT</v>
          </cell>
          <cell r="Q145" t="str">
            <v>DEPART</v>
          </cell>
          <cell r="R145"/>
          <cell r="S145" t="str">
            <v>AUCUN AVOIR</v>
          </cell>
          <cell r="T145"/>
          <cell r="U145"/>
          <cell r="V145"/>
          <cell r="W145"/>
          <cell r="X145"/>
          <cell r="Y145"/>
          <cell r="Z145"/>
          <cell r="AA145"/>
          <cell r="AB145">
            <v>2</v>
          </cell>
        </row>
        <row r="146">
          <cell r="A146" t="str">
            <v>2020-0144</v>
          </cell>
          <cell r="B146">
            <v>43871</v>
          </cell>
          <cell r="C146">
            <v>43871</v>
          </cell>
          <cell r="D146" t="str">
            <v>C013254</v>
          </cell>
          <cell r="E146" t="str">
            <v>CSD ALBY SUR CHERAN</v>
          </cell>
          <cell r="F146">
            <v>43868</v>
          </cell>
          <cell r="G146">
            <v>425607</v>
          </cell>
          <cell r="H146" t="str">
            <v>A LA CHARGE DU TRANSPORTEUR</v>
          </cell>
          <cell r="I146" t="str">
            <v>LENAIC</v>
          </cell>
          <cell r="J146" t="str">
            <v>ANNEAUX ENC GEANT SAUMURES BQ PE6x300G</v>
          </cell>
          <cell r="K146">
            <v>1017788</v>
          </cell>
          <cell r="L146">
            <v>1.8</v>
          </cell>
          <cell r="M146">
            <v>6.66</v>
          </cell>
          <cell r="N146">
            <v>11.988000000000001</v>
          </cell>
          <cell r="O146" t="str">
            <v>TRANSPORTEUR</v>
          </cell>
          <cell r="P146" t="str">
            <v>MANQUANT</v>
          </cell>
          <cell r="Q146" t="str">
            <v>DEPART</v>
          </cell>
          <cell r="R146"/>
          <cell r="S146" t="str">
            <v>AUCUN AVOIR</v>
          </cell>
          <cell r="T146"/>
          <cell r="U146"/>
          <cell r="V146"/>
          <cell r="W146"/>
          <cell r="X146"/>
          <cell r="Y146"/>
          <cell r="Z146"/>
          <cell r="AA146"/>
          <cell r="AB146">
            <v>2</v>
          </cell>
        </row>
        <row r="147">
          <cell r="A147" t="str">
            <v>2020-0145</v>
          </cell>
          <cell r="B147">
            <v>43871</v>
          </cell>
          <cell r="C147">
            <v>43871</v>
          </cell>
          <cell r="D147" t="str">
            <v>C012088</v>
          </cell>
          <cell r="E147" t="str">
            <v>SCAPMAREE BOULOGNE</v>
          </cell>
          <cell r="F147">
            <v>43871</v>
          </cell>
          <cell r="G147">
            <v>425717</v>
          </cell>
          <cell r="H147" t="str">
            <v>RETOUR + AVOIR</v>
          </cell>
          <cell r="I147" t="str">
            <v>FABIEN</v>
          </cell>
          <cell r="J147" t="str">
            <v>MULET ENTIER 0,5/1KG PAVILLON France 3KG</v>
          </cell>
          <cell r="K147">
            <v>120893</v>
          </cell>
          <cell r="L147">
            <v>60</v>
          </cell>
          <cell r="M147">
            <v>3.05</v>
          </cell>
          <cell r="N147">
            <v>183</v>
          </cell>
          <cell r="O147" t="str">
            <v>QUALITE</v>
          </cell>
          <cell r="P147" t="str">
            <v>RETOUR EFFECTUE CHEZ JL MAR LE 12/02/2020</v>
          </cell>
          <cell r="Q147" t="str">
            <v>RENDU</v>
          </cell>
          <cell r="R147">
            <v>43873</v>
          </cell>
          <cell r="S147">
            <v>426463</v>
          </cell>
          <cell r="T147">
            <v>43873</v>
          </cell>
          <cell r="U147">
            <v>183</v>
          </cell>
          <cell r="V147"/>
          <cell r="W147"/>
          <cell r="X147" t="str">
            <v>JLMAR</v>
          </cell>
          <cell r="Y147"/>
          <cell r="Z147"/>
          <cell r="AA147"/>
          <cell r="AB147">
            <v>2</v>
          </cell>
        </row>
        <row r="148">
          <cell r="A148" t="str">
            <v>2020-0146</v>
          </cell>
          <cell r="B148">
            <v>43871</v>
          </cell>
          <cell r="C148">
            <v>43871</v>
          </cell>
          <cell r="D148" t="str">
            <v>C0144830</v>
          </cell>
          <cell r="E148" t="str">
            <v>ATLAGEL SAINT AIGNAN</v>
          </cell>
          <cell r="F148">
            <v>43869</v>
          </cell>
          <cell r="G148">
            <v>425775</v>
          </cell>
          <cell r="H148" t="str">
            <v>RETOUR + AVOIR</v>
          </cell>
          <cell r="I148" t="str">
            <v>FABIEN</v>
          </cell>
          <cell r="J148" t="str">
            <v>MSC DOS CABILLAUD SAUM TR 400-900G BQ 3KG</v>
          </cell>
          <cell r="K148">
            <v>1017448</v>
          </cell>
          <cell r="L148">
            <v>30</v>
          </cell>
          <cell r="M148">
            <v>12.2</v>
          </cell>
          <cell r="N148">
            <v>366</v>
          </cell>
          <cell r="O148" t="str">
            <v>QUALITE</v>
          </cell>
          <cell r="P148" t="str">
            <v>PAS DE DLC</v>
          </cell>
          <cell r="Q148" t="str">
            <v>RENDU</v>
          </cell>
          <cell r="R148">
            <v>43873</v>
          </cell>
          <cell r="S148">
            <v>426460</v>
          </cell>
          <cell r="T148">
            <v>43873</v>
          </cell>
          <cell r="U148">
            <v>366</v>
          </cell>
          <cell r="V148"/>
          <cell r="W148"/>
          <cell r="X148">
            <v>274.5</v>
          </cell>
          <cell r="Y148"/>
          <cell r="Z148"/>
          <cell r="AA148"/>
          <cell r="AB148">
            <v>1</v>
          </cell>
        </row>
        <row r="149">
          <cell r="A149" t="str">
            <v>2020-0147</v>
          </cell>
          <cell r="B149">
            <v>43871</v>
          </cell>
          <cell r="C149">
            <v>43871</v>
          </cell>
          <cell r="D149" t="str">
            <v>C014528</v>
          </cell>
          <cell r="E149" t="str">
            <v>REATON LTD</v>
          </cell>
          <cell r="F149">
            <v>43868</v>
          </cell>
          <cell r="G149">
            <v>425655</v>
          </cell>
          <cell r="H149" t="str">
            <v>DESTRUCTION + AVOIR</v>
          </cell>
          <cell r="I149" t="str">
            <v>ERIC</v>
          </cell>
          <cell r="J149" t="str">
            <v>LONGE THON ROUGE SPSS -60°C DEC BQ 1X4KG</v>
          </cell>
          <cell r="K149">
            <v>1017727</v>
          </cell>
          <cell r="L149">
            <v>14.566000000000001</v>
          </cell>
          <cell r="M149">
            <v>21.5</v>
          </cell>
          <cell r="N149">
            <v>313.16900000000004</v>
          </cell>
          <cell r="O149" t="str">
            <v>QUALITE</v>
          </cell>
          <cell r="P149"/>
          <cell r="Q149" t="str">
            <v>RENDU</v>
          </cell>
          <cell r="R149"/>
          <cell r="S149">
            <v>426243</v>
          </cell>
          <cell r="T149">
            <v>43872</v>
          </cell>
          <cell r="U149">
            <v>313.17</v>
          </cell>
          <cell r="V149"/>
          <cell r="W149"/>
          <cell r="X149"/>
          <cell r="Y149"/>
          <cell r="Z149"/>
          <cell r="AA149"/>
          <cell r="AB149">
            <v>1</v>
          </cell>
        </row>
        <row r="150">
          <cell r="A150" t="str">
            <v>2020-0148</v>
          </cell>
          <cell r="B150">
            <v>43872</v>
          </cell>
          <cell r="C150">
            <v>43872</v>
          </cell>
          <cell r="D150" t="str">
            <v>C013160</v>
          </cell>
          <cell r="E150" t="str">
            <v>CARREFOUR AIX</v>
          </cell>
          <cell r="F150">
            <v>43871</v>
          </cell>
          <cell r="G150">
            <v>425975</v>
          </cell>
          <cell r="H150" t="str">
            <v>A LA CHARGE DU TRANSPORTEUR</v>
          </cell>
          <cell r="I150" t="str">
            <v>LENAIC</v>
          </cell>
          <cell r="J150" t="str">
            <v>LONGE ESPADON DEC APSO SV 1P</v>
          </cell>
          <cell r="K150">
            <v>1018112</v>
          </cell>
          <cell r="L150">
            <v>4.46</v>
          </cell>
          <cell r="M150">
            <v>9.5</v>
          </cell>
          <cell r="N150">
            <v>42.37</v>
          </cell>
          <cell r="O150" t="str">
            <v>TRANSPORTEUR</v>
          </cell>
          <cell r="P150" t="str">
            <v>CASSE TRANSPORT</v>
          </cell>
          <cell r="Q150" t="str">
            <v>DEPART</v>
          </cell>
          <cell r="R150"/>
          <cell r="S150" t="str">
            <v>ATTENTE DO</v>
          </cell>
          <cell r="T150"/>
          <cell r="U150"/>
          <cell r="V150"/>
          <cell r="W150"/>
          <cell r="X150"/>
          <cell r="Y150"/>
          <cell r="Z150"/>
          <cell r="AA150"/>
          <cell r="AB150">
            <v>1</v>
          </cell>
        </row>
        <row r="151">
          <cell r="A151" t="str">
            <v>2020-0149</v>
          </cell>
          <cell r="B151">
            <v>43872</v>
          </cell>
          <cell r="C151">
            <v>43872</v>
          </cell>
          <cell r="D151" t="str">
            <v>C011130</v>
          </cell>
          <cell r="E151" t="str">
            <v>CAP MAREE ATLANTIQUE</v>
          </cell>
          <cell r="F151">
            <v>43871</v>
          </cell>
          <cell r="G151">
            <v>425860</v>
          </cell>
          <cell r="H151" t="str">
            <v xml:space="preserve">AVOIR + REFACTURATION </v>
          </cell>
          <cell r="I151" t="str">
            <v>FABIEN</v>
          </cell>
          <cell r="J151" t="str">
            <v>DDP LGE THON ALB SAUMURE INGCOL ARO SV1P</v>
          </cell>
          <cell r="K151">
            <v>1017758</v>
          </cell>
          <cell r="L151">
            <v>8.7899999999999991</v>
          </cell>
          <cell r="M151">
            <v>7.9</v>
          </cell>
          <cell r="N151">
            <v>69.441000000000003</v>
          </cell>
          <cell r="O151" t="str">
            <v>TRANSPORTEUR</v>
          </cell>
          <cell r="P151"/>
          <cell r="Q151" t="str">
            <v>RENDU</v>
          </cell>
          <cell r="R151"/>
          <cell r="S151">
            <v>426238</v>
          </cell>
          <cell r="T151">
            <v>43872</v>
          </cell>
          <cell r="U151">
            <v>69.44</v>
          </cell>
          <cell r="V151">
            <v>230618</v>
          </cell>
          <cell r="W151">
            <v>69.44</v>
          </cell>
          <cell r="X151"/>
          <cell r="Y151"/>
          <cell r="Z151"/>
          <cell r="AA151"/>
          <cell r="AB151">
            <v>1</v>
          </cell>
        </row>
        <row r="152">
          <cell r="A152" t="str">
            <v>2020-0150</v>
          </cell>
          <cell r="B152">
            <v>43872</v>
          </cell>
          <cell r="C152">
            <v>43873</v>
          </cell>
          <cell r="D152" t="str">
            <v>C011757</v>
          </cell>
          <cell r="E152" t="str">
            <v>MAREE POUR TOUS</v>
          </cell>
          <cell r="F152">
            <v>43869</v>
          </cell>
          <cell r="G152">
            <v>425760</v>
          </cell>
          <cell r="H152" t="str">
            <v>AVOIR</v>
          </cell>
          <cell r="I152" t="str">
            <v>JOSEPH</v>
          </cell>
          <cell r="J152" t="str">
            <v>MSC LONGE THON ALB SAUM ING COL ARO SV1P</v>
          </cell>
          <cell r="K152">
            <v>1017393</v>
          </cell>
          <cell r="L152">
            <v>2.82</v>
          </cell>
          <cell r="M152">
            <v>8.3000000000000007</v>
          </cell>
          <cell r="N152">
            <v>23.406000000000002</v>
          </cell>
          <cell r="O152" t="str">
            <v>EXPEDITION</v>
          </cell>
          <cell r="P152" t="str">
            <v>CAISSE VIDE</v>
          </cell>
          <cell r="Q152" t="str">
            <v>RENDU</v>
          </cell>
          <cell r="R152"/>
          <cell r="S152">
            <v>426464</v>
          </cell>
          <cell r="T152">
            <v>43873</v>
          </cell>
          <cell r="U152">
            <v>23.41</v>
          </cell>
          <cell r="V152"/>
          <cell r="W152"/>
          <cell r="X152"/>
          <cell r="Y152"/>
          <cell r="Z152"/>
          <cell r="AA152"/>
          <cell r="AB152">
            <v>1</v>
          </cell>
        </row>
        <row r="153">
          <cell r="A153" t="str">
            <v>2020-0151</v>
          </cell>
          <cell r="B153">
            <v>43872</v>
          </cell>
          <cell r="C153">
            <v>43872</v>
          </cell>
          <cell r="D153" t="str">
            <v>C014210</v>
          </cell>
          <cell r="E153" t="str">
            <v>LIGURPESCA SRL</v>
          </cell>
          <cell r="F153">
            <v>43868</v>
          </cell>
          <cell r="G153">
            <v>425711</v>
          </cell>
          <cell r="H153" t="str">
            <v>REFACTURATION TRANSPORTEUR</v>
          </cell>
          <cell r="I153" t="str">
            <v>DANIEL</v>
          </cell>
          <cell r="J153" t="str">
            <v>FILONE TONNO PINNE GIALLA SALAMOIA SV1P</v>
          </cell>
          <cell r="K153">
            <v>1017896</v>
          </cell>
          <cell r="L153">
            <v>3.86</v>
          </cell>
          <cell r="M153"/>
          <cell r="N153">
            <v>0</v>
          </cell>
          <cell r="O153" t="str">
            <v>TRANSPORTEUR</v>
          </cell>
          <cell r="P153" t="str">
            <v>PERDU</v>
          </cell>
          <cell r="Q153" t="str">
            <v>RENDU</v>
          </cell>
          <cell r="R153"/>
          <cell r="S153" t="str">
            <v>AUCUN AVOIR</v>
          </cell>
          <cell r="T153"/>
          <cell r="U153"/>
          <cell r="V153">
            <v>232573</v>
          </cell>
          <cell r="W153">
            <v>40.18</v>
          </cell>
          <cell r="X153"/>
          <cell r="Y153"/>
          <cell r="Z153"/>
          <cell r="AA153"/>
          <cell r="AB153">
            <v>3</v>
          </cell>
        </row>
        <row r="154">
          <cell r="A154" t="str">
            <v>2020-0152</v>
          </cell>
          <cell r="B154">
            <v>43872</v>
          </cell>
          <cell r="C154">
            <v>43872</v>
          </cell>
          <cell r="D154" t="str">
            <v>C014210</v>
          </cell>
          <cell r="E154" t="str">
            <v>LIGURPESCA SRL</v>
          </cell>
          <cell r="F154">
            <v>43868</v>
          </cell>
          <cell r="G154">
            <v>425711</v>
          </cell>
          <cell r="H154" t="str">
            <v>REFACTURATION TRANSPORTEUR</v>
          </cell>
          <cell r="I154" t="str">
            <v>DANIEL</v>
          </cell>
          <cell r="J154" t="str">
            <v>FILONE TONNO P.G.ATM SALAMOIA BQ 4KG</v>
          </cell>
          <cell r="K154">
            <v>1017888</v>
          </cell>
          <cell r="L154">
            <v>4.3520000000000003</v>
          </cell>
          <cell r="M154"/>
          <cell r="N154">
            <v>0</v>
          </cell>
          <cell r="O154" t="str">
            <v>TRANSPORTEUR</v>
          </cell>
          <cell r="P154" t="str">
            <v>PERDU</v>
          </cell>
          <cell r="Q154" t="str">
            <v>RENDU</v>
          </cell>
          <cell r="R154"/>
          <cell r="S154" t="str">
            <v>AUCUN AVOIR</v>
          </cell>
          <cell r="T154"/>
          <cell r="U154"/>
          <cell r="V154">
            <v>232573</v>
          </cell>
          <cell r="W154">
            <v>45.3</v>
          </cell>
          <cell r="X154"/>
          <cell r="Y154"/>
          <cell r="Z154"/>
          <cell r="AA154"/>
          <cell r="AB154">
            <v>3</v>
          </cell>
        </row>
        <row r="155">
          <cell r="A155" t="str">
            <v>2020-0153</v>
          </cell>
          <cell r="B155">
            <v>43872</v>
          </cell>
          <cell r="C155">
            <v>43872</v>
          </cell>
          <cell r="D155" t="str">
            <v>C014210</v>
          </cell>
          <cell r="E155" t="str">
            <v>LIGURPESCA SRL</v>
          </cell>
          <cell r="F155">
            <v>43868</v>
          </cell>
          <cell r="G155">
            <v>425711</v>
          </cell>
          <cell r="H155" t="str">
            <v>REFACTURATION TRANSPORTEUR</v>
          </cell>
          <cell r="I155" t="str">
            <v>DANIEL</v>
          </cell>
          <cell r="J155" t="str">
            <v>FILONE PESCE SPADA SASH DEC V.ATM 1x4KG</v>
          </cell>
          <cell r="K155">
            <v>1017889</v>
          </cell>
          <cell r="L155">
            <v>3.1219999999999999</v>
          </cell>
          <cell r="M155"/>
          <cell r="N155">
            <v>0</v>
          </cell>
          <cell r="O155" t="str">
            <v>TRANSPORTEUR</v>
          </cell>
          <cell r="P155" t="str">
            <v>PERDU</v>
          </cell>
          <cell r="Q155" t="str">
            <v>RENDU</v>
          </cell>
          <cell r="R155"/>
          <cell r="S155" t="str">
            <v>AUCUN AVOIR</v>
          </cell>
          <cell r="T155"/>
          <cell r="U155"/>
          <cell r="V155">
            <v>232573</v>
          </cell>
          <cell r="W155">
            <v>32.5</v>
          </cell>
          <cell r="X155"/>
          <cell r="Y155"/>
          <cell r="Z155"/>
          <cell r="AA155"/>
          <cell r="AB155">
            <v>3</v>
          </cell>
        </row>
        <row r="156">
          <cell r="A156" t="str">
            <v>2020-0154</v>
          </cell>
          <cell r="B156">
            <v>43872</v>
          </cell>
          <cell r="C156">
            <v>43872</v>
          </cell>
          <cell r="D156" t="str">
            <v>C013477</v>
          </cell>
          <cell r="E156" t="str">
            <v>POMONA BORDEAUX</v>
          </cell>
          <cell r="F156">
            <v>43871</v>
          </cell>
          <cell r="G156">
            <v>425934</v>
          </cell>
          <cell r="H156" t="str">
            <v>DESTRUCTION + AVOIR</v>
          </cell>
          <cell r="I156" t="str">
            <v>LENAIC</v>
          </cell>
          <cell r="J156" t="str">
            <v>LONGE THON ROUGE SPSS -60°C DEC BQ 1X4KG</v>
          </cell>
          <cell r="K156">
            <v>1018298</v>
          </cell>
          <cell r="L156">
            <v>2.6920000000000002</v>
          </cell>
          <cell r="M156">
            <v>16.7</v>
          </cell>
          <cell r="N156">
            <v>44.956400000000002</v>
          </cell>
          <cell r="O156" t="str">
            <v>QUALITE</v>
          </cell>
          <cell r="P156"/>
          <cell r="Q156" t="str">
            <v>DEPART</v>
          </cell>
          <cell r="R156"/>
          <cell r="S156">
            <v>426231</v>
          </cell>
          <cell r="T156">
            <v>43872</v>
          </cell>
          <cell r="U156">
            <v>44.96</v>
          </cell>
          <cell r="V156"/>
          <cell r="W156"/>
          <cell r="X156"/>
          <cell r="Y156"/>
          <cell r="Z156"/>
          <cell r="AA156"/>
          <cell r="AB156">
            <v>1</v>
          </cell>
        </row>
        <row r="157">
          <cell r="A157" t="str">
            <v>2020-0155</v>
          </cell>
          <cell r="B157">
            <v>43872</v>
          </cell>
          <cell r="C157">
            <v>43872</v>
          </cell>
          <cell r="D157" t="str">
            <v>C012088</v>
          </cell>
          <cell r="E157" t="str">
            <v xml:space="preserve">SCAPMAREE BOULOGNE </v>
          </cell>
          <cell r="F157">
            <v>43871</v>
          </cell>
          <cell r="G157">
            <v>425717</v>
          </cell>
          <cell r="H157" t="str">
            <v>DESTRUCTION + AVOIR</v>
          </cell>
          <cell r="I157" t="str">
            <v>FABIEN</v>
          </cell>
          <cell r="J157" t="str">
            <v>DORADE ROYALE 2/300 P/MED PPF X3K PF</v>
          </cell>
          <cell r="K157">
            <v>120892</v>
          </cell>
          <cell r="L157">
            <v>3</v>
          </cell>
          <cell r="M157">
            <v>7.75</v>
          </cell>
          <cell r="N157">
            <v>23.25</v>
          </cell>
          <cell r="O157" t="str">
            <v>QUALITE</v>
          </cell>
          <cell r="P157" t="str">
            <v>FRAICHEUR</v>
          </cell>
          <cell r="Q157" t="str">
            <v>RENDU</v>
          </cell>
          <cell r="R157"/>
          <cell r="S157">
            <v>426253</v>
          </cell>
          <cell r="T157">
            <v>43872</v>
          </cell>
          <cell r="U157">
            <v>23.25</v>
          </cell>
          <cell r="V157"/>
          <cell r="W157"/>
          <cell r="X157"/>
          <cell r="Y157"/>
          <cell r="Z157"/>
          <cell r="AA157"/>
          <cell r="AB157">
            <v>2</v>
          </cell>
        </row>
        <row r="158">
          <cell r="A158" t="str">
            <v>2020-0156</v>
          </cell>
          <cell r="B158">
            <v>43872</v>
          </cell>
          <cell r="C158">
            <v>43872</v>
          </cell>
          <cell r="D158" t="str">
            <v>C0140120</v>
          </cell>
          <cell r="E158" t="str">
            <v>MERICQ AGEN</v>
          </cell>
          <cell r="F158">
            <v>43871</v>
          </cell>
          <cell r="G158">
            <v>425869</v>
          </cell>
          <cell r="H158" t="str">
            <v>RETOUR + AVOIR</v>
          </cell>
          <cell r="I158" t="str">
            <v>ERIC</v>
          </cell>
          <cell r="J158" t="str">
            <v>LONGE THON ALB DEC SASH FIL PSS BQ1x4KG</v>
          </cell>
          <cell r="K158">
            <v>1018341</v>
          </cell>
          <cell r="L158">
            <v>5.29</v>
          </cell>
          <cell r="M158">
            <v>12.5</v>
          </cell>
          <cell r="N158">
            <v>66.125</v>
          </cell>
          <cell r="O158" t="str">
            <v>QUALITE</v>
          </cell>
          <cell r="P158" t="str">
            <v>HISTAMINE - PAS DE RETOUR DESTRUCTION</v>
          </cell>
          <cell r="Q158" t="str">
            <v>DEPART</v>
          </cell>
          <cell r="R158">
            <v>43879</v>
          </cell>
          <cell r="S158">
            <v>427074</v>
          </cell>
          <cell r="T158">
            <v>43878</v>
          </cell>
          <cell r="U158">
            <v>66.11</v>
          </cell>
          <cell r="V158"/>
          <cell r="W158"/>
          <cell r="X158" t="str">
            <v>DETRUIT</v>
          </cell>
          <cell r="Y158"/>
          <cell r="Z158"/>
          <cell r="AA158"/>
          <cell r="AB158">
            <v>1</v>
          </cell>
        </row>
        <row r="159">
          <cell r="A159" t="str">
            <v>2020-0157</v>
          </cell>
          <cell r="B159">
            <v>43872</v>
          </cell>
          <cell r="C159">
            <v>43872</v>
          </cell>
          <cell r="D159" t="str">
            <v>C014022</v>
          </cell>
          <cell r="E159" t="str">
            <v>MERICQ BRAM</v>
          </cell>
          <cell r="F159">
            <v>43871</v>
          </cell>
          <cell r="G159">
            <v>425941</v>
          </cell>
          <cell r="H159" t="str">
            <v>RETOUR + AVOIR</v>
          </cell>
          <cell r="I159" t="str">
            <v>ERIC</v>
          </cell>
          <cell r="J159" t="str">
            <v>LONGE THON ALB DEC SASHIMI SPSS BQ 1X4KG</v>
          </cell>
          <cell r="K159">
            <v>1018344</v>
          </cell>
          <cell r="L159">
            <v>17.260000000000002</v>
          </cell>
          <cell r="M159">
            <v>12.5</v>
          </cell>
          <cell r="N159">
            <v>215.75000000000003</v>
          </cell>
          <cell r="O159" t="str">
            <v>QUALITE</v>
          </cell>
          <cell r="P159" t="str">
            <v>HISTAMINE</v>
          </cell>
          <cell r="Q159" t="str">
            <v>DEPART</v>
          </cell>
          <cell r="R159">
            <v>43873</v>
          </cell>
          <cell r="S159">
            <v>426461</v>
          </cell>
          <cell r="T159">
            <v>43873</v>
          </cell>
          <cell r="U159">
            <v>215.75</v>
          </cell>
          <cell r="V159"/>
          <cell r="W159"/>
          <cell r="X159" t="str">
            <v>DETRUIT</v>
          </cell>
          <cell r="Y159"/>
          <cell r="Z159"/>
          <cell r="AA159"/>
          <cell r="AB159">
            <v>1</v>
          </cell>
        </row>
        <row r="160">
          <cell r="A160" t="str">
            <v>2020-0158</v>
          </cell>
          <cell r="B160">
            <v>43872</v>
          </cell>
          <cell r="C160">
            <v>43872</v>
          </cell>
          <cell r="D160" t="str">
            <v>C014045</v>
          </cell>
          <cell r="E160" t="str">
            <v>MERICQ TOULOUSE</v>
          </cell>
          <cell r="F160">
            <v>43871</v>
          </cell>
          <cell r="G160">
            <v>425983</v>
          </cell>
          <cell r="H160" t="str">
            <v>RETOUR + AVOIR</v>
          </cell>
          <cell r="I160" t="str">
            <v>ERIC</v>
          </cell>
          <cell r="J160" t="str">
            <v>LONGE THON ALB DEC SASHIMI SPSS BQ 1X4KG</v>
          </cell>
          <cell r="K160">
            <v>1018385</v>
          </cell>
          <cell r="L160">
            <v>3.9590000000000001</v>
          </cell>
          <cell r="M160">
            <v>12.5</v>
          </cell>
          <cell r="N160">
            <v>49.487500000000004</v>
          </cell>
          <cell r="O160" t="str">
            <v>QUALITE</v>
          </cell>
          <cell r="P160" t="str">
            <v>HISTAMINE</v>
          </cell>
          <cell r="Q160" t="str">
            <v>DEPART</v>
          </cell>
          <cell r="R160">
            <v>43879</v>
          </cell>
          <cell r="S160">
            <v>426917</v>
          </cell>
          <cell r="T160">
            <v>43875</v>
          </cell>
          <cell r="U160">
            <v>49.49</v>
          </cell>
          <cell r="V160"/>
          <cell r="W160"/>
          <cell r="X160" t="str">
            <v>DETRUIT</v>
          </cell>
          <cell r="Y160"/>
          <cell r="Z160"/>
          <cell r="AA160"/>
          <cell r="AB160">
            <v>1</v>
          </cell>
        </row>
        <row r="161">
          <cell r="A161" t="str">
            <v>2020-0159</v>
          </cell>
          <cell r="B161">
            <v>43872</v>
          </cell>
          <cell r="C161">
            <v>43872</v>
          </cell>
          <cell r="D161" t="str">
            <v>C014044</v>
          </cell>
          <cell r="E161" t="str">
            <v xml:space="preserve">MERICQ PLAN ORGON </v>
          </cell>
          <cell r="F161">
            <v>43871</v>
          </cell>
          <cell r="G161">
            <v>425933</v>
          </cell>
          <cell r="H161" t="str">
            <v>RETOUR + AVOIR</v>
          </cell>
          <cell r="I161" t="str">
            <v>ERIC</v>
          </cell>
          <cell r="J161" t="str">
            <v>LONGE THON ALB DEC SASHIMI SPSS BQ 1X4KG</v>
          </cell>
          <cell r="K161">
            <v>1018353</v>
          </cell>
          <cell r="L161">
            <v>12.07</v>
          </cell>
          <cell r="M161">
            <v>12.5</v>
          </cell>
          <cell r="N161">
            <v>150.875</v>
          </cell>
          <cell r="O161" t="str">
            <v>QUALITE</v>
          </cell>
          <cell r="P161" t="str">
            <v xml:space="preserve">HISTAMINE </v>
          </cell>
          <cell r="Q161" t="str">
            <v>DEPART</v>
          </cell>
          <cell r="R161">
            <v>43873</v>
          </cell>
          <cell r="S161">
            <v>426462</v>
          </cell>
          <cell r="T161">
            <v>43873</v>
          </cell>
          <cell r="U161">
            <v>150.86000000000001</v>
          </cell>
          <cell r="V161"/>
          <cell r="W161"/>
          <cell r="X161" t="str">
            <v>DETRUIT</v>
          </cell>
          <cell r="Y161"/>
          <cell r="Z161"/>
          <cell r="AA161"/>
          <cell r="AB161">
            <v>1</v>
          </cell>
        </row>
        <row r="162">
          <cell r="A162" t="str">
            <v>2020-0160</v>
          </cell>
          <cell r="B162">
            <v>43874</v>
          </cell>
          <cell r="C162">
            <v>43874</v>
          </cell>
          <cell r="D162" t="str">
            <v>C014020</v>
          </cell>
          <cell r="E162" t="str">
            <v>MERICQ AGEN</v>
          </cell>
          <cell r="F162">
            <v>43850</v>
          </cell>
          <cell r="G162">
            <v>422446</v>
          </cell>
          <cell r="H162" t="str">
            <v>AVOIR</v>
          </cell>
          <cell r="I162" t="str">
            <v>ERIC</v>
          </cell>
          <cell r="J162" t="str">
            <v>STEAK ESPADON DECONGELE SV 3x10P</v>
          </cell>
          <cell r="K162">
            <v>1013524</v>
          </cell>
          <cell r="L162">
            <v>7.5</v>
          </cell>
          <cell r="M162">
            <v>11.5</v>
          </cell>
          <cell r="N162">
            <v>86.25</v>
          </cell>
          <cell r="O162" t="str">
            <v>QUALITE</v>
          </cell>
          <cell r="P162" t="str">
            <v>MANQUANT POIDS</v>
          </cell>
          <cell r="Q162" t="str">
            <v>DEPART</v>
          </cell>
          <cell r="R162"/>
          <cell r="S162">
            <v>426591</v>
          </cell>
          <cell r="T162">
            <v>43874</v>
          </cell>
          <cell r="U162">
            <v>86.25</v>
          </cell>
          <cell r="V162"/>
          <cell r="W162"/>
          <cell r="X162"/>
          <cell r="Y162"/>
          <cell r="Z162"/>
          <cell r="AA162"/>
          <cell r="AB162">
            <v>2</v>
          </cell>
        </row>
        <row r="163">
          <cell r="A163" t="str">
            <v>2020-0161</v>
          </cell>
          <cell r="B163">
            <v>43874</v>
          </cell>
          <cell r="C163">
            <v>43874</v>
          </cell>
          <cell r="D163" t="str">
            <v>C014020</v>
          </cell>
          <cell r="E163" t="str">
            <v>MERICQ AGEN</v>
          </cell>
          <cell r="F163">
            <v>43848</v>
          </cell>
          <cell r="G163">
            <v>422356</v>
          </cell>
          <cell r="H163" t="str">
            <v>AVOIR</v>
          </cell>
          <cell r="I163" t="str">
            <v>ERIC</v>
          </cell>
          <cell r="J163" t="str">
            <v>STEAK ESPADON DECONGELE SV 3x10P</v>
          </cell>
          <cell r="K163">
            <v>1013150</v>
          </cell>
          <cell r="L163">
            <v>7.5</v>
          </cell>
          <cell r="M163">
            <v>11.5</v>
          </cell>
          <cell r="N163">
            <v>86.25</v>
          </cell>
          <cell r="O163" t="str">
            <v>QUALITE</v>
          </cell>
          <cell r="P163" t="str">
            <v>MANQUANT POIDS</v>
          </cell>
          <cell r="Q163" t="str">
            <v>DEPART</v>
          </cell>
          <cell r="R163"/>
          <cell r="S163">
            <v>426590</v>
          </cell>
          <cell r="T163">
            <v>43874</v>
          </cell>
          <cell r="U163">
            <v>86.25</v>
          </cell>
          <cell r="V163"/>
          <cell r="W163"/>
          <cell r="X163"/>
          <cell r="Y163"/>
          <cell r="Z163"/>
          <cell r="AA163"/>
          <cell r="AB163">
            <v>1</v>
          </cell>
        </row>
        <row r="164">
          <cell r="A164" t="str">
            <v>2020-0162</v>
          </cell>
          <cell r="B164">
            <v>43874</v>
          </cell>
          <cell r="C164">
            <v>43874</v>
          </cell>
          <cell r="D164" t="str">
            <v>C314528</v>
          </cell>
          <cell r="E164" t="str">
            <v>REATON LTD</v>
          </cell>
          <cell r="F164">
            <v>43854</v>
          </cell>
          <cell r="G164">
            <v>423390</v>
          </cell>
          <cell r="H164" t="str">
            <v>AVOIR</v>
          </cell>
          <cell r="I164" t="str">
            <v>ERIC</v>
          </cell>
          <cell r="J164" t="str">
            <v>LAMELLE ENCORNET GEANT SAUMURE 5KG</v>
          </cell>
          <cell r="K164">
            <v>120484</v>
          </cell>
          <cell r="L164">
            <v>9.5500000000000007</v>
          </cell>
          <cell r="M164">
            <v>3.8</v>
          </cell>
          <cell r="N164">
            <v>36.29</v>
          </cell>
          <cell r="O164" t="str">
            <v>QUALITE</v>
          </cell>
          <cell r="P164" t="str">
            <v>MANQUANT POIDS + COURTES LAMELLES</v>
          </cell>
          <cell r="Q164" t="str">
            <v>RENDU</v>
          </cell>
          <cell r="R164"/>
          <cell r="S164">
            <v>426589</v>
          </cell>
          <cell r="T164">
            <v>43874</v>
          </cell>
          <cell r="U164">
            <v>36.29</v>
          </cell>
          <cell r="V164"/>
          <cell r="W164"/>
          <cell r="X164"/>
          <cell r="Y164"/>
          <cell r="Z164"/>
          <cell r="AA164"/>
          <cell r="AB164">
            <v>1</v>
          </cell>
        </row>
        <row r="165">
          <cell r="A165" t="str">
            <v>2020-0163</v>
          </cell>
          <cell r="B165">
            <v>43874</v>
          </cell>
          <cell r="C165">
            <v>43874</v>
          </cell>
          <cell r="D165" t="str">
            <v>C013607</v>
          </cell>
          <cell r="E165" t="str">
            <v>PROMOCASH CARCASSONNE</v>
          </cell>
          <cell r="F165">
            <v>43865</v>
          </cell>
          <cell r="G165">
            <v>425053</v>
          </cell>
          <cell r="H165" t="str">
            <v>DESTRUCTION + AVOIR</v>
          </cell>
          <cell r="I165" t="str">
            <v>ERIC</v>
          </cell>
          <cell r="J165" t="str">
            <v>LONGE THON ALBACORE SPSS SV 1P 4KG</v>
          </cell>
          <cell r="K165">
            <v>1017032</v>
          </cell>
          <cell r="L165">
            <v>3.08</v>
          </cell>
          <cell r="M165">
            <v>14.5</v>
          </cell>
          <cell r="N165">
            <v>44.660000000000004</v>
          </cell>
          <cell r="O165" t="str">
            <v>QUALITE</v>
          </cell>
          <cell r="P165"/>
          <cell r="Q165" t="str">
            <v>DEPART</v>
          </cell>
          <cell r="R165"/>
          <cell r="S165">
            <v>426588</v>
          </cell>
          <cell r="T165">
            <v>43874</v>
          </cell>
          <cell r="U165">
            <v>44.66</v>
          </cell>
          <cell r="V165"/>
          <cell r="W165"/>
          <cell r="X165"/>
          <cell r="Y165"/>
          <cell r="Z165"/>
          <cell r="AA165"/>
          <cell r="AB165">
            <v>1</v>
          </cell>
        </row>
        <row r="166">
          <cell r="A166" t="str">
            <v>2020-0164</v>
          </cell>
          <cell r="B166">
            <v>43874</v>
          </cell>
          <cell r="C166">
            <v>43874</v>
          </cell>
          <cell r="D166" t="str">
            <v>C011944</v>
          </cell>
          <cell r="E166" t="str">
            <v>COPROMAR SRL</v>
          </cell>
          <cell r="F166">
            <v>43872</v>
          </cell>
          <cell r="G166">
            <v>426209</v>
          </cell>
          <cell r="H166" t="str">
            <v>RETOUR + AVOIR</v>
          </cell>
          <cell r="I166" t="str">
            <v>DANIEL</v>
          </cell>
          <cell r="J166" t="str">
            <v>FILONE TONNO PINNE GIALLA DEC ATM 1x4KG</v>
          </cell>
          <cell r="K166">
            <v>1018599</v>
          </cell>
          <cell r="L166">
            <v>70.548000000000002</v>
          </cell>
          <cell r="M166">
            <v>17.5</v>
          </cell>
          <cell r="N166">
            <v>1234.5900000000001</v>
          </cell>
          <cell r="O166" t="str">
            <v>QUALITE</v>
          </cell>
          <cell r="P166"/>
          <cell r="Q166" t="str">
            <v>RENDU</v>
          </cell>
          <cell r="R166">
            <v>43880</v>
          </cell>
          <cell r="S166">
            <v>427643</v>
          </cell>
          <cell r="T166">
            <v>43880</v>
          </cell>
          <cell r="U166">
            <v>1234.5899999999999</v>
          </cell>
          <cell r="V166"/>
          <cell r="W166"/>
          <cell r="X166">
            <v>925.94</v>
          </cell>
          <cell r="Y166"/>
          <cell r="Z166"/>
          <cell r="AA166"/>
          <cell r="AB166">
            <v>1</v>
          </cell>
        </row>
        <row r="167">
          <cell r="A167" t="str">
            <v>2020-0165</v>
          </cell>
          <cell r="B167">
            <v>43874</v>
          </cell>
          <cell r="C167">
            <v>43874</v>
          </cell>
          <cell r="D167" t="str">
            <v>C013477</v>
          </cell>
          <cell r="E167" t="str">
            <v>POMONA BORDEAUX</v>
          </cell>
          <cell r="F167">
            <v>43873</v>
          </cell>
          <cell r="G167">
            <v>426447</v>
          </cell>
          <cell r="H167" t="str">
            <v>RETOUR + AVOIR</v>
          </cell>
          <cell r="I167" t="str">
            <v>FABIEN</v>
          </cell>
          <cell r="J167" t="str">
            <v>LONGE THON ROUGE SPSS -60°C DEC BQ1x4KG</v>
          </cell>
          <cell r="K167">
            <v>1018982</v>
          </cell>
          <cell r="L167">
            <v>2.0950000000000002</v>
          </cell>
          <cell r="M167">
            <v>16.7</v>
          </cell>
          <cell r="N167">
            <v>34.986499999999999</v>
          </cell>
          <cell r="O167" t="str">
            <v>QUALITE</v>
          </cell>
          <cell r="P167"/>
          <cell r="Q167" t="str">
            <v>DEPART</v>
          </cell>
          <cell r="R167">
            <v>43876</v>
          </cell>
          <cell r="S167">
            <v>427039</v>
          </cell>
          <cell r="T167">
            <v>43878</v>
          </cell>
          <cell r="U167">
            <v>34.99</v>
          </cell>
          <cell r="V167"/>
          <cell r="W167"/>
          <cell r="X167" t="str">
            <v>DETRUIT</v>
          </cell>
          <cell r="Y167"/>
          <cell r="Z167"/>
          <cell r="AA167"/>
          <cell r="AB167">
            <v>1</v>
          </cell>
        </row>
        <row r="168">
          <cell r="A168" t="str">
            <v>2020-0166</v>
          </cell>
          <cell r="B168">
            <v>43874</v>
          </cell>
          <cell r="C168">
            <v>43874</v>
          </cell>
          <cell r="D168" t="str">
            <v>C013477</v>
          </cell>
          <cell r="E168" t="str">
            <v xml:space="preserve">POMONA BORDEAUX </v>
          </cell>
          <cell r="F168">
            <v>43873</v>
          </cell>
          <cell r="G168">
            <v>426448</v>
          </cell>
          <cell r="H168" t="str">
            <v>RETOUR + AVOIR</v>
          </cell>
          <cell r="I168" t="str">
            <v>FABIEN</v>
          </cell>
          <cell r="J168" t="str">
            <v>LONGE THON ROUGE SPSS -60°C DEC BQ1x4KG</v>
          </cell>
          <cell r="K168">
            <v>1018983</v>
          </cell>
          <cell r="L168">
            <v>3.2970000000000002</v>
          </cell>
          <cell r="M168">
            <v>16.7</v>
          </cell>
          <cell r="N168">
            <v>55.059899999999999</v>
          </cell>
          <cell r="O168" t="str">
            <v>QUALITE</v>
          </cell>
          <cell r="P168"/>
          <cell r="Q168" t="str">
            <v>DEPART</v>
          </cell>
          <cell r="R168">
            <v>43876</v>
          </cell>
          <cell r="S168">
            <v>427046</v>
          </cell>
          <cell r="T168">
            <v>43878</v>
          </cell>
          <cell r="U168">
            <v>55.06</v>
          </cell>
          <cell r="V168"/>
          <cell r="W168"/>
          <cell r="X168" t="str">
            <v>DETRUIT</v>
          </cell>
          <cell r="Y168"/>
          <cell r="Z168"/>
          <cell r="AA168"/>
          <cell r="AB168">
            <v>1</v>
          </cell>
        </row>
        <row r="169">
          <cell r="A169" t="str">
            <v>2020-0167</v>
          </cell>
          <cell r="B169">
            <v>43874</v>
          </cell>
          <cell r="C169">
            <v>43874</v>
          </cell>
          <cell r="D169" t="str">
            <v>C015133</v>
          </cell>
          <cell r="E169" t="str">
            <v>PREGIS SPA</v>
          </cell>
          <cell r="F169">
            <v>43868</v>
          </cell>
          <cell r="G169">
            <v>425712</v>
          </cell>
          <cell r="H169" t="str">
            <v>DESTRUCTION + AVOIR</v>
          </cell>
          <cell r="I169" t="str">
            <v>DANIEL</v>
          </cell>
          <cell r="J169" t="str">
            <v>FILONE TONNO PINNE GIALLA DEC ATM 1x4KG</v>
          </cell>
          <cell r="K169">
            <v>1017845</v>
          </cell>
          <cell r="L169">
            <v>4.16</v>
          </cell>
          <cell r="M169">
            <v>17.5</v>
          </cell>
          <cell r="N169">
            <v>72.8</v>
          </cell>
          <cell r="O169" t="str">
            <v>QUALITE</v>
          </cell>
          <cell r="P169" t="str">
            <v>PHOTO</v>
          </cell>
          <cell r="Q169" t="str">
            <v>DEPART</v>
          </cell>
          <cell r="R169"/>
          <cell r="S169">
            <v>426593</v>
          </cell>
          <cell r="T169">
            <v>43874</v>
          </cell>
          <cell r="U169">
            <v>72.8</v>
          </cell>
          <cell r="V169"/>
          <cell r="W169"/>
          <cell r="X169"/>
          <cell r="Y169"/>
          <cell r="Z169"/>
          <cell r="AA169"/>
          <cell r="AB169">
            <v>1</v>
          </cell>
        </row>
        <row r="170">
          <cell r="A170" t="str">
            <v>2020-0168</v>
          </cell>
          <cell r="B170">
            <v>43874</v>
          </cell>
          <cell r="C170">
            <v>43874</v>
          </cell>
          <cell r="D170" t="str">
            <v>C014104</v>
          </cell>
          <cell r="E170" t="str">
            <v>POMONA FOOTRADE BORDEAUX</v>
          </cell>
          <cell r="F170">
            <v>43873</v>
          </cell>
          <cell r="G170">
            <v>426423</v>
          </cell>
          <cell r="H170" t="str">
            <v xml:space="preserve">VAM </v>
          </cell>
          <cell r="I170" t="str">
            <v>FABIEN</v>
          </cell>
          <cell r="J170" t="str">
            <v>SEICHE NETTOYEE SAUMURE 1/2 P/KG 5KG</v>
          </cell>
          <cell r="K170">
            <v>120903</v>
          </cell>
          <cell r="L170">
            <v>5</v>
          </cell>
          <cell r="M170">
            <v>4.71</v>
          </cell>
          <cell r="N170">
            <v>23.55</v>
          </cell>
          <cell r="O170" t="str">
            <v>COMMERCE</v>
          </cell>
          <cell r="P170"/>
          <cell r="Q170" t="str">
            <v>DEPART</v>
          </cell>
          <cell r="R170"/>
          <cell r="S170">
            <v>426911</v>
          </cell>
          <cell r="T170">
            <v>43875</v>
          </cell>
          <cell r="U170">
            <v>23.55</v>
          </cell>
          <cell r="V170"/>
          <cell r="W170"/>
          <cell r="X170"/>
          <cell r="Y170"/>
          <cell r="Z170"/>
          <cell r="AA170"/>
          <cell r="AB170">
            <v>1</v>
          </cell>
        </row>
        <row r="171">
          <cell r="A171" t="str">
            <v>2020-0169</v>
          </cell>
          <cell r="B171">
            <v>43875</v>
          </cell>
          <cell r="C171">
            <v>43875</v>
          </cell>
          <cell r="D171" t="str">
            <v>C014012</v>
          </cell>
          <cell r="E171" t="str">
            <v>MATCH MOUETTE BOULOGNE ND60971</v>
          </cell>
          <cell r="F171">
            <v>43873</v>
          </cell>
          <cell r="G171">
            <v>426324</v>
          </cell>
          <cell r="H171" t="str">
            <v>DESTRUCTION + AVOIR</v>
          </cell>
          <cell r="I171" t="str">
            <v xml:space="preserve">JEAN PAUL </v>
          </cell>
          <cell r="J171" t="str">
            <v>MSC LONGE THON ALB SAUM ING COL ARO SV1P</v>
          </cell>
          <cell r="K171">
            <v>1018724</v>
          </cell>
          <cell r="L171">
            <v>1.84</v>
          </cell>
          <cell r="M171">
            <v>9.9</v>
          </cell>
          <cell r="N171">
            <v>18.216000000000001</v>
          </cell>
          <cell r="O171" t="str">
            <v>QUALITE</v>
          </cell>
          <cell r="P171" t="str">
            <v>REFUS AGREAGE</v>
          </cell>
          <cell r="Q171" t="str">
            <v>RENDU</v>
          </cell>
          <cell r="R171"/>
          <cell r="S171">
            <v>426794</v>
          </cell>
          <cell r="T171">
            <v>43875</v>
          </cell>
          <cell r="U171">
            <v>18.22</v>
          </cell>
          <cell r="V171"/>
          <cell r="W171"/>
          <cell r="X171"/>
          <cell r="Y171"/>
          <cell r="Z171"/>
          <cell r="AA171"/>
          <cell r="AB171">
            <v>1</v>
          </cell>
        </row>
        <row r="172">
          <cell r="A172" t="str">
            <v>2020-0170</v>
          </cell>
          <cell r="B172">
            <v>43875</v>
          </cell>
          <cell r="C172">
            <v>43875</v>
          </cell>
          <cell r="D172" t="str">
            <v>C01168</v>
          </cell>
          <cell r="E172" t="str">
            <v>POMONA SAINT JEAN DE LUZ</v>
          </cell>
          <cell r="F172">
            <v>43874</v>
          </cell>
          <cell r="G172">
            <v>426617</v>
          </cell>
          <cell r="H172" t="str">
            <v>RETOUR + AVOIR</v>
          </cell>
          <cell r="I172" t="str">
            <v>FABIEN</v>
          </cell>
          <cell r="J172" t="str">
            <v>CŒUR LONGE THON ALB DEC SASHIMI BQ1x4KG</v>
          </cell>
          <cell r="K172">
            <v>1019220</v>
          </cell>
          <cell r="L172">
            <v>10.611000000000001</v>
          </cell>
          <cell r="M172">
            <v>18.73</v>
          </cell>
          <cell r="N172">
            <v>198.74403000000001</v>
          </cell>
          <cell r="O172" t="str">
            <v>COMMERCE</v>
          </cell>
          <cell r="P172"/>
          <cell r="Q172" t="str">
            <v>DEPART</v>
          </cell>
          <cell r="R172">
            <v>43879</v>
          </cell>
          <cell r="S172">
            <v>427862</v>
          </cell>
          <cell r="T172">
            <v>43881</v>
          </cell>
          <cell r="U172">
            <v>198.74</v>
          </cell>
          <cell r="V172"/>
          <cell r="W172"/>
          <cell r="X172">
            <v>149.05000000000001</v>
          </cell>
          <cell r="Y172"/>
          <cell r="Z172"/>
          <cell r="AA172"/>
          <cell r="AB172">
            <v>1</v>
          </cell>
        </row>
        <row r="173">
          <cell r="A173" t="str">
            <v>2020-0171</v>
          </cell>
          <cell r="B173">
            <v>43875</v>
          </cell>
          <cell r="C173">
            <v>43875</v>
          </cell>
          <cell r="D173" t="str">
            <v>C011889</v>
          </cell>
          <cell r="E173" t="str">
            <v>FURIC MAREE</v>
          </cell>
          <cell r="F173">
            <v>43874</v>
          </cell>
          <cell r="G173">
            <v>426597</v>
          </cell>
          <cell r="H173" t="str">
            <v xml:space="preserve">AVOIR + REFACTURATION </v>
          </cell>
          <cell r="I173" t="str">
            <v>ERIC</v>
          </cell>
          <cell r="J173" t="str">
            <v>MSC LONGE THON ALB SAUM ING COL ARO SV1P</v>
          </cell>
          <cell r="K173">
            <v>1019031</v>
          </cell>
          <cell r="L173">
            <v>32.29</v>
          </cell>
          <cell r="M173">
            <v>8.8000000000000007</v>
          </cell>
          <cell r="N173">
            <v>284.15200000000004</v>
          </cell>
          <cell r="O173" t="str">
            <v>TRANSPORTEUR</v>
          </cell>
          <cell r="P173"/>
          <cell r="Q173" t="str">
            <v>RENDU</v>
          </cell>
          <cell r="R173"/>
          <cell r="S173">
            <v>426833</v>
          </cell>
          <cell r="T173">
            <v>43875</v>
          </cell>
          <cell r="U173">
            <v>284.14999999999998</v>
          </cell>
          <cell r="V173">
            <v>232470</v>
          </cell>
          <cell r="W173">
            <v>284.14999999999998</v>
          </cell>
          <cell r="X173"/>
          <cell r="Y173"/>
          <cell r="Z173"/>
          <cell r="AA173"/>
          <cell r="AB173">
            <v>1</v>
          </cell>
        </row>
        <row r="174">
          <cell r="A174" t="str">
            <v>2020-0172</v>
          </cell>
          <cell r="B174">
            <v>43878</v>
          </cell>
          <cell r="C174">
            <v>43878</v>
          </cell>
          <cell r="D174" t="str">
            <v>C013254</v>
          </cell>
          <cell r="E174" t="str">
            <v>CSD ALBY SUR CHERAN</v>
          </cell>
          <cell r="F174">
            <v>43874</v>
          </cell>
          <cell r="G174">
            <v>426616</v>
          </cell>
          <cell r="H174" t="str">
            <v>A LA CHARGE DU TRANSPORTEUR</v>
          </cell>
          <cell r="I174" t="str">
            <v>LENAIC</v>
          </cell>
          <cell r="J174" t="str">
            <v>CDS PAVE THON ALBACORE FRAIS SK6x200G</v>
          </cell>
          <cell r="K174">
            <v>1019150</v>
          </cell>
          <cell r="L174">
            <v>1.2</v>
          </cell>
          <cell r="M174">
            <v>25.5</v>
          </cell>
          <cell r="N174">
            <v>30.599999999999998</v>
          </cell>
          <cell r="O174" t="str">
            <v>TRANSPORTEUR</v>
          </cell>
          <cell r="P174"/>
          <cell r="Q174" t="str">
            <v>DEPART</v>
          </cell>
          <cell r="R174"/>
          <cell r="S174" t="str">
            <v>AUCUN AVOIR</v>
          </cell>
          <cell r="T174"/>
          <cell r="U174"/>
          <cell r="V174"/>
          <cell r="W174"/>
          <cell r="X174"/>
          <cell r="Y174"/>
          <cell r="Z174"/>
          <cell r="AA174"/>
          <cell r="AB174">
            <v>1</v>
          </cell>
        </row>
        <row r="175">
          <cell r="A175" t="str">
            <v>2020-0173</v>
          </cell>
          <cell r="B175">
            <v>43878</v>
          </cell>
          <cell r="C175">
            <v>43878</v>
          </cell>
          <cell r="D175" t="str">
            <v>C013195</v>
          </cell>
          <cell r="E175" t="str">
            <v>CARREFOUR BEZIERS</v>
          </cell>
          <cell r="F175">
            <v>43875</v>
          </cell>
          <cell r="G175">
            <v>426782</v>
          </cell>
          <cell r="H175" t="str">
            <v>A LA CHARGE DU TRANSPORTEUR</v>
          </cell>
          <cell r="I175" t="str">
            <v>LENAIC</v>
          </cell>
          <cell r="J175" t="str">
            <v>LONGE ESPADON DEC APSO SV1P</v>
          </cell>
          <cell r="K175">
            <v>1019360</v>
          </cell>
          <cell r="L175">
            <v>2.34</v>
          </cell>
          <cell r="M175">
            <v>9.5</v>
          </cell>
          <cell r="N175">
            <v>22.229999999999997</v>
          </cell>
          <cell r="O175" t="str">
            <v>TRANSPORTEUR</v>
          </cell>
          <cell r="P175"/>
          <cell r="Q175" t="str">
            <v>DEPART</v>
          </cell>
          <cell r="R175"/>
          <cell r="S175" t="str">
            <v>ATTENTE DO</v>
          </cell>
          <cell r="T175"/>
          <cell r="U175"/>
          <cell r="V175"/>
          <cell r="W175"/>
          <cell r="X175"/>
          <cell r="Y175"/>
          <cell r="Z175"/>
          <cell r="AA175"/>
          <cell r="AB175">
            <v>1</v>
          </cell>
        </row>
        <row r="176">
          <cell r="A176" t="str">
            <v>2020-0174</v>
          </cell>
          <cell r="B176">
            <v>43878</v>
          </cell>
          <cell r="C176">
            <v>43878</v>
          </cell>
          <cell r="D176" t="str">
            <v>C015055</v>
          </cell>
          <cell r="E176" t="str">
            <v>CARREFOUR CESTAS</v>
          </cell>
          <cell r="F176">
            <v>43873</v>
          </cell>
          <cell r="G176">
            <v>426309</v>
          </cell>
          <cell r="H176" t="str">
            <v>A LA CHARGE DU TRANSPORTEUR</v>
          </cell>
          <cell r="I176" t="str">
            <v>LENAIC</v>
          </cell>
          <cell r="J176" t="str">
            <v>TENTACULES ENCORNET GEANT SAUMURES 3KG</v>
          </cell>
          <cell r="K176">
            <v>120856</v>
          </cell>
          <cell r="L176">
            <v>3</v>
          </cell>
          <cell r="M176">
            <v>3.5</v>
          </cell>
          <cell r="N176">
            <v>10.5</v>
          </cell>
          <cell r="O176" t="str">
            <v>TRANSPORTEUR</v>
          </cell>
          <cell r="P176"/>
          <cell r="Q176" t="str">
            <v>DEPART</v>
          </cell>
          <cell r="R176"/>
          <cell r="S176" t="str">
            <v>ATTENTE DO</v>
          </cell>
          <cell r="T176"/>
          <cell r="U176"/>
          <cell r="V176"/>
          <cell r="W176"/>
          <cell r="X176"/>
          <cell r="Y176"/>
          <cell r="Z176"/>
          <cell r="AA176"/>
          <cell r="AB176">
            <v>1</v>
          </cell>
        </row>
        <row r="177">
          <cell r="A177" t="str">
            <v>2020-0175</v>
          </cell>
          <cell r="B177">
            <v>43878</v>
          </cell>
          <cell r="C177">
            <v>43878</v>
          </cell>
          <cell r="D177" t="str">
            <v>C014978</v>
          </cell>
          <cell r="E177" t="str">
            <v>SCAMER FRONTIGNAN</v>
          </cell>
          <cell r="F177">
            <v>43876</v>
          </cell>
          <cell r="G177">
            <v>426988</v>
          </cell>
          <cell r="H177" t="str">
            <v>AVOIR</v>
          </cell>
          <cell r="I177" t="str">
            <v xml:space="preserve">FABIEN </v>
          </cell>
          <cell r="J177" t="str">
            <v>CDS PAVE TH ALB SAUM COL ARO SK4x200G SC</v>
          </cell>
          <cell r="K177">
            <v>1019383</v>
          </cell>
          <cell r="L177">
            <v>28</v>
          </cell>
          <cell r="M177">
            <v>16.32</v>
          </cell>
          <cell r="N177">
            <v>456.96000000000004</v>
          </cell>
          <cell r="O177" t="str">
            <v>EXPEDITION</v>
          </cell>
          <cell r="P177" t="str">
            <v>DOUBLE SCAN</v>
          </cell>
          <cell r="Q177" t="str">
            <v>DEPART</v>
          </cell>
          <cell r="R177"/>
          <cell r="S177">
            <v>427285</v>
          </cell>
          <cell r="T177">
            <v>43879</v>
          </cell>
          <cell r="U177">
            <v>571.20000000000005</v>
          </cell>
          <cell r="V177"/>
          <cell r="W177"/>
          <cell r="X177"/>
          <cell r="Y177"/>
          <cell r="Z177"/>
          <cell r="AA177"/>
          <cell r="AB177">
            <v>1</v>
          </cell>
        </row>
        <row r="178">
          <cell r="A178" t="str">
            <v>2020-0176</v>
          </cell>
          <cell r="B178">
            <v>43878</v>
          </cell>
          <cell r="C178">
            <v>43881</v>
          </cell>
          <cell r="D178" t="str">
            <v>C012180</v>
          </cell>
          <cell r="E178" t="str">
            <v>SUPERMERCATI TOSANO CEREA</v>
          </cell>
          <cell r="F178">
            <v>43867</v>
          </cell>
          <cell r="G178">
            <v>425492</v>
          </cell>
          <cell r="H178" t="str">
            <v>AVOIR</v>
          </cell>
          <cell r="I178" t="str">
            <v>DANIEL</v>
          </cell>
          <cell r="J178" t="str">
            <v>STRISCIE DI TOTANO IN SALAMOIA 6KG</v>
          </cell>
          <cell r="K178">
            <v>120828</v>
          </cell>
          <cell r="L178">
            <v>6</v>
          </cell>
          <cell r="M178">
            <v>3.1</v>
          </cell>
          <cell r="N178">
            <v>18.600000000000001</v>
          </cell>
          <cell r="O178" t="str">
            <v>TRANSPORTEUR</v>
          </cell>
          <cell r="P178" t="str">
            <v xml:space="preserve">MARCHANDISE ENDOMMAGEE </v>
          </cell>
          <cell r="Q178" t="str">
            <v>RENDU</v>
          </cell>
          <cell r="R178"/>
          <cell r="S178">
            <v>428068</v>
          </cell>
          <cell r="T178">
            <v>43882</v>
          </cell>
          <cell r="U178">
            <v>18.600000000000001</v>
          </cell>
          <cell r="V178"/>
          <cell r="W178"/>
          <cell r="X178"/>
          <cell r="Y178"/>
          <cell r="Z178"/>
          <cell r="AA178"/>
          <cell r="AB178">
            <v>1</v>
          </cell>
        </row>
        <row r="179">
          <cell r="A179" t="str">
            <v>2020-0177</v>
          </cell>
          <cell r="B179">
            <v>43878</v>
          </cell>
          <cell r="C179">
            <v>43879</v>
          </cell>
          <cell r="D179" t="str">
            <v>C014012</v>
          </cell>
          <cell r="E179" t="str">
            <v>MATCH MOUETTE BOULOGNE ND60912</v>
          </cell>
          <cell r="F179">
            <v>43876</v>
          </cell>
          <cell r="G179">
            <v>426846</v>
          </cell>
          <cell r="H179" t="str">
            <v>DESTRUCTION + AVOIR</v>
          </cell>
          <cell r="I179" t="str">
            <v xml:space="preserve">JEAN PAUL </v>
          </cell>
          <cell r="J179" t="str">
            <v>MSC LONGE THON ALB SAUM ING COL ARO SV1P</v>
          </cell>
          <cell r="K179">
            <v>1019564</v>
          </cell>
          <cell r="L179">
            <v>3.02</v>
          </cell>
          <cell r="M179">
            <v>9.9</v>
          </cell>
          <cell r="N179">
            <v>29.898</v>
          </cell>
          <cell r="O179" t="str">
            <v>QUALITE</v>
          </cell>
          <cell r="P179" t="str">
            <v>CHAIR MOLLE - COLORATION PALE</v>
          </cell>
          <cell r="Q179" t="str">
            <v>RENDU</v>
          </cell>
          <cell r="R179"/>
          <cell r="S179">
            <v>427291</v>
          </cell>
          <cell r="T179">
            <v>43879</v>
          </cell>
          <cell r="U179">
            <v>29.9</v>
          </cell>
          <cell r="V179"/>
          <cell r="W179"/>
          <cell r="X179"/>
          <cell r="Y179"/>
          <cell r="Z179"/>
          <cell r="AA179"/>
          <cell r="AB179">
            <v>1</v>
          </cell>
        </row>
        <row r="180">
          <cell r="A180" t="str">
            <v>2020-0178</v>
          </cell>
          <cell r="B180">
            <v>43879</v>
          </cell>
          <cell r="C180">
            <v>43879</v>
          </cell>
          <cell r="D180" t="str">
            <v>C011824</v>
          </cell>
          <cell r="E180" t="str">
            <v>POISSONNERIE MONTAUROUX</v>
          </cell>
          <cell r="F180">
            <v>43878</v>
          </cell>
          <cell r="G180">
            <v>427040</v>
          </cell>
          <cell r="H180" t="str">
            <v>RETOUR + AVOIR</v>
          </cell>
          <cell r="I180" t="str">
            <v xml:space="preserve">JEAN PAUL </v>
          </cell>
          <cell r="J180" t="str">
            <v>TENTACULES ENCORNET GEANT SAUMURES 5KG</v>
          </cell>
          <cell r="K180">
            <v>121013</v>
          </cell>
          <cell r="L180">
            <v>20</v>
          </cell>
          <cell r="M180">
            <v>3.7</v>
          </cell>
          <cell r="N180">
            <v>74</v>
          </cell>
          <cell r="O180" t="str">
            <v>COMMERCE</v>
          </cell>
          <cell r="P180" t="str">
            <v>SAISI COLIS AU LIEU DE KG</v>
          </cell>
          <cell r="Q180" t="str">
            <v>DEPART</v>
          </cell>
          <cell r="R180">
            <v>43881</v>
          </cell>
          <cell r="S180">
            <v>427858</v>
          </cell>
          <cell r="T180">
            <v>43881</v>
          </cell>
          <cell r="U180">
            <v>134</v>
          </cell>
          <cell r="V180"/>
          <cell r="W180"/>
          <cell r="X180">
            <v>100.5</v>
          </cell>
          <cell r="Y180"/>
          <cell r="Z180"/>
          <cell r="AA180"/>
          <cell r="AB180">
            <v>2</v>
          </cell>
        </row>
        <row r="181">
          <cell r="A181" t="str">
            <v>2020-0179</v>
          </cell>
          <cell r="B181">
            <v>43879</v>
          </cell>
          <cell r="C181">
            <v>43879</v>
          </cell>
          <cell r="D181" t="str">
            <v>C011824</v>
          </cell>
          <cell r="E181" t="str">
            <v>POISSONNERIE MONTAUROUX</v>
          </cell>
          <cell r="F181">
            <v>43878</v>
          </cell>
          <cell r="G181">
            <v>427040</v>
          </cell>
          <cell r="H181" t="str">
            <v>RETOUR + AVOIR</v>
          </cell>
          <cell r="I181" t="str">
            <v xml:space="preserve">JEAN PAUL </v>
          </cell>
          <cell r="J181" t="str">
            <v>LAMELLE ENCORNET GEANT SAUMURE 5KG</v>
          </cell>
          <cell r="K181">
            <v>121007</v>
          </cell>
          <cell r="L181">
            <v>20</v>
          </cell>
          <cell r="M181">
            <v>3</v>
          </cell>
          <cell r="N181">
            <v>60</v>
          </cell>
          <cell r="O181" t="str">
            <v>COMMERCE</v>
          </cell>
          <cell r="P181" t="str">
            <v>SAISI COLIS AU LIEU DE KG</v>
          </cell>
          <cell r="Q181" t="str">
            <v>DEPART</v>
          </cell>
          <cell r="R181">
            <v>43881</v>
          </cell>
          <cell r="S181">
            <v>427858</v>
          </cell>
          <cell r="T181">
            <v>43881</v>
          </cell>
          <cell r="U181">
            <v>134</v>
          </cell>
          <cell r="V181"/>
          <cell r="W181"/>
          <cell r="X181">
            <v>100.5</v>
          </cell>
          <cell r="Y181"/>
          <cell r="Z181"/>
          <cell r="AA181"/>
          <cell r="AB181">
            <v>2</v>
          </cell>
        </row>
        <row r="182">
          <cell r="A182" t="str">
            <v>2020-0180</v>
          </cell>
          <cell r="B182">
            <v>43879</v>
          </cell>
          <cell r="C182">
            <v>43879</v>
          </cell>
          <cell r="D182" t="str">
            <v>C014214</v>
          </cell>
          <cell r="E182" t="str">
            <v>SAPAM MULHOUSE</v>
          </cell>
          <cell r="F182">
            <v>43878</v>
          </cell>
          <cell r="G182">
            <v>427005</v>
          </cell>
          <cell r="H182" t="str">
            <v>A LA CHARGE DU TRANSPORTEUR</v>
          </cell>
          <cell r="I182" t="str">
            <v xml:space="preserve">JEAN PAUL </v>
          </cell>
          <cell r="J182" t="str">
            <v>MSC LONGE THON ALB SAUM ING COL ARO SV1P</v>
          </cell>
          <cell r="K182">
            <v>1019705</v>
          </cell>
          <cell r="L182">
            <v>4.38</v>
          </cell>
          <cell r="M182">
            <v>8.4</v>
          </cell>
          <cell r="N182">
            <v>36.792000000000002</v>
          </cell>
          <cell r="O182" t="str">
            <v>TRANSPORTEUR</v>
          </cell>
          <cell r="P182" t="str">
            <v>MANQUANT</v>
          </cell>
          <cell r="Q182" t="str">
            <v>DEPART</v>
          </cell>
          <cell r="R182"/>
          <cell r="S182" t="str">
            <v>AUCUN AVOIR</v>
          </cell>
          <cell r="T182"/>
          <cell r="U182"/>
          <cell r="V182"/>
          <cell r="W182"/>
          <cell r="X182"/>
          <cell r="Y182"/>
          <cell r="Z182"/>
          <cell r="AA182"/>
          <cell r="AB182">
            <v>1</v>
          </cell>
        </row>
        <row r="183">
          <cell r="A183" t="str">
            <v>2020-0181</v>
          </cell>
          <cell r="B183">
            <v>43879</v>
          </cell>
          <cell r="C183">
            <v>43879</v>
          </cell>
          <cell r="D183" t="str">
            <v>C011144</v>
          </cell>
          <cell r="E183" t="str">
            <v>FRUITELEG ROANNE</v>
          </cell>
          <cell r="F183">
            <v>43878</v>
          </cell>
          <cell r="G183">
            <v>427060</v>
          </cell>
          <cell r="H183" t="str">
            <v>A LA CHARGE DU TRANSPORTEUR</v>
          </cell>
          <cell r="I183" t="str">
            <v>ERIC</v>
          </cell>
          <cell r="J183" t="str">
            <v>ANNEAUX ENCORNET GEANT SAUMURES 5KG</v>
          </cell>
          <cell r="K183">
            <v>120959</v>
          </cell>
          <cell r="L183">
            <v>10</v>
          </cell>
          <cell r="M183">
            <v>5.3</v>
          </cell>
          <cell r="N183">
            <v>53</v>
          </cell>
          <cell r="O183" t="str">
            <v>TRANSPORTEUR</v>
          </cell>
          <cell r="P183" t="str">
            <v>MANQUANT 2 COLIS</v>
          </cell>
          <cell r="Q183" t="str">
            <v>DEPART</v>
          </cell>
          <cell r="R183"/>
          <cell r="S183" t="str">
            <v>AUCUN AVOIR</v>
          </cell>
          <cell r="T183"/>
          <cell r="U183"/>
          <cell r="V183"/>
          <cell r="W183"/>
          <cell r="X183"/>
          <cell r="Y183"/>
          <cell r="Z183"/>
          <cell r="AA183"/>
          <cell r="AB183">
            <v>1</v>
          </cell>
        </row>
        <row r="184">
          <cell r="A184" t="str">
            <v>2020-0182</v>
          </cell>
          <cell r="B184">
            <v>43879</v>
          </cell>
          <cell r="C184">
            <v>43879</v>
          </cell>
          <cell r="D184" t="str">
            <v>C013600</v>
          </cell>
          <cell r="E184" t="str">
            <v>PROMOCASH BEZIERS</v>
          </cell>
          <cell r="F184">
            <v>43818</v>
          </cell>
          <cell r="G184">
            <v>418202</v>
          </cell>
          <cell r="H184" t="str">
            <v>AVOIR</v>
          </cell>
          <cell r="I184" t="str">
            <v xml:space="preserve">JEAN PAUL </v>
          </cell>
          <cell r="J184" t="str">
            <v>MSC DOS CABILLAUD SAUM TRP 400G + 5KG</v>
          </cell>
          <cell r="K184">
            <v>996965</v>
          </cell>
          <cell r="L184">
            <v>20</v>
          </cell>
          <cell r="M184">
            <v>10.5</v>
          </cell>
          <cell r="N184">
            <v>210</v>
          </cell>
          <cell r="O184" t="str">
            <v>QUANTITE</v>
          </cell>
          <cell r="P184"/>
          <cell r="Q184" t="str">
            <v>DEPART</v>
          </cell>
          <cell r="R184"/>
          <cell r="S184">
            <v>427329</v>
          </cell>
          <cell r="T184">
            <v>43879</v>
          </cell>
          <cell r="U184">
            <v>210</v>
          </cell>
          <cell r="V184"/>
          <cell r="W184"/>
          <cell r="X184"/>
          <cell r="Y184"/>
          <cell r="Z184"/>
          <cell r="AA184"/>
          <cell r="AB184">
            <v>1</v>
          </cell>
        </row>
        <row r="185">
          <cell r="A185" t="str">
            <v>2020-0183</v>
          </cell>
          <cell r="B185">
            <v>43879</v>
          </cell>
          <cell r="C185">
            <v>43879</v>
          </cell>
          <cell r="D185" t="str">
            <v>C014551</v>
          </cell>
          <cell r="E185" t="str">
            <v>ALPAGEL GALLARGUES</v>
          </cell>
          <cell r="F185">
            <v>43878</v>
          </cell>
          <cell r="G185">
            <v>427228</v>
          </cell>
          <cell r="H185" t="str">
            <v>DESTRUCTION + AVOIR</v>
          </cell>
          <cell r="I185" t="str">
            <v>FABIEN</v>
          </cell>
          <cell r="J185" t="str">
            <v>TENTACULES ENOCRNET GEANT SAUMURES 5KG</v>
          </cell>
          <cell r="K185">
            <v>121047</v>
          </cell>
          <cell r="L185">
            <v>5</v>
          </cell>
          <cell r="M185">
            <v>3.5</v>
          </cell>
          <cell r="N185">
            <v>17.5</v>
          </cell>
          <cell r="O185" t="str">
            <v>ETIQUETTE</v>
          </cell>
          <cell r="P185" t="str">
            <v>MANQUE ETIQUETTE SANITAIRE</v>
          </cell>
          <cell r="Q185" t="str">
            <v>RENDU</v>
          </cell>
          <cell r="R185"/>
          <cell r="S185">
            <v>427336</v>
          </cell>
          <cell r="T185">
            <v>43879</v>
          </cell>
          <cell r="U185">
            <v>17.5</v>
          </cell>
          <cell r="V185"/>
          <cell r="W185"/>
          <cell r="X185"/>
          <cell r="Y185"/>
          <cell r="Z185"/>
          <cell r="AA185"/>
          <cell r="AB185">
            <v>1</v>
          </cell>
        </row>
        <row r="186">
          <cell r="A186" t="str">
            <v>2020-0184</v>
          </cell>
          <cell r="B186">
            <v>43880</v>
          </cell>
          <cell r="C186">
            <v>43880</v>
          </cell>
          <cell r="D186" t="str">
            <v>C011166</v>
          </cell>
          <cell r="E186" t="str">
            <v>TRANSGOURMET NEVA FOOD</v>
          </cell>
          <cell r="F186">
            <v>43879</v>
          </cell>
          <cell r="G186">
            <v>427350</v>
          </cell>
          <cell r="H186" t="str">
            <v>RETOUR + AVOIR</v>
          </cell>
          <cell r="I186" t="str">
            <v xml:space="preserve">JEAN PAUL </v>
          </cell>
          <cell r="J186" t="str">
            <v>LONGE ESPADON DECONGELE SAUMUR APSO SV</v>
          </cell>
          <cell r="K186">
            <v>1020135</v>
          </cell>
          <cell r="L186">
            <v>369.72</v>
          </cell>
          <cell r="M186">
            <v>10.6</v>
          </cell>
          <cell r="N186">
            <v>3919.0320000000002</v>
          </cell>
          <cell r="O186" t="str">
            <v>COMMERCE</v>
          </cell>
          <cell r="P186"/>
          <cell r="Q186" t="str">
            <v>RENDU</v>
          </cell>
          <cell r="R186">
            <v>43882</v>
          </cell>
          <cell r="S186">
            <v>428066</v>
          </cell>
          <cell r="T186">
            <v>43882</v>
          </cell>
          <cell r="U186">
            <v>3919.03</v>
          </cell>
          <cell r="V186"/>
          <cell r="W186"/>
          <cell r="X186">
            <v>2939.27</v>
          </cell>
          <cell r="Y186"/>
          <cell r="Z186"/>
          <cell r="AA186"/>
          <cell r="AB186">
            <v>1</v>
          </cell>
        </row>
        <row r="187">
          <cell r="A187" t="str">
            <v>2020-0185</v>
          </cell>
          <cell r="B187">
            <v>43880</v>
          </cell>
          <cell r="C187">
            <v>43880</v>
          </cell>
          <cell r="D187" t="str">
            <v>C0144830</v>
          </cell>
          <cell r="E187" t="str">
            <v>ATLAGEL SAINT AIGNAN</v>
          </cell>
          <cell r="F187">
            <v>43879</v>
          </cell>
          <cell r="G187">
            <v>427431</v>
          </cell>
          <cell r="H187" t="str">
            <v>RETOUR + AVOIR</v>
          </cell>
          <cell r="I187" t="str">
            <v>FABIEN</v>
          </cell>
          <cell r="J187" t="str">
            <v>MSC DOS CABILLAUD SAUM TR 400-900G BQ 3KG</v>
          </cell>
          <cell r="K187">
            <v>1020170</v>
          </cell>
          <cell r="L187">
            <v>9.9600000000000009</v>
          </cell>
          <cell r="M187">
            <v>12.2</v>
          </cell>
          <cell r="N187">
            <v>121.512</v>
          </cell>
          <cell r="O187" t="str">
            <v>QUALITE</v>
          </cell>
          <cell r="P187" t="str">
            <v xml:space="preserve">PAS DE DLC SUR L'ETIQUETTE - RETOUR NON EFFECTUE </v>
          </cell>
          <cell r="Q187" t="str">
            <v>RENDU</v>
          </cell>
          <cell r="R187" t="str">
            <v>/</v>
          </cell>
          <cell r="S187">
            <v>428067</v>
          </cell>
          <cell r="T187">
            <v>43882</v>
          </cell>
          <cell r="U187">
            <v>121.51</v>
          </cell>
          <cell r="V187">
            <v>232471</v>
          </cell>
          <cell r="W187">
            <v>121.51</v>
          </cell>
          <cell r="X187" t="str">
            <v>/</v>
          </cell>
          <cell r="Y187"/>
          <cell r="Z187"/>
          <cell r="AA187"/>
          <cell r="AB187">
            <v>1</v>
          </cell>
        </row>
        <row r="188">
          <cell r="A188" t="str">
            <v>2020-0186</v>
          </cell>
          <cell r="B188">
            <v>43880</v>
          </cell>
          <cell r="C188">
            <v>43880</v>
          </cell>
          <cell r="D188" t="str">
            <v>C014169</v>
          </cell>
          <cell r="E188" t="str">
            <v>CONGELADOS ECOFRED</v>
          </cell>
          <cell r="F188">
            <v>43879</v>
          </cell>
          <cell r="G188">
            <v>427439</v>
          </cell>
          <cell r="H188" t="str">
            <v>RETOUR + AVOIR</v>
          </cell>
          <cell r="I188" t="str">
            <v>DANIEL</v>
          </cell>
          <cell r="J188" t="str">
            <v>MSC FILONE TONNO PINNE G.SALAMOIA SV1P</v>
          </cell>
          <cell r="K188">
            <v>1020140</v>
          </cell>
          <cell r="L188">
            <v>37.56</v>
          </cell>
          <cell r="M188">
            <v>8</v>
          </cell>
          <cell r="N188">
            <v>300.48</v>
          </cell>
          <cell r="O188" t="str">
            <v>COMMERCE</v>
          </cell>
          <cell r="P188" t="str">
            <v>ERREUR SAISIE</v>
          </cell>
          <cell r="Q188" t="str">
            <v>RENDU</v>
          </cell>
          <cell r="R188">
            <v>43883</v>
          </cell>
          <cell r="S188">
            <v>428221</v>
          </cell>
          <cell r="T188">
            <v>43885</v>
          </cell>
          <cell r="U188">
            <v>300.48</v>
          </cell>
          <cell r="V188"/>
          <cell r="W188"/>
          <cell r="X188">
            <v>225.36</v>
          </cell>
          <cell r="Y188"/>
          <cell r="Z188"/>
          <cell r="AA188"/>
          <cell r="AB188">
            <v>1</v>
          </cell>
        </row>
        <row r="189">
          <cell r="A189" t="str">
            <v>2020-0187</v>
          </cell>
          <cell r="B189">
            <v>43880</v>
          </cell>
          <cell r="C189">
            <v>43880</v>
          </cell>
          <cell r="D189" t="str">
            <v>C015078</v>
          </cell>
          <cell r="E189" t="str">
            <v>FOODEX SRL</v>
          </cell>
          <cell r="F189">
            <v>43875</v>
          </cell>
          <cell r="G189">
            <v>426807</v>
          </cell>
          <cell r="H189" t="str">
            <v>AVOIR</v>
          </cell>
          <cell r="I189" t="str">
            <v>ILARIA</v>
          </cell>
          <cell r="J189" t="str">
            <v>FILONE TONNO PINNE GIALLA SALAMOIA SV1P</v>
          </cell>
          <cell r="K189">
            <v>1019553</v>
          </cell>
          <cell r="L189">
            <v>1.68</v>
          </cell>
          <cell r="M189">
            <v>9</v>
          </cell>
          <cell r="N189">
            <v>15.12</v>
          </cell>
          <cell r="O189" t="str">
            <v>EXPEDITION</v>
          </cell>
          <cell r="P189" t="str">
            <v>1 COLIS VIDE</v>
          </cell>
          <cell r="Q189" t="str">
            <v>RENDU</v>
          </cell>
          <cell r="R189"/>
          <cell r="S189">
            <v>427603</v>
          </cell>
          <cell r="T189">
            <v>43880</v>
          </cell>
          <cell r="U189">
            <v>15.12</v>
          </cell>
          <cell r="V189"/>
          <cell r="W189"/>
          <cell r="X189"/>
          <cell r="Y189"/>
          <cell r="Z189"/>
          <cell r="AA189"/>
          <cell r="AB189">
            <v>2</v>
          </cell>
        </row>
        <row r="190">
          <cell r="A190" t="str">
            <v>2020-0188</v>
          </cell>
          <cell r="B190">
            <v>43880</v>
          </cell>
          <cell r="C190">
            <v>43882</v>
          </cell>
          <cell r="D190" t="str">
            <v>C015078</v>
          </cell>
          <cell r="E190" t="str">
            <v>FOODEX SRL</v>
          </cell>
          <cell r="F190">
            <v>43878</v>
          </cell>
          <cell r="G190">
            <v>427223</v>
          </cell>
          <cell r="H190" t="str">
            <v xml:space="preserve">AVOIR + REFACTURATION </v>
          </cell>
          <cell r="I190" t="str">
            <v>ILARIA</v>
          </cell>
          <cell r="J190" t="str">
            <v>MSC FILONE TONNO PINNE G. SALAMOIA SV1P</v>
          </cell>
          <cell r="K190">
            <v>1019994</v>
          </cell>
          <cell r="L190">
            <v>18.89</v>
          </cell>
          <cell r="M190">
            <v>9</v>
          </cell>
          <cell r="N190">
            <v>170.01</v>
          </cell>
          <cell r="O190" t="str">
            <v>TRANSPORTEUR</v>
          </cell>
          <cell r="P190" t="str">
            <v>RECU 54 COLIS AU LIEU DE  58</v>
          </cell>
          <cell r="Q190" t="str">
            <v>RENDU</v>
          </cell>
          <cell r="R190"/>
          <cell r="S190">
            <v>427932</v>
          </cell>
          <cell r="T190">
            <v>43882</v>
          </cell>
          <cell r="U190">
            <v>170.01</v>
          </cell>
          <cell r="V190">
            <v>232460</v>
          </cell>
          <cell r="W190">
            <v>170.01</v>
          </cell>
          <cell r="X190"/>
          <cell r="Y190"/>
          <cell r="Z190"/>
          <cell r="AA190"/>
          <cell r="AB190">
            <v>1</v>
          </cell>
        </row>
        <row r="191">
          <cell r="A191" t="str">
            <v>2020-0189</v>
          </cell>
          <cell r="B191">
            <v>43881</v>
          </cell>
          <cell r="C191">
            <v>43881</v>
          </cell>
          <cell r="D191" t="str">
            <v>C014101</v>
          </cell>
          <cell r="E191" t="str">
            <v xml:space="preserve">POMONA FOOTRADE BOULOGNE </v>
          </cell>
          <cell r="F191">
            <v>43876</v>
          </cell>
          <cell r="G191">
            <v>426806</v>
          </cell>
          <cell r="H191" t="str">
            <v>DESTRUCTION + AVOIR</v>
          </cell>
          <cell r="I191" t="str">
            <v>FABIEN</v>
          </cell>
          <cell r="J191" t="str">
            <v>ANNEAUX ENCORNET GEANT SAUMURES 3KG</v>
          </cell>
          <cell r="K191">
            <v>120980</v>
          </cell>
          <cell r="L191">
            <v>15</v>
          </cell>
          <cell r="M191">
            <v>4.95</v>
          </cell>
          <cell r="N191">
            <v>74.25</v>
          </cell>
          <cell r="O191" t="str">
            <v>QUALITE</v>
          </cell>
          <cell r="P191" t="str">
            <v>ODEUR FORTE</v>
          </cell>
          <cell r="Q191" t="str">
            <v>RENDU</v>
          </cell>
          <cell r="R191"/>
          <cell r="S191">
            <v>427859</v>
          </cell>
          <cell r="T191">
            <v>43881</v>
          </cell>
          <cell r="U191">
            <v>74.25</v>
          </cell>
          <cell r="V191"/>
          <cell r="W191"/>
          <cell r="X191"/>
          <cell r="Y191"/>
          <cell r="Z191"/>
          <cell r="AA191"/>
          <cell r="AB191">
            <v>1</v>
          </cell>
        </row>
        <row r="192">
          <cell r="A192" t="str">
            <v>2020-0190</v>
          </cell>
          <cell r="B192">
            <v>43881</v>
          </cell>
          <cell r="C192">
            <v>43881</v>
          </cell>
          <cell r="D192" t="str">
            <v>C012029</v>
          </cell>
          <cell r="E192" t="str">
            <v>SAS AGA POISSONNERIE</v>
          </cell>
          <cell r="F192">
            <v>43878</v>
          </cell>
          <cell r="G192">
            <v>427015</v>
          </cell>
          <cell r="H192" t="str">
            <v>RETOUR + AVOIR</v>
          </cell>
          <cell r="I192" t="str">
            <v xml:space="preserve">JEAN PAUL </v>
          </cell>
          <cell r="J192" t="str">
            <v>CŒUR LONGE THON ALB DEC SASHIMI BQ1x4KG</v>
          </cell>
          <cell r="K192">
            <v>1019815</v>
          </cell>
          <cell r="L192">
            <v>2.3149999999999999</v>
          </cell>
          <cell r="M192">
            <v>20.5</v>
          </cell>
          <cell r="N192">
            <v>47.457499999999996</v>
          </cell>
          <cell r="O192" t="str">
            <v>QUALITE</v>
          </cell>
          <cell r="P192" t="str">
            <v>POINT DE SANG DANS TOUTE LA LONGE</v>
          </cell>
          <cell r="Q192" t="str">
            <v>DEPART</v>
          </cell>
          <cell r="R192">
            <v>43881</v>
          </cell>
          <cell r="S192">
            <v>427860</v>
          </cell>
          <cell r="T192">
            <v>43881</v>
          </cell>
          <cell r="U192">
            <v>47.46</v>
          </cell>
          <cell r="V192"/>
          <cell r="W192"/>
          <cell r="X192">
            <v>35.590000000000003</v>
          </cell>
          <cell r="Y192"/>
          <cell r="Z192"/>
          <cell r="AA192"/>
          <cell r="AB192">
            <v>1</v>
          </cell>
        </row>
        <row r="193">
          <cell r="A193" t="str">
            <v>2020-0191</v>
          </cell>
          <cell r="B193">
            <v>43881</v>
          </cell>
          <cell r="C193">
            <v>43881</v>
          </cell>
          <cell r="D193" t="str">
            <v>C014133</v>
          </cell>
          <cell r="E193" t="str">
            <v>BERJAC</v>
          </cell>
          <cell r="F193">
            <v>43881</v>
          </cell>
          <cell r="G193">
            <v>427737</v>
          </cell>
          <cell r="H193" t="str">
            <v>RETOUR + AVOIR</v>
          </cell>
          <cell r="I193" t="str">
            <v>ERIC</v>
          </cell>
          <cell r="J193" t="str">
            <v>TENTACULES ENCORNET GEANT SAUMURES 5KG</v>
          </cell>
          <cell r="K193">
            <v>121073</v>
          </cell>
          <cell r="L193">
            <v>50</v>
          </cell>
          <cell r="M193">
            <v>3.9</v>
          </cell>
          <cell r="N193">
            <v>195</v>
          </cell>
          <cell r="O193" t="str">
            <v>COMMERCE</v>
          </cell>
          <cell r="P193" t="str">
            <v>ERREUR SAISIE</v>
          </cell>
          <cell r="Q193" t="str">
            <v>RENDU</v>
          </cell>
          <cell r="R193">
            <v>43881</v>
          </cell>
          <cell r="S193">
            <v>427863</v>
          </cell>
          <cell r="T193">
            <v>43881</v>
          </cell>
          <cell r="U193">
            <v>195</v>
          </cell>
          <cell r="V193"/>
          <cell r="W193"/>
          <cell r="X193">
            <v>146.25</v>
          </cell>
          <cell r="Y193"/>
          <cell r="Z193"/>
          <cell r="AA193"/>
          <cell r="AB193">
            <v>1</v>
          </cell>
        </row>
        <row r="194">
          <cell r="A194" t="str">
            <v>2020-0192</v>
          </cell>
          <cell r="B194">
            <v>43881</v>
          </cell>
          <cell r="C194">
            <v>43881</v>
          </cell>
          <cell r="D194" t="str">
            <v>C013195</v>
          </cell>
          <cell r="E194" t="str">
            <v>CARREFOUR BEZIERS</v>
          </cell>
          <cell r="F194">
            <v>43880</v>
          </cell>
          <cell r="G194">
            <v>427589</v>
          </cell>
          <cell r="H194" t="str">
            <v>A LA CHARGE DU TRANSPORTEUR</v>
          </cell>
          <cell r="I194" t="str">
            <v>LENAIC</v>
          </cell>
          <cell r="J194" t="str">
            <v>LONGE THON ALB DEC SEMI SASH SPS BQ1x4KG</v>
          </cell>
          <cell r="K194">
            <v>1020473</v>
          </cell>
          <cell r="L194">
            <v>4.3600000000000003</v>
          </cell>
          <cell r="M194">
            <v>14.1</v>
          </cell>
          <cell r="N194">
            <v>61.476000000000006</v>
          </cell>
          <cell r="O194" t="str">
            <v>TRANSPORTEUR</v>
          </cell>
          <cell r="P194" t="str">
            <v>MANUANT TRANSPORT</v>
          </cell>
          <cell r="Q194" t="str">
            <v>DEPART</v>
          </cell>
          <cell r="R194"/>
          <cell r="S194" t="str">
            <v>ATTENTE DO</v>
          </cell>
          <cell r="T194"/>
          <cell r="U194"/>
          <cell r="V194"/>
          <cell r="W194"/>
          <cell r="X194"/>
          <cell r="Y194"/>
          <cell r="Z194"/>
          <cell r="AA194"/>
          <cell r="AB194">
            <v>1</v>
          </cell>
        </row>
        <row r="195">
          <cell r="A195" t="str">
            <v>2020-0193</v>
          </cell>
          <cell r="B195">
            <v>43881</v>
          </cell>
          <cell r="C195">
            <v>43882</v>
          </cell>
          <cell r="D195" t="str">
            <v>C015078</v>
          </cell>
          <cell r="E195" t="str">
            <v>FOODEX SRL</v>
          </cell>
          <cell r="F195">
            <v>43875</v>
          </cell>
          <cell r="G195">
            <v>426807</v>
          </cell>
          <cell r="H195" t="str">
            <v xml:space="preserve">AVOIR </v>
          </cell>
          <cell r="I195" t="str">
            <v>ILARIA</v>
          </cell>
          <cell r="J195" t="str">
            <v>FILONE TONNO PINNE GIALLA SALAMOIA SV1P</v>
          </cell>
          <cell r="K195">
            <v>1019553</v>
          </cell>
          <cell r="L195">
            <v>9.7899999999999991</v>
          </cell>
          <cell r="M195">
            <v>9</v>
          </cell>
          <cell r="N195">
            <v>88.109999999999985</v>
          </cell>
          <cell r="O195" t="str">
            <v>QUALITE</v>
          </cell>
          <cell r="P195" t="str">
            <v>SOMBRE AVEC PLEIN DE TACHES DE SANG</v>
          </cell>
          <cell r="Q195" t="str">
            <v>RENDU</v>
          </cell>
          <cell r="R195"/>
          <cell r="S195">
            <v>427933</v>
          </cell>
          <cell r="T195">
            <v>43882</v>
          </cell>
          <cell r="U195">
            <v>88.11</v>
          </cell>
          <cell r="V195"/>
          <cell r="W195"/>
          <cell r="X195"/>
          <cell r="Y195"/>
          <cell r="Z195"/>
          <cell r="AA195"/>
          <cell r="AB195">
            <v>2</v>
          </cell>
        </row>
        <row r="196">
          <cell r="A196" t="str">
            <v>2020-0194</v>
          </cell>
          <cell r="B196">
            <v>43882</v>
          </cell>
          <cell r="C196">
            <v>43882</v>
          </cell>
          <cell r="D196" t="str">
            <v>C013477</v>
          </cell>
          <cell r="E196" t="str">
            <v>POMONA BORDEAUX</v>
          </cell>
          <cell r="F196">
            <v>43880</v>
          </cell>
          <cell r="G196">
            <v>427639</v>
          </cell>
          <cell r="H196" t="str">
            <v>DESTRUCTION + AVOIR</v>
          </cell>
          <cell r="I196" t="str">
            <v>FABIEN</v>
          </cell>
          <cell r="J196" t="str">
            <v>LONGE THON ROUGE SPSS -60°C DEC BQ1x4KG</v>
          </cell>
          <cell r="K196">
            <v>1020597</v>
          </cell>
          <cell r="L196">
            <v>2.7010000000000001</v>
          </cell>
          <cell r="M196">
            <v>16.7</v>
          </cell>
          <cell r="N196">
            <v>45.106699999999996</v>
          </cell>
          <cell r="O196" t="str">
            <v>QUALITE</v>
          </cell>
          <cell r="P196"/>
          <cell r="Q196" t="str">
            <v>DEPART</v>
          </cell>
          <cell r="R196"/>
          <cell r="S196">
            <v>428492</v>
          </cell>
          <cell r="T196">
            <v>43886</v>
          </cell>
          <cell r="U196">
            <v>45.11</v>
          </cell>
          <cell r="V196"/>
          <cell r="W196"/>
          <cell r="X196"/>
          <cell r="Y196"/>
          <cell r="Z196"/>
          <cell r="AA196"/>
          <cell r="AB196">
            <v>1</v>
          </cell>
        </row>
        <row r="197">
          <cell r="A197" t="str">
            <v>2020-0195</v>
          </cell>
          <cell r="B197">
            <v>43882</v>
          </cell>
          <cell r="C197">
            <v>43882</v>
          </cell>
          <cell r="D197" t="str">
            <v>C013193</v>
          </cell>
          <cell r="E197" t="str">
            <v>CARREFOUR BAIN DE BRETAGNE</v>
          </cell>
          <cell r="F197">
            <v>43880</v>
          </cell>
          <cell r="G197">
            <v>427521</v>
          </cell>
          <cell r="H197" t="str">
            <v>A LA CHARGE DU TRANSPORTEUR</v>
          </cell>
          <cell r="I197" t="str">
            <v>LENAIC</v>
          </cell>
          <cell r="J197" t="str">
            <v>TENTACULES ENCORNET GEANT SAUMURES 3KG</v>
          </cell>
          <cell r="K197">
            <v>121016</v>
          </cell>
          <cell r="L197">
            <v>3</v>
          </cell>
          <cell r="M197">
            <v>104.66</v>
          </cell>
          <cell r="N197">
            <v>313.98</v>
          </cell>
          <cell r="O197" t="str">
            <v>TRANSPORTEUR</v>
          </cell>
          <cell r="P197"/>
          <cell r="Q197" t="str">
            <v>DEPART</v>
          </cell>
          <cell r="R197"/>
          <cell r="S197" t="str">
            <v>AUCUN AVOIR</v>
          </cell>
          <cell r="T197"/>
          <cell r="U197"/>
          <cell r="V197"/>
          <cell r="W197"/>
          <cell r="X197"/>
          <cell r="Y197"/>
          <cell r="Z197"/>
          <cell r="AA197"/>
          <cell r="AB197">
            <v>1</v>
          </cell>
        </row>
        <row r="198">
          <cell r="A198" t="str">
            <v>2020-0196</v>
          </cell>
          <cell r="B198">
            <v>43882</v>
          </cell>
          <cell r="C198">
            <v>43885</v>
          </cell>
          <cell r="D198" t="str">
            <v>C011118</v>
          </cell>
          <cell r="E198" t="str">
            <v>SOBOMAR ATLANTIQUE SAS</v>
          </cell>
          <cell r="F198">
            <v>43880</v>
          </cell>
          <cell r="G198">
            <v>427656</v>
          </cell>
          <cell r="H198" t="str">
            <v>DESTRUCTION + AVOIR</v>
          </cell>
          <cell r="I198" t="str">
            <v>ILARIA</v>
          </cell>
          <cell r="J198" t="str">
            <v>LONGE THON ALB DEC SASH FIL SPSS BQ1x4KG</v>
          </cell>
          <cell r="K198">
            <v>1020614</v>
          </cell>
          <cell r="L198">
            <v>2.78</v>
          </cell>
          <cell r="M198">
            <v>15.9</v>
          </cell>
          <cell r="N198">
            <v>44.201999999999998</v>
          </cell>
          <cell r="O198" t="str">
            <v>QUALITE</v>
          </cell>
          <cell r="P198" t="str">
            <v>MARRON A LA DECOUPE</v>
          </cell>
          <cell r="Q198" t="str">
            <v>RENDU</v>
          </cell>
          <cell r="R198"/>
          <cell r="S198">
            <v>429760</v>
          </cell>
          <cell r="T198">
            <v>43893</v>
          </cell>
          <cell r="U198">
            <v>44.2</v>
          </cell>
          <cell r="V198"/>
          <cell r="W198"/>
          <cell r="X198"/>
          <cell r="Y198"/>
          <cell r="Z198"/>
          <cell r="AA198"/>
          <cell r="AB198">
            <v>1</v>
          </cell>
        </row>
        <row r="199">
          <cell r="A199" t="str">
            <v>2020-0197</v>
          </cell>
          <cell r="B199">
            <v>43882</v>
          </cell>
          <cell r="C199">
            <v>43885</v>
          </cell>
          <cell r="D199" t="str">
            <v>C015023</v>
          </cell>
          <cell r="E199" t="str">
            <v>CAVALERI WALTER SRL</v>
          </cell>
          <cell r="F199">
            <v>43875</v>
          </cell>
          <cell r="G199">
            <v>426825</v>
          </cell>
          <cell r="H199" t="str">
            <v>DESTRUCTION + AVOIR</v>
          </cell>
          <cell r="I199" t="str">
            <v>DANIEL</v>
          </cell>
          <cell r="J199" t="str">
            <v>FILONE TONNO PINNE GIALLA SALAMOIA SV1P</v>
          </cell>
          <cell r="K199">
            <v>1019552</v>
          </cell>
          <cell r="L199">
            <v>5.01</v>
          </cell>
          <cell r="M199">
            <v>8.1</v>
          </cell>
          <cell r="N199">
            <v>40.580999999999996</v>
          </cell>
          <cell r="O199" t="str">
            <v>QUALITE</v>
          </cell>
          <cell r="P199" t="str">
            <v xml:space="preserve">MARRON </v>
          </cell>
          <cell r="Q199" t="str">
            <v>RENDU</v>
          </cell>
          <cell r="R199"/>
          <cell r="S199">
            <v>428231</v>
          </cell>
          <cell r="T199">
            <v>43885</v>
          </cell>
          <cell r="U199">
            <v>40.58</v>
          </cell>
          <cell r="V199"/>
          <cell r="W199"/>
          <cell r="X199"/>
          <cell r="Y199"/>
          <cell r="Z199"/>
          <cell r="AA199"/>
          <cell r="AB199">
            <v>1</v>
          </cell>
        </row>
        <row r="200">
          <cell r="A200" t="str">
            <v>2020-0198</v>
          </cell>
          <cell r="B200">
            <v>43885</v>
          </cell>
          <cell r="C200">
            <v>43885</v>
          </cell>
          <cell r="D200" t="str">
            <v>C011912</v>
          </cell>
          <cell r="E200" t="str">
            <v>LPA GROUP SPA</v>
          </cell>
          <cell r="F200">
            <v>43882</v>
          </cell>
          <cell r="G200">
            <v>428015</v>
          </cell>
          <cell r="H200" t="str">
            <v xml:space="preserve">VAM </v>
          </cell>
          <cell r="I200" t="str">
            <v>DANIEL</v>
          </cell>
          <cell r="J200" t="str">
            <v>PREPA FILONE PESCE SPADA S/V DEC</v>
          </cell>
          <cell r="K200">
            <v>1020722</v>
          </cell>
          <cell r="L200">
            <v>117.33</v>
          </cell>
          <cell r="M200"/>
          <cell r="N200">
            <v>0</v>
          </cell>
          <cell r="O200" t="str">
            <v>QUALITE</v>
          </cell>
          <cell r="P200" t="str">
            <v>LAISSER TOMBER EN ATTENDANT QU'ILS RELANCE</v>
          </cell>
          <cell r="Q200" t="str">
            <v>RENDU</v>
          </cell>
          <cell r="R200"/>
          <cell r="S200" t="str">
            <v>AUCUN AVOIR</v>
          </cell>
          <cell r="T200"/>
          <cell r="U200"/>
          <cell r="V200"/>
          <cell r="W200"/>
          <cell r="X200"/>
          <cell r="Y200"/>
          <cell r="Z200"/>
          <cell r="AA200"/>
          <cell r="AB200">
            <v>1</v>
          </cell>
        </row>
        <row r="201">
          <cell r="A201" t="str">
            <v>2020-0199</v>
          </cell>
          <cell r="B201">
            <v>43885</v>
          </cell>
          <cell r="C201">
            <v>43885</v>
          </cell>
          <cell r="D201" t="str">
            <v>C012849</v>
          </cell>
          <cell r="E201" t="str">
            <v>METRO CASH &amp; CARRY</v>
          </cell>
          <cell r="F201">
            <v>43883</v>
          </cell>
          <cell r="G201">
            <v>428006</v>
          </cell>
          <cell r="H201" t="str">
            <v xml:space="preserve">AVOIR + REFACTURATION </v>
          </cell>
          <cell r="I201" t="str">
            <v>LENAIC</v>
          </cell>
          <cell r="J201" t="str">
            <v>TENTACULES ENCORNET GEANT SAUMURES 5KG</v>
          </cell>
          <cell r="K201">
            <v>121106</v>
          </cell>
          <cell r="L201">
            <v>5</v>
          </cell>
          <cell r="M201">
            <v>3.2</v>
          </cell>
          <cell r="N201">
            <v>16</v>
          </cell>
          <cell r="O201" t="str">
            <v>TRANSPORTEUR</v>
          </cell>
          <cell r="P201" t="str">
            <v>ETIQUETTE DECOLEE</v>
          </cell>
          <cell r="Q201" t="str">
            <v>RENDU</v>
          </cell>
          <cell r="R201"/>
          <cell r="S201" t="str">
            <v>ATTENTE APC</v>
          </cell>
          <cell r="T201"/>
          <cell r="U201"/>
          <cell r="V201" t="str">
            <v>MOINS DE 25€</v>
          </cell>
          <cell r="W201"/>
          <cell r="X201"/>
          <cell r="Y201"/>
          <cell r="Z201"/>
          <cell r="AA201"/>
          <cell r="AB201">
            <v>1</v>
          </cell>
        </row>
        <row r="202">
          <cell r="A202" t="str">
            <v>2020-0200</v>
          </cell>
          <cell r="B202">
            <v>43886</v>
          </cell>
          <cell r="C202">
            <v>43886</v>
          </cell>
          <cell r="D202" t="str">
            <v>C011812</v>
          </cell>
          <cell r="E202" t="str">
            <v>VIVES EAUX</v>
          </cell>
          <cell r="F202">
            <v>43881</v>
          </cell>
          <cell r="G202">
            <v>427816</v>
          </cell>
          <cell r="H202" t="str">
            <v>DESTRUCTION + AVOIR</v>
          </cell>
          <cell r="I202" t="str">
            <v>FABIEN</v>
          </cell>
          <cell r="J202" t="str">
            <v>LONGE ESPADON DEC SASHIMI APSO BQ 1x4KG</v>
          </cell>
          <cell r="K202">
            <v>1020947</v>
          </cell>
          <cell r="L202">
            <v>3.0659999999999998</v>
          </cell>
          <cell r="M202">
            <v>10</v>
          </cell>
          <cell r="N202">
            <v>30.659999999999997</v>
          </cell>
          <cell r="O202" t="str">
            <v>QUALITE</v>
          </cell>
          <cell r="P202"/>
          <cell r="Q202" t="str">
            <v>RENDU</v>
          </cell>
          <cell r="R202"/>
          <cell r="S202">
            <v>430631</v>
          </cell>
          <cell r="T202">
            <v>43899</v>
          </cell>
          <cell r="U202">
            <v>30.66</v>
          </cell>
          <cell r="V202"/>
          <cell r="W202"/>
          <cell r="X202"/>
          <cell r="Y202"/>
          <cell r="Z202"/>
          <cell r="AA202"/>
          <cell r="AB202">
            <v>1</v>
          </cell>
        </row>
        <row r="203">
          <cell r="A203" t="str">
            <v>2020-0201</v>
          </cell>
          <cell r="B203">
            <v>43886</v>
          </cell>
          <cell r="C203">
            <v>43886</v>
          </cell>
          <cell r="D203" t="str">
            <v>C015133</v>
          </cell>
          <cell r="E203" t="str">
            <v>PREGIS SPA</v>
          </cell>
          <cell r="F203">
            <v>43882</v>
          </cell>
          <cell r="G203">
            <v>428028</v>
          </cell>
          <cell r="H203" t="str">
            <v xml:space="preserve">AVOIR + REFACTURATION </v>
          </cell>
          <cell r="I203" t="str">
            <v>DANIEL</v>
          </cell>
          <cell r="J203" t="str">
            <v>ANELLI DI TOTANO IN SALAMOIA 6KG</v>
          </cell>
          <cell r="K203">
            <v>121158</v>
          </cell>
          <cell r="L203">
            <v>30</v>
          </cell>
          <cell r="M203">
            <v>4.3</v>
          </cell>
          <cell r="N203">
            <v>129</v>
          </cell>
          <cell r="O203" t="str">
            <v>TRANSPORTEUR</v>
          </cell>
          <cell r="P203"/>
          <cell r="Q203" t="str">
            <v>RENDU</v>
          </cell>
          <cell r="R203"/>
          <cell r="S203">
            <v>428523</v>
          </cell>
          <cell r="T203">
            <v>43886</v>
          </cell>
          <cell r="U203">
            <v>129</v>
          </cell>
          <cell r="V203">
            <v>232462</v>
          </cell>
          <cell r="W203">
            <v>129</v>
          </cell>
          <cell r="X203"/>
          <cell r="Y203"/>
          <cell r="Z203"/>
          <cell r="AA203"/>
          <cell r="AB203">
            <v>1</v>
          </cell>
        </row>
        <row r="204">
          <cell r="A204" t="str">
            <v>2020-0202</v>
          </cell>
          <cell r="B204">
            <v>43886</v>
          </cell>
          <cell r="C204">
            <v>43886</v>
          </cell>
          <cell r="D204" t="str">
            <v>C014012</v>
          </cell>
          <cell r="E204" t="str">
            <v>MATCH MOUETTE BOULOGNE ND60924</v>
          </cell>
          <cell r="F204">
            <v>43883</v>
          </cell>
          <cell r="G204">
            <v>428086</v>
          </cell>
          <cell r="H204" t="str">
            <v>RETOUR + AVOIR</v>
          </cell>
          <cell r="I204" t="str">
            <v xml:space="preserve">JEAN PAUL </v>
          </cell>
          <cell r="J204" t="str">
            <v>LONGE THON ALB SAUMURE ING COL ARO SV1P</v>
          </cell>
          <cell r="K204">
            <v>102156</v>
          </cell>
          <cell r="L204">
            <v>10.6</v>
          </cell>
          <cell r="M204">
            <v>9.9</v>
          </cell>
          <cell r="N204">
            <v>104.94</v>
          </cell>
          <cell r="O204" t="str">
            <v>QUALITE</v>
          </cell>
          <cell r="P204" t="str">
            <v>CHAIR MOLLE - COLORATION PALE</v>
          </cell>
          <cell r="Q204" t="str">
            <v>RENDU</v>
          </cell>
          <cell r="R204">
            <v>43886</v>
          </cell>
          <cell r="S204">
            <v>428821</v>
          </cell>
          <cell r="T204">
            <v>43887</v>
          </cell>
          <cell r="U204">
            <v>104.94</v>
          </cell>
          <cell r="V204"/>
          <cell r="W204"/>
          <cell r="X204">
            <v>78.709999999999994</v>
          </cell>
          <cell r="Y204"/>
          <cell r="Z204"/>
          <cell r="AA204"/>
          <cell r="AB204">
            <v>1</v>
          </cell>
        </row>
        <row r="205">
          <cell r="A205" t="str">
            <v>2020-0203</v>
          </cell>
          <cell r="B205">
            <v>43886</v>
          </cell>
          <cell r="C205">
            <v>43886</v>
          </cell>
          <cell r="D205" t="str">
            <v>C011394</v>
          </cell>
          <cell r="E205" t="str">
            <v>TOUTE LA MAREE PONTET</v>
          </cell>
          <cell r="F205">
            <v>43885</v>
          </cell>
          <cell r="G205">
            <v>428339</v>
          </cell>
          <cell r="H205" t="str">
            <v>A LA CHARGE DU TRANSPORTEUR</v>
          </cell>
          <cell r="I205" t="str">
            <v xml:space="preserve">JEAN PAUL </v>
          </cell>
          <cell r="J205" t="str">
            <v>MSC LONGE THON ALB ING COL ARO SV1P</v>
          </cell>
          <cell r="K205">
            <v>1020990</v>
          </cell>
          <cell r="L205">
            <v>8.68</v>
          </cell>
          <cell r="M205">
            <v>7.5</v>
          </cell>
          <cell r="N205">
            <v>65.099999999999994</v>
          </cell>
          <cell r="O205" t="str">
            <v>TRANSPORTEUR</v>
          </cell>
          <cell r="P205" t="str">
            <v>MANQUANT 2 COLIS</v>
          </cell>
          <cell r="Q205" t="str">
            <v>DEPART</v>
          </cell>
          <cell r="R205"/>
          <cell r="S205" t="str">
            <v>AUCUN AVOIR</v>
          </cell>
          <cell r="T205"/>
          <cell r="U205"/>
          <cell r="V205"/>
          <cell r="W205"/>
          <cell r="X205"/>
          <cell r="Y205"/>
          <cell r="Z205"/>
          <cell r="AA205"/>
          <cell r="AB205">
            <v>1</v>
          </cell>
        </row>
        <row r="206">
          <cell r="A206" t="str">
            <v>2020-0204</v>
          </cell>
          <cell r="B206">
            <v>43886</v>
          </cell>
          <cell r="C206">
            <v>43886</v>
          </cell>
          <cell r="D206" t="str">
            <v>C014012</v>
          </cell>
          <cell r="E206" t="str">
            <v>MATCH MOUETTE BOULOGNE ND61461</v>
          </cell>
          <cell r="F206">
            <v>43885</v>
          </cell>
          <cell r="G206">
            <v>428248</v>
          </cell>
          <cell r="H206" t="str">
            <v>DESTRUCTION + AVOIR</v>
          </cell>
          <cell r="I206" t="str">
            <v xml:space="preserve">JEAN PAUL </v>
          </cell>
          <cell r="J206" t="str">
            <v>MSC LONGE THON ALB AUM ING COL ARO SV1P</v>
          </cell>
          <cell r="K206">
            <v>1021491</v>
          </cell>
          <cell r="L206">
            <v>2.87</v>
          </cell>
          <cell r="M206">
            <v>9.9</v>
          </cell>
          <cell r="N206">
            <v>28.413000000000004</v>
          </cell>
          <cell r="O206" t="str">
            <v>QUALITE</v>
          </cell>
          <cell r="P206" t="str">
            <v>CHAIR MOLLE - COLORATION PALE</v>
          </cell>
          <cell r="Q206" t="str">
            <v>RENDU</v>
          </cell>
          <cell r="R206"/>
          <cell r="S206">
            <v>428684</v>
          </cell>
          <cell r="T206">
            <v>43887</v>
          </cell>
          <cell r="U206">
            <v>28.41</v>
          </cell>
          <cell r="V206"/>
          <cell r="W206"/>
          <cell r="X206"/>
          <cell r="Y206"/>
          <cell r="Z206"/>
          <cell r="AA206"/>
          <cell r="AB206">
            <v>1</v>
          </cell>
        </row>
        <row r="207">
          <cell r="A207" t="str">
            <v>2020-0205</v>
          </cell>
          <cell r="B207">
            <v>43887</v>
          </cell>
          <cell r="C207">
            <v>43887</v>
          </cell>
          <cell r="D207" t="str">
            <v>C011977</v>
          </cell>
          <cell r="E207" t="str">
            <v>CASINO GANNAT</v>
          </cell>
          <cell r="F207">
            <v>43886</v>
          </cell>
          <cell r="G207">
            <v>428467</v>
          </cell>
          <cell r="H207" t="str">
            <v>RETOUR + AVOIR</v>
          </cell>
          <cell r="I207" t="str">
            <v>FABIEN</v>
          </cell>
          <cell r="J207" t="str">
            <v>TENTACULES ENCORNET GEANT SAUMURES 5KG</v>
          </cell>
          <cell r="K207">
            <v>121176</v>
          </cell>
          <cell r="L207">
            <v>105</v>
          </cell>
          <cell r="M207">
            <v>3.35</v>
          </cell>
          <cell r="N207">
            <v>351.75</v>
          </cell>
          <cell r="O207" t="str">
            <v>COMMERCE</v>
          </cell>
          <cell r="P207" t="str">
            <v xml:space="preserve">ERREUR SAISIE </v>
          </cell>
          <cell r="Q207" t="str">
            <v xml:space="preserve">DEPART </v>
          </cell>
          <cell r="R207">
            <v>43889</v>
          </cell>
          <cell r="S207">
            <v>431367</v>
          </cell>
          <cell r="T207">
            <v>43899</v>
          </cell>
          <cell r="U207">
            <v>351.75</v>
          </cell>
          <cell r="V207"/>
          <cell r="W207"/>
          <cell r="X207">
            <v>263.81</v>
          </cell>
          <cell r="Y207"/>
          <cell r="Z207"/>
          <cell r="AA207"/>
          <cell r="AB207">
            <v>1</v>
          </cell>
        </row>
        <row r="208">
          <cell r="A208" t="str">
            <v>2020-0206</v>
          </cell>
          <cell r="B208">
            <v>43887</v>
          </cell>
          <cell r="C208">
            <v>43887</v>
          </cell>
          <cell r="D208" t="str">
            <v>C014208</v>
          </cell>
          <cell r="E208" t="str">
            <v>LIGURPESCA SRL</v>
          </cell>
          <cell r="F208">
            <v>43886</v>
          </cell>
          <cell r="G208">
            <v>428596</v>
          </cell>
          <cell r="H208" t="str">
            <v>RETOUR + AVOIR</v>
          </cell>
          <cell r="I208" t="str">
            <v>DANIEL</v>
          </cell>
          <cell r="J208" t="str">
            <v>FILONE TONNO P.G ATM SALAMOIA BQ 4KG</v>
          </cell>
          <cell r="K208">
            <v>1021952</v>
          </cell>
          <cell r="L208">
            <v>33.68</v>
          </cell>
          <cell r="M208">
            <v>11</v>
          </cell>
          <cell r="N208">
            <v>370.48</v>
          </cell>
          <cell r="O208" t="str">
            <v>QUALITE</v>
          </cell>
          <cell r="P208"/>
          <cell r="Q208" t="str">
            <v>RENDU</v>
          </cell>
          <cell r="R208">
            <v>43892</v>
          </cell>
          <cell r="S208">
            <v>429762</v>
          </cell>
          <cell r="T208">
            <v>43893</v>
          </cell>
          <cell r="U208">
            <v>424.27</v>
          </cell>
          <cell r="V208"/>
          <cell r="W208"/>
          <cell r="X208">
            <v>318.2</v>
          </cell>
          <cell r="Y208"/>
          <cell r="Z208"/>
          <cell r="AA208"/>
          <cell r="AB208">
            <v>1</v>
          </cell>
        </row>
        <row r="209">
          <cell r="A209" t="str">
            <v>2020-0207</v>
          </cell>
          <cell r="B209">
            <v>43887</v>
          </cell>
          <cell r="C209">
            <v>43887</v>
          </cell>
          <cell r="D209" t="str">
            <v>C015055</v>
          </cell>
          <cell r="E209" t="str">
            <v>CARREFFOUR CESTAS</v>
          </cell>
          <cell r="F209">
            <v>43886</v>
          </cell>
          <cell r="G209">
            <v>428459</v>
          </cell>
          <cell r="H209" t="str">
            <v>A LA CHARGE DU TRANSPORTEUR</v>
          </cell>
          <cell r="I209" t="str">
            <v>LENAIC</v>
          </cell>
          <cell r="J209" t="str">
            <v>LAMELLE ENCORNET GEANT SAUMURE 3KG</v>
          </cell>
          <cell r="K209">
            <v>121143</v>
          </cell>
          <cell r="L209">
            <v>3</v>
          </cell>
          <cell r="M209">
            <v>3.25</v>
          </cell>
          <cell r="N209">
            <v>9.75</v>
          </cell>
          <cell r="O209" t="str">
            <v>TRANSPORTEUR</v>
          </cell>
          <cell r="P209" t="str">
            <v>MANQUANT TRANSPORT</v>
          </cell>
          <cell r="Q209" t="str">
            <v>DEPART</v>
          </cell>
          <cell r="R209"/>
          <cell r="S209" t="str">
            <v>ATTENTE DO</v>
          </cell>
          <cell r="T209"/>
          <cell r="U209"/>
          <cell r="V209"/>
          <cell r="W209"/>
          <cell r="X209"/>
          <cell r="Y209"/>
          <cell r="Z209"/>
          <cell r="AA209"/>
          <cell r="AB209">
            <v>1</v>
          </cell>
        </row>
        <row r="210">
          <cell r="A210" t="str">
            <v>2020-0208</v>
          </cell>
          <cell r="B210">
            <v>43889</v>
          </cell>
          <cell r="C210">
            <v>43889</v>
          </cell>
          <cell r="D210" t="str">
            <v>C014012</v>
          </cell>
          <cell r="E210" t="str">
            <v>MATCH MOUETTE BOULOGNE ND61470</v>
          </cell>
          <cell r="F210">
            <v>43887</v>
          </cell>
          <cell r="G210">
            <v>428731</v>
          </cell>
          <cell r="H210" t="str">
            <v>DESTRUCTION + AVOIR</v>
          </cell>
          <cell r="I210" t="str">
            <v xml:space="preserve">JEAN PAUL </v>
          </cell>
          <cell r="J210" t="str">
            <v>MSC LONGE THON ALB SAUM ING COL ARO SV1P</v>
          </cell>
          <cell r="K210">
            <v>1022070</v>
          </cell>
          <cell r="L210">
            <v>1.77</v>
          </cell>
          <cell r="M210">
            <v>9.9</v>
          </cell>
          <cell r="N210">
            <v>17.523</v>
          </cell>
          <cell r="O210" t="str">
            <v>QUALITE</v>
          </cell>
          <cell r="P210" t="str">
            <v>CHAIR MOLLE - COLORATION PALE</v>
          </cell>
          <cell r="Q210" t="str">
            <v>RENDU</v>
          </cell>
          <cell r="R210"/>
          <cell r="S210">
            <v>428731</v>
          </cell>
          <cell r="T210">
            <v>43887</v>
          </cell>
          <cell r="U210">
            <v>17.52</v>
          </cell>
          <cell r="V210"/>
          <cell r="W210"/>
          <cell r="X210"/>
          <cell r="Y210"/>
          <cell r="Z210"/>
          <cell r="AA210"/>
          <cell r="AB210">
            <v>1</v>
          </cell>
        </row>
        <row r="211">
          <cell r="A211" t="str">
            <v>2020-0209</v>
          </cell>
          <cell r="B211">
            <v>43889</v>
          </cell>
          <cell r="C211">
            <v>43889</v>
          </cell>
          <cell r="D211" t="str">
            <v>C014966</v>
          </cell>
          <cell r="E211" t="str">
            <v>ADRIATIC SEA FISH - ROUMANIE</v>
          </cell>
          <cell r="F211">
            <v>43882</v>
          </cell>
          <cell r="G211">
            <v>428021</v>
          </cell>
          <cell r="H211" t="str">
            <v>AVOIR</v>
          </cell>
          <cell r="I211" t="str">
            <v>DANIEL</v>
          </cell>
          <cell r="J211" t="str">
            <v>MSC FLANC DE CABILLAURD SAUM TRP SP 3KG</v>
          </cell>
          <cell r="K211">
            <v>1020704</v>
          </cell>
          <cell r="L211">
            <v>101.91</v>
          </cell>
          <cell r="M211">
            <v>4.9000000000000004</v>
          </cell>
          <cell r="N211">
            <v>499.35900000000004</v>
          </cell>
          <cell r="O211" t="str">
            <v xml:space="preserve">QUANTITE </v>
          </cell>
          <cell r="P211" t="str">
            <v>ERREUR POIDS</v>
          </cell>
          <cell r="Q211" t="str">
            <v>DEPART</v>
          </cell>
          <cell r="R211"/>
          <cell r="S211">
            <v>429246</v>
          </cell>
          <cell r="T211">
            <v>43889</v>
          </cell>
          <cell r="U211">
            <v>499.36</v>
          </cell>
          <cell r="V211"/>
          <cell r="W211"/>
          <cell r="X211"/>
          <cell r="Y211"/>
          <cell r="Z211"/>
          <cell r="AA211"/>
          <cell r="AB211">
            <v>1</v>
          </cell>
        </row>
        <row r="212">
          <cell r="A212" t="str">
            <v>2020-0210</v>
          </cell>
          <cell r="B212">
            <v>43889</v>
          </cell>
          <cell r="C212">
            <v>43889</v>
          </cell>
          <cell r="D212" t="str">
            <v>C011943</v>
          </cell>
          <cell r="E212" t="str">
            <v>VENETA PESCA SRL</v>
          </cell>
          <cell r="F212">
            <v>43880</v>
          </cell>
          <cell r="G212">
            <v>427636</v>
          </cell>
          <cell r="H212" t="str">
            <v>VAM + REFACTURATION TRANSPORTEUR</v>
          </cell>
          <cell r="I212" t="str">
            <v>DANIEL</v>
          </cell>
          <cell r="J212" t="str">
            <v>MSC FILONE TONNO PINNE G. SALAMOIA SV1P</v>
          </cell>
          <cell r="K212">
            <v>1020619</v>
          </cell>
          <cell r="L212">
            <v>178.05</v>
          </cell>
          <cell r="M212">
            <v>1.75</v>
          </cell>
          <cell r="N212">
            <v>311.58750000000003</v>
          </cell>
          <cell r="O212" t="str">
            <v>TRANSPORTEUR</v>
          </cell>
          <cell r="P212" t="str">
            <v xml:space="preserve">RETARD DE LIVRAISON </v>
          </cell>
          <cell r="Q212" t="str">
            <v>RENDU</v>
          </cell>
          <cell r="R212"/>
          <cell r="S212">
            <v>429247</v>
          </cell>
          <cell r="T212">
            <v>43889</v>
          </cell>
          <cell r="U212">
            <v>311.58999999999997</v>
          </cell>
          <cell r="V212">
            <v>232461</v>
          </cell>
          <cell r="W212">
            <v>311.58999999999997</v>
          </cell>
          <cell r="X212"/>
          <cell r="Y212"/>
          <cell r="Z212"/>
          <cell r="AA212"/>
          <cell r="AB212">
            <v>1</v>
          </cell>
        </row>
        <row r="213">
          <cell r="A213" t="str">
            <v>2020-0211</v>
          </cell>
          <cell r="B213">
            <v>43889</v>
          </cell>
          <cell r="C213">
            <v>43889</v>
          </cell>
          <cell r="D213" t="str">
            <v>C013254</v>
          </cell>
          <cell r="E213" t="str">
            <v>CSD ALBY SUR CHERAN</v>
          </cell>
          <cell r="F213">
            <v>43887</v>
          </cell>
          <cell r="G213">
            <v>428753</v>
          </cell>
          <cell r="H213" t="str">
            <v>A LA CHARGE DU TRANSPORTEUR</v>
          </cell>
          <cell r="I213" t="str">
            <v>LENAIC</v>
          </cell>
          <cell r="J213" t="str">
            <v>CDS PAVE THON ALBACORE FRAIS SK6x200G</v>
          </cell>
          <cell r="K213">
            <v>1022173</v>
          </cell>
          <cell r="L213">
            <v>1.2</v>
          </cell>
          <cell r="M213">
            <v>25</v>
          </cell>
          <cell r="N213">
            <v>30</v>
          </cell>
          <cell r="O213" t="str">
            <v>TRANSPORTEUR</v>
          </cell>
          <cell r="P213" t="str">
            <v>MANQUANT TRANSPORT</v>
          </cell>
          <cell r="Q213" t="str">
            <v>DEPART</v>
          </cell>
          <cell r="R213"/>
          <cell r="S213" t="str">
            <v>AUCUN AVOIR</v>
          </cell>
          <cell r="T213"/>
          <cell r="U213"/>
          <cell r="V213"/>
          <cell r="W213"/>
          <cell r="X213"/>
          <cell r="Y213"/>
          <cell r="Z213"/>
          <cell r="AA213"/>
          <cell r="AB213">
            <v>2</v>
          </cell>
        </row>
        <row r="214">
          <cell r="A214" t="str">
            <v>2020-0212</v>
          </cell>
          <cell r="B214">
            <v>43889</v>
          </cell>
          <cell r="C214">
            <v>43889</v>
          </cell>
          <cell r="D214" t="str">
            <v>C013254</v>
          </cell>
          <cell r="E214" t="str">
            <v>CSD ALBY SUR CHERAN</v>
          </cell>
          <cell r="F214">
            <v>43887</v>
          </cell>
          <cell r="G214">
            <v>428753</v>
          </cell>
          <cell r="H214" t="str">
            <v>A LA CHARGE DU TRANSPORTEUR</v>
          </cell>
          <cell r="I214" t="str">
            <v>LENAIC</v>
          </cell>
          <cell r="J214" t="str">
            <v>CDS PAVE ESPADON FRAIS SK6x200G</v>
          </cell>
          <cell r="K214">
            <v>1022174</v>
          </cell>
          <cell r="L214">
            <v>1.2</v>
          </cell>
          <cell r="M214">
            <v>25</v>
          </cell>
          <cell r="N214">
            <v>30</v>
          </cell>
          <cell r="O214" t="str">
            <v>TRANSPORTEUR</v>
          </cell>
          <cell r="P214" t="str">
            <v>MANQUANT TRANSPORT</v>
          </cell>
          <cell r="Q214" t="str">
            <v>DEPART</v>
          </cell>
          <cell r="R214"/>
          <cell r="S214" t="str">
            <v>AUCUN AVOIR</v>
          </cell>
          <cell r="T214"/>
          <cell r="U214"/>
          <cell r="V214"/>
          <cell r="W214"/>
          <cell r="X214"/>
          <cell r="Y214"/>
          <cell r="Z214"/>
          <cell r="AA214"/>
          <cell r="AB214">
            <v>2</v>
          </cell>
        </row>
        <row r="215">
          <cell r="A215" t="str">
            <v>2020-0213</v>
          </cell>
          <cell r="B215">
            <v>43892</v>
          </cell>
          <cell r="C215">
            <v>43892</v>
          </cell>
          <cell r="D215" t="str">
            <v>C014012</v>
          </cell>
          <cell r="E215" t="str">
            <v>MATCH MOUETTE BOULOGNE ND60997</v>
          </cell>
          <cell r="F215">
            <v>43890</v>
          </cell>
          <cell r="G215">
            <v>429257</v>
          </cell>
          <cell r="H215" t="str">
            <v>DESTRUCTION + AVOIR</v>
          </cell>
          <cell r="I215" t="str">
            <v xml:space="preserve">JEAN PAUL </v>
          </cell>
          <cell r="J215" t="str">
            <v>LONGE THON ALB SAUMURE ING COL ARO SV1P</v>
          </cell>
          <cell r="K215">
            <v>1022076</v>
          </cell>
          <cell r="L215">
            <v>2.37</v>
          </cell>
          <cell r="M215">
            <v>9.9</v>
          </cell>
          <cell r="N215">
            <v>23.463000000000001</v>
          </cell>
          <cell r="O215" t="str">
            <v>QUALITE</v>
          </cell>
          <cell r="P215" t="str">
            <v>CHAIR MOLLE - COLORATION PALE</v>
          </cell>
          <cell r="Q215" t="str">
            <v>RENDU</v>
          </cell>
          <cell r="R215"/>
          <cell r="S215">
            <v>429432</v>
          </cell>
          <cell r="T215">
            <v>43892</v>
          </cell>
          <cell r="U215">
            <v>23.46</v>
          </cell>
          <cell r="V215"/>
          <cell r="W215"/>
          <cell r="X215"/>
          <cell r="Y215"/>
          <cell r="Z215"/>
          <cell r="AA215"/>
          <cell r="AB215">
            <v>1</v>
          </cell>
        </row>
        <row r="216">
          <cell r="A216" t="str">
            <v>2020-0214</v>
          </cell>
          <cell r="B216">
            <v>43892</v>
          </cell>
          <cell r="C216">
            <v>43892</v>
          </cell>
          <cell r="D216" t="str">
            <v>C0144830</v>
          </cell>
          <cell r="E216" t="str">
            <v>ATLAGEL SAINT AIGNAN</v>
          </cell>
          <cell r="F216">
            <v>43890</v>
          </cell>
          <cell r="G216">
            <v>429306</v>
          </cell>
          <cell r="H216" t="str">
            <v>RETOUR + AVOIR</v>
          </cell>
          <cell r="I216" t="str">
            <v>FABIEN</v>
          </cell>
          <cell r="J216" t="str">
            <v>MSC DOS CABILLAUD SAUM TRP 400-600G 3KG</v>
          </cell>
          <cell r="K216">
            <v>1022450</v>
          </cell>
          <cell r="L216">
            <v>12.272</v>
          </cell>
          <cell r="M216">
            <v>12.2</v>
          </cell>
          <cell r="N216">
            <v>149.7184</v>
          </cell>
          <cell r="O216" t="str">
            <v>ETIQUETTE</v>
          </cell>
          <cell r="P216" t="str">
            <v>PAS DE DLC</v>
          </cell>
          <cell r="Q216" t="str">
            <v>RENDU</v>
          </cell>
          <cell r="R216">
            <v>43893</v>
          </cell>
          <cell r="S216">
            <v>429761</v>
          </cell>
          <cell r="T216">
            <v>43893</v>
          </cell>
          <cell r="U216">
            <v>149.72</v>
          </cell>
          <cell r="V216"/>
          <cell r="W216"/>
          <cell r="X216">
            <v>112.29</v>
          </cell>
          <cell r="Y216"/>
          <cell r="Z216"/>
          <cell r="AA216"/>
          <cell r="AB216">
            <v>1</v>
          </cell>
        </row>
        <row r="217">
          <cell r="A217" t="str">
            <v>2020-0215</v>
          </cell>
          <cell r="B217">
            <v>43892</v>
          </cell>
          <cell r="C217">
            <v>43892</v>
          </cell>
          <cell r="D217" t="str">
            <v>C014036</v>
          </cell>
          <cell r="E217" t="str">
            <v>POMOCASH FT84 SORGUES</v>
          </cell>
          <cell r="F217">
            <v>43888</v>
          </cell>
          <cell r="G217">
            <v>429008</v>
          </cell>
          <cell r="H217" t="str">
            <v>DESTRUCTION + AVOIR</v>
          </cell>
          <cell r="I217" t="str">
            <v>FABIEN</v>
          </cell>
          <cell r="J217" t="str">
            <v>PT POULPE ENTIER SAUMURE 5KG</v>
          </cell>
          <cell r="K217">
            <v>1022587</v>
          </cell>
          <cell r="L217">
            <v>5</v>
          </cell>
          <cell r="M217">
            <v>6.85</v>
          </cell>
          <cell r="N217">
            <v>34.25</v>
          </cell>
          <cell r="O217" t="str">
            <v>QUALITE</v>
          </cell>
          <cell r="P217" t="str">
            <v>NON SAUMURES</v>
          </cell>
          <cell r="Q217" t="str">
            <v>DEPART</v>
          </cell>
          <cell r="R217"/>
          <cell r="S217">
            <v>429556</v>
          </cell>
          <cell r="T217">
            <v>43892</v>
          </cell>
          <cell r="U217">
            <v>34.25</v>
          </cell>
          <cell r="V217"/>
          <cell r="W217"/>
          <cell r="X217"/>
          <cell r="Y217"/>
          <cell r="Z217"/>
          <cell r="AA217"/>
          <cell r="AB217">
            <v>1</v>
          </cell>
        </row>
        <row r="218">
          <cell r="A218" t="str">
            <v>2020-0216</v>
          </cell>
          <cell r="B218">
            <v>43893</v>
          </cell>
          <cell r="C218">
            <v>43893</v>
          </cell>
          <cell r="D218" t="str">
            <v>C016027</v>
          </cell>
          <cell r="E218" t="str">
            <v>ATLANTERRA</v>
          </cell>
          <cell r="F218">
            <v>43889</v>
          </cell>
          <cell r="G218">
            <v>429063</v>
          </cell>
          <cell r="H218" t="str">
            <v>REFACTURATION TRANSPORTEUR</v>
          </cell>
          <cell r="I218" t="str">
            <v>ERIC</v>
          </cell>
          <cell r="J218" t="str">
            <v>LAMELLE ENCORNET GEANT SAUMURE 3KG</v>
          </cell>
          <cell r="K218">
            <v>121240</v>
          </cell>
          <cell r="L218">
            <v>3</v>
          </cell>
          <cell r="M218">
            <v>10</v>
          </cell>
          <cell r="N218">
            <v>30</v>
          </cell>
          <cell r="O218" t="str">
            <v>TRANSPORTEUR</v>
          </cell>
          <cell r="P218" t="str">
            <v>ECHANTILLON NON LIVRE</v>
          </cell>
          <cell r="Q218" t="str">
            <v>DEPART</v>
          </cell>
          <cell r="R218"/>
          <cell r="S218" t="str">
            <v>AUCUN AVOIR</v>
          </cell>
          <cell r="T218"/>
          <cell r="U218" t="str">
            <v xml:space="preserve"> </v>
          </cell>
          <cell r="V218">
            <v>233431</v>
          </cell>
          <cell r="W218">
            <v>30</v>
          </cell>
          <cell r="X218"/>
          <cell r="Y218"/>
          <cell r="Z218"/>
          <cell r="AA218"/>
          <cell r="AB218">
            <v>1</v>
          </cell>
        </row>
        <row r="219">
          <cell r="A219" t="str">
            <v>2020-0217</v>
          </cell>
          <cell r="B219">
            <v>43893</v>
          </cell>
          <cell r="C219">
            <v>43893</v>
          </cell>
          <cell r="D219" t="str">
            <v>C015055</v>
          </cell>
          <cell r="E219" t="str">
            <v>CARREFFOUR CESTAS</v>
          </cell>
          <cell r="F219">
            <v>43892</v>
          </cell>
          <cell r="G219">
            <v>429401</v>
          </cell>
          <cell r="H219" t="str">
            <v>A LA CHARGE DU TRANSPORTEUR</v>
          </cell>
          <cell r="I219" t="str">
            <v>LENAIC</v>
          </cell>
          <cell r="J219" t="str">
            <v>LONGE THON ALBACORE SPSS SV 1P 4KG</v>
          </cell>
          <cell r="K219">
            <v>1023178</v>
          </cell>
          <cell r="L219">
            <v>3.72</v>
          </cell>
          <cell r="M219">
            <v>11</v>
          </cell>
          <cell r="N219">
            <v>40.92</v>
          </cell>
          <cell r="O219" t="str">
            <v>TRANSPORTEUR</v>
          </cell>
          <cell r="P219" t="str">
            <v>CASSE TRANSPORT</v>
          </cell>
          <cell r="Q219" t="str">
            <v>DEPART</v>
          </cell>
          <cell r="R219"/>
          <cell r="S219" t="str">
            <v>REMBOUR OK</v>
          </cell>
          <cell r="T219"/>
          <cell r="U219"/>
          <cell r="V219"/>
          <cell r="W219"/>
          <cell r="X219"/>
          <cell r="Y219"/>
          <cell r="Z219"/>
          <cell r="AA219"/>
          <cell r="AB219">
            <v>1</v>
          </cell>
        </row>
        <row r="220">
          <cell r="A220" t="str">
            <v>2020-0218</v>
          </cell>
          <cell r="B220">
            <v>43893</v>
          </cell>
          <cell r="C220">
            <v>43893</v>
          </cell>
          <cell r="D220" t="str">
            <v>C013624</v>
          </cell>
          <cell r="E220" t="str">
            <v>PROMOCASH VALENCE</v>
          </cell>
          <cell r="F220">
            <v>43892</v>
          </cell>
          <cell r="G220">
            <v>429524</v>
          </cell>
          <cell r="H220" t="str">
            <v xml:space="preserve">AVOIR + REFACTURATION </v>
          </cell>
          <cell r="I220" t="str">
            <v xml:space="preserve">JEAN PAUL </v>
          </cell>
          <cell r="J220" t="str">
            <v>MSC LONGE THON ALB SAUM ING COL ARO SV1P</v>
          </cell>
          <cell r="K220">
            <v>1022373</v>
          </cell>
          <cell r="L220">
            <v>19.93</v>
          </cell>
          <cell r="M220">
            <v>8.5</v>
          </cell>
          <cell r="N220">
            <v>169.405</v>
          </cell>
          <cell r="O220" t="str">
            <v>TRANSPORTEUR</v>
          </cell>
          <cell r="P220" t="str">
            <v xml:space="preserve">MANQUANT </v>
          </cell>
          <cell r="Q220" t="str">
            <v>RENDU</v>
          </cell>
          <cell r="R220"/>
          <cell r="S220">
            <v>429759</v>
          </cell>
          <cell r="T220">
            <v>43893</v>
          </cell>
          <cell r="U220">
            <v>169.41</v>
          </cell>
          <cell r="V220">
            <v>232473</v>
          </cell>
          <cell r="W220">
            <v>169.41</v>
          </cell>
          <cell r="X220"/>
          <cell r="Y220"/>
          <cell r="Z220"/>
          <cell r="AA220"/>
          <cell r="AB220">
            <v>1</v>
          </cell>
        </row>
        <row r="221">
          <cell r="A221" t="str">
            <v>2020-0219</v>
          </cell>
          <cell r="B221">
            <v>43893</v>
          </cell>
          <cell r="C221">
            <v>43893</v>
          </cell>
          <cell r="D221" t="str">
            <v>C011912</v>
          </cell>
          <cell r="E221" t="str">
            <v>LPA GROUP SPA</v>
          </cell>
          <cell r="F221">
            <v>43882</v>
          </cell>
          <cell r="G221">
            <v>428031</v>
          </cell>
          <cell r="H221" t="str">
            <v>AVOIR</v>
          </cell>
          <cell r="I221" t="str">
            <v>DANIEL</v>
          </cell>
          <cell r="J221" t="str">
            <v>STRISCIE DI TOTANO IN SALAMOIA 5KG</v>
          </cell>
          <cell r="K221">
            <v>121160</v>
          </cell>
          <cell r="L221">
            <v>30</v>
          </cell>
          <cell r="M221">
            <v>2.9</v>
          </cell>
          <cell r="N221">
            <v>87</v>
          </cell>
          <cell r="O221" t="str">
            <v>COMMERCE</v>
          </cell>
          <cell r="P221" t="str">
            <v>ERREUR SAISIE</v>
          </cell>
          <cell r="Q221" t="str">
            <v>RENDU</v>
          </cell>
          <cell r="R221"/>
          <cell r="S221">
            <v>429781</v>
          </cell>
          <cell r="T221">
            <v>43893</v>
          </cell>
          <cell r="U221">
            <v>186</v>
          </cell>
          <cell r="V221"/>
          <cell r="W221"/>
          <cell r="X221"/>
          <cell r="Y221"/>
          <cell r="Z221"/>
          <cell r="AA221"/>
          <cell r="AB221">
            <v>2</v>
          </cell>
        </row>
        <row r="222">
          <cell r="A222" t="str">
            <v>2020-0220</v>
          </cell>
          <cell r="B222">
            <v>43893</v>
          </cell>
          <cell r="C222">
            <v>43893</v>
          </cell>
          <cell r="D222" t="str">
            <v>C011912</v>
          </cell>
          <cell r="E222" t="str">
            <v>LPA GROUP SPA</v>
          </cell>
          <cell r="F222">
            <v>43882</v>
          </cell>
          <cell r="G222">
            <v>428031</v>
          </cell>
          <cell r="H222" t="str">
            <v>AVOIR</v>
          </cell>
          <cell r="I222" t="str">
            <v>DANIEL</v>
          </cell>
          <cell r="J222" t="str">
            <v>TENTACOLI DI TOTANO IN SALAMOIA 6KG</v>
          </cell>
          <cell r="K222">
            <v>121163</v>
          </cell>
          <cell r="L222">
            <v>30</v>
          </cell>
          <cell r="M222">
            <v>3.3</v>
          </cell>
          <cell r="N222">
            <v>99</v>
          </cell>
          <cell r="O222" t="str">
            <v>COMMERCE</v>
          </cell>
          <cell r="P222" t="str">
            <v>ERREUR SAISIE</v>
          </cell>
          <cell r="Q222" t="str">
            <v>RENDU</v>
          </cell>
          <cell r="R222"/>
          <cell r="S222">
            <v>429781</v>
          </cell>
          <cell r="T222">
            <v>43893</v>
          </cell>
          <cell r="U222">
            <v>186</v>
          </cell>
          <cell r="V222"/>
          <cell r="W222"/>
          <cell r="X222"/>
          <cell r="Y222"/>
          <cell r="Z222"/>
          <cell r="AA222"/>
          <cell r="AB222">
            <v>2</v>
          </cell>
        </row>
        <row r="223">
          <cell r="A223" t="str">
            <v>2020-0221</v>
          </cell>
          <cell r="B223">
            <v>43894</v>
          </cell>
          <cell r="C223">
            <v>43894</v>
          </cell>
          <cell r="D223" t="str">
            <v>C012056</v>
          </cell>
          <cell r="E223" t="str">
            <v>BRAKE PIERRELATTE</v>
          </cell>
          <cell r="F223">
            <v>43878</v>
          </cell>
          <cell r="G223">
            <v>427221</v>
          </cell>
          <cell r="H223" t="str">
            <v>NE RIEN FAIRE</v>
          </cell>
          <cell r="I223" t="str">
            <v xml:space="preserve">FABIEN </v>
          </cell>
          <cell r="J223" t="str">
            <v>LONGE THON ALB SSHIMI SPSS BQ 1x4KG</v>
          </cell>
          <cell r="K223">
            <v>1019873</v>
          </cell>
          <cell r="L223">
            <v>59.276000000000003</v>
          </cell>
          <cell r="M223">
            <v>18.2</v>
          </cell>
          <cell r="N223">
            <v>1078.8232</v>
          </cell>
          <cell r="O223" t="str">
            <v>TRANSPORTEUR</v>
          </cell>
          <cell r="P223" t="str">
            <v xml:space="preserve">CMR CORRECT-FEUILLE DE ROUTE CORRECT </v>
          </cell>
          <cell r="Q223" t="str">
            <v>RENDU</v>
          </cell>
          <cell r="R223"/>
          <cell r="S223" t="str">
            <v>AUCUN AVOIR</v>
          </cell>
          <cell r="T223"/>
          <cell r="U223"/>
          <cell r="V223"/>
          <cell r="W223"/>
          <cell r="X223"/>
          <cell r="Y223"/>
          <cell r="Z223"/>
          <cell r="AA223"/>
          <cell r="AB223">
            <v>2</v>
          </cell>
        </row>
        <row r="224">
          <cell r="A224" t="str">
            <v>2020-0222</v>
          </cell>
          <cell r="B224">
            <v>43894</v>
          </cell>
          <cell r="C224">
            <v>43894</v>
          </cell>
          <cell r="D224" t="str">
            <v>C012056</v>
          </cell>
          <cell r="E224" t="str">
            <v>BRAKE PIERRELATTE</v>
          </cell>
          <cell r="F224">
            <v>43878</v>
          </cell>
          <cell r="G224">
            <v>427221</v>
          </cell>
          <cell r="H224" t="str">
            <v>NE RIEN FAIRE</v>
          </cell>
          <cell r="I224" t="str">
            <v xml:space="preserve">FABIEN </v>
          </cell>
          <cell r="J224" t="str">
            <v>MSC LONGE THON ALB SAUM ING COL ARO SV1P</v>
          </cell>
          <cell r="K224">
            <v>1019704</v>
          </cell>
          <cell r="L224">
            <v>30.91</v>
          </cell>
          <cell r="M224">
            <v>8.6999999999999993</v>
          </cell>
          <cell r="N224">
            <v>268.91699999999997</v>
          </cell>
          <cell r="O224" t="str">
            <v>TRANSPORTEUR</v>
          </cell>
          <cell r="P224" t="str">
            <v xml:space="preserve">CMR CORRECT-FEUILLE DE ROUTE CORRECT </v>
          </cell>
          <cell r="Q224" t="str">
            <v>RENDU</v>
          </cell>
          <cell r="R224"/>
          <cell r="S224" t="str">
            <v>AUCUN AVOIR</v>
          </cell>
          <cell r="T224"/>
          <cell r="U224"/>
          <cell r="V224"/>
          <cell r="W224"/>
          <cell r="X224"/>
          <cell r="Y224"/>
          <cell r="Z224"/>
          <cell r="AA224"/>
          <cell r="AB224">
            <v>2</v>
          </cell>
        </row>
        <row r="225">
          <cell r="A225" t="str">
            <v>2020-0223</v>
          </cell>
          <cell r="B225">
            <v>43895</v>
          </cell>
          <cell r="C225">
            <v>43895</v>
          </cell>
          <cell r="D225" t="str">
            <v>C014528</v>
          </cell>
          <cell r="E225" t="str">
            <v>REATON LTD</v>
          </cell>
          <cell r="F225">
            <v>43889</v>
          </cell>
          <cell r="G225">
            <v>429087</v>
          </cell>
          <cell r="H225" t="str">
            <v>AVOIR</v>
          </cell>
          <cell r="I225" t="str">
            <v>ERIC</v>
          </cell>
          <cell r="J225" t="str">
            <v>LAMELLE ENCORNET GEANT SAUMURE 5KG</v>
          </cell>
          <cell r="K225">
            <v>121257</v>
          </cell>
          <cell r="L225">
            <v>45</v>
          </cell>
          <cell r="M225">
            <v>3.8</v>
          </cell>
          <cell r="N225">
            <v>171</v>
          </cell>
          <cell r="O225" t="str">
            <v>QUALITE</v>
          </cell>
          <cell r="P225"/>
          <cell r="Q225" t="str">
            <v>RENDU</v>
          </cell>
          <cell r="R225"/>
          <cell r="S225">
            <v>430211</v>
          </cell>
          <cell r="T225">
            <v>43895</v>
          </cell>
          <cell r="U225">
            <v>21.01</v>
          </cell>
          <cell r="V225"/>
          <cell r="W225"/>
          <cell r="X225"/>
          <cell r="Y225"/>
          <cell r="Z225"/>
          <cell r="AA225"/>
          <cell r="AB225">
            <v>1</v>
          </cell>
        </row>
        <row r="226">
          <cell r="A226" t="str">
            <v>2020-0224</v>
          </cell>
          <cell r="B226">
            <v>43895</v>
          </cell>
          <cell r="C226">
            <v>43895</v>
          </cell>
          <cell r="D226" t="str">
            <v>C014966</v>
          </cell>
          <cell r="E226" t="str">
            <v>ADRIATIC SEA FISH - ROUMANIE</v>
          </cell>
          <cell r="F226">
            <v>43889</v>
          </cell>
          <cell r="G226">
            <v>429181</v>
          </cell>
          <cell r="H226" t="str">
            <v>A LA CHARGE DU TRANSPORTEUR</v>
          </cell>
          <cell r="I226" t="str">
            <v>DANIEL</v>
          </cell>
          <cell r="J226" t="str">
            <v>ADRIATIC SEA FISH</v>
          </cell>
          <cell r="K226">
            <v>1022872</v>
          </cell>
          <cell r="L226">
            <v>0.6</v>
          </cell>
          <cell r="M226">
            <v>22.8</v>
          </cell>
          <cell r="N226">
            <v>13.68</v>
          </cell>
          <cell r="O226" t="str">
            <v>TRANSPORTEUR</v>
          </cell>
          <cell r="P226" t="str">
            <v>RECU QUE 0,200KG</v>
          </cell>
          <cell r="Q226" t="str">
            <v>DEPART</v>
          </cell>
          <cell r="R226"/>
          <cell r="S226" t="str">
            <v>AUCUN AVOIR</v>
          </cell>
          <cell r="T226"/>
          <cell r="U226"/>
          <cell r="V226"/>
          <cell r="W226"/>
          <cell r="X226"/>
          <cell r="Y226"/>
          <cell r="Z226"/>
          <cell r="AA226"/>
          <cell r="AB226">
            <v>1</v>
          </cell>
        </row>
        <row r="227">
          <cell r="A227" t="str">
            <v>2020-0225</v>
          </cell>
          <cell r="B227">
            <v>43895</v>
          </cell>
          <cell r="C227">
            <v>43895</v>
          </cell>
          <cell r="D227" t="str">
            <v>C013611</v>
          </cell>
          <cell r="E227" t="str">
            <v>PROMOCASH LYON GERLAND</v>
          </cell>
          <cell r="F227">
            <v>43894</v>
          </cell>
          <cell r="G227">
            <v>429935</v>
          </cell>
          <cell r="H227" t="str">
            <v xml:space="preserve">AVOIR + REFACTURATION </v>
          </cell>
          <cell r="I227" t="str">
            <v xml:space="preserve">JEAN PAUL </v>
          </cell>
          <cell r="J227" t="str">
            <v>TENTACULES ENCORNET GEANT SAUMURES 5KG</v>
          </cell>
          <cell r="K227">
            <v>121378</v>
          </cell>
          <cell r="L227">
            <v>10</v>
          </cell>
          <cell r="M227">
            <v>3.85</v>
          </cell>
          <cell r="N227">
            <v>38.5</v>
          </cell>
          <cell r="O227" t="str">
            <v>TRANSPORTEUR</v>
          </cell>
          <cell r="P227" t="str">
            <v>MANQUANT 2 COLIS</v>
          </cell>
          <cell r="Q227" t="str">
            <v>RENDU</v>
          </cell>
          <cell r="R227"/>
          <cell r="S227">
            <v>430210</v>
          </cell>
          <cell r="T227">
            <v>43895</v>
          </cell>
          <cell r="U227">
            <v>38.5</v>
          </cell>
          <cell r="V227">
            <v>232475</v>
          </cell>
          <cell r="W227">
            <v>38.5</v>
          </cell>
          <cell r="X227"/>
          <cell r="Y227"/>
          <cell r="Z227"/>
          <cell r="AA227"/>
          <cell r="AB227">
            <v>1</v>
          </cell>
        </row>
        <row r="228">
          <cell r="A228" t="str">
            <v>2020-0226</v>
          </cell>
          <cell r="B228">
            <v>43895</v>
          </cell>
          <cell r="C228">
            <v>43895</v>
          </cell>
          <cell r="D228" t="str">
            <v>C015055</v>
          </cell>
          <cell r="E228" t="str">
            <v>CARREFFOUR CESTAS</v>
          </cell>
          <cell r="F228">
            <v>43894</v>
          </cell>
          <cell r="G228">
            <v>429853</v>
          </cell>
          <cell r="H228" t="str">
            <v>A LA CHARGE DU TRANSPORTEUR</v>
          </cell>
          <cell r="I228" t="str">
            <v>LENAIC</v>
          </cell>
          <cell r="J228" t="str">
            <v>TENTACULES ENCORNET GEANT SAUMURES 3KG</v>
          </cell>
          <cell r="K228">
            <v>121340</v>
          </cell>
          <cell r="L228">
            <v>3</v>
          </cell>
          <cell r="M228">
            <v>3.5</v>
          </cell>
          <cell r="N228">
            <v>10.5</v>
          </cell>
          <cell r="O228" t="str">
            <v>TRANSPORTEUR</v>
          </cell>
          <cell r="P228" t="str">
            <v>MANQUANT</v>
          </cell>
          <cell r="Q228" t="str">
            <v>DEPART</v>
          </cell>
          <cell r="R228"/>
          <cell r="S228" t="str">
            <v>AUCUN AVOIR</v>
          </cell>
          <cell r="T228"/>
          <cell r="U228"/>
          <cell r="V228"/>
          <cell r="W228"/>
          <cell r="X228"/>
          <cell r="Y228"/>
          <cell r="Z228"/>
          <cell r="AA228"/>
          <cell r="AB228">
            <v>1</v>
          </cell>
        </row>
        <row r="229">
          <cell r="A229" t="str">
            <v>2020-0227</v>
          </cell>
          <cell r="B229">
            <v>43899</v>
          </cell>
          <cell r="C229">
            <v>43899</v>
          </cell>
          <cell r="D229" t="str">
            <v>C011166</v>
          </cell>
          <cell r="E229" t="str">
            <v>TRANSGOURMET NEVA FOOD</v>
          </cell>
          <cell r="F229">
            <v>43897</v>
          </cell>
          <cell r="G229">
            <v>430418</v>
          </cell>
          <cell r="H229" t="str">
            <v xml:space="preserve">AVOIR + REFACTURATION </v>
          </cell>
          <cell r="I229" t="str">
            <v xml:space="preserve">JEAN PAUL </v>
          </cell>
          <cell r="J229" t="str">
            <v>LAMELLE ENCORNET GEANT SAUMURE 5KG</v>
          </cell>
          <cell r="K229">
            <v>121472</v>
          </cell>
          <cell r="L229">
            <v>35</v>
          </cell>
          <cell r="M229">
            <v>3.7</v>
          </cell>
          <cell r="N229">
            <v>129.5</v>
          </cell>
          <cell r="O229" t="str">
            <v>TRANSPORTEUR</v>
          </cell>
          <cell r="P229" t="str">
            <v>7 COLIS CASSES</v>
          </cell>
          <cell r="Q229" t="str">
            <v>RENDU</v>
          </cell>
          <cell r="R229"/>
          <cell r="S229">
            <v>430630</v>
          </cell>
          <cell r="T229">
            <v>43899</v>
          </cell>
          <cell r="U229">
            <v>129.5</v>
          </cell>
          <cell r="V229">
            <v>232717</v>
          </cell>
          <cell r="W229">
            <v>129.5</v>
          </cell>
          <cell r="X229"/>
          <cell r="Y229"/>
          <cell r="Z229"/>
          <cell r="AA229"/>
          <cell r="AB229">
            <v>1</v>
          </cell>
        </row>
        <row r="230">
          <cell r="A230" t="str">
            <v>2020-0228</v>
          </cell>
          <cell r="B230">
            <v>43899</v>
          </cell>
          <cell r="C230">
            <v>43899</v>
          </cell>
          <cell r="D230" t="str">
            <v>C015118</v>
          </cell>
          <cell r="E230" t="str">
            <v>CARREFOUR BOURGES</v>
          </cell>
          <cell r="F230">
            <v>43897</v>
          </cell>
          <cell r="G230">
            <v>430498</v>
          </cell>
          <cell r="H230" t="str">
            <v>A LA CHARGE DU TRANSPORTEUR</v>
          </cell>
          <cell r="I230" t="str">
            <v>LENAIC</v>
          </cell>
          <cell r="J230" t="str">
            <v>LONGE THON ALBACORE SPSS SV 1P 2KG</v>
          </cell>
          <cell r="K230">
            <v>1024747</v>
          </cell>
          <cell r="L230">
            <v>2.78</v>
          </cell>
          <cell r="M230">
            <v>11</v>
          </cell>
          <cell r="N230">
            <v>30.58</v>
          </cell>
          <cell r="O230" t="str">
            <v>TRANSPORTEUR</v>
          </cell>
          <cell r="P230" t="str">
            <v xml:space="preserve">1 COLIS MANQUANT </v>
          </cell>
          <cell r="Q230" t="str">
            <v>DEPART</v>
          </cell>
          <cell r="R230"/>
          <cell r="S230" t="str">
            <v>AUCUN AVOIR</v>
          </cell>
          <cell r="T230"/>
          <cell r="U230"/>
          <cell r="V230"/>
          <cell r="W230"/>
          <cell r="X230"/>
          <cell r="Y230"/>
          <cell r="Z230"/>
          <cell r="AA230"/>
          <cell r="AB230">
            <v>1</v>
          </cell>
        </row>
        <row r="231">
          <cell r="A231" t="str">
            <v>2020-0229</v>
          </cell>
          <cell r="B231">
            <v>43899</v>
          </cell>
          <cell r="C231">
            <v>43901</v>
          </cell>
          <cell r="D231" t="str">
            <v>C012056</v>
          </cell>
          <cell r="E231" t="str">
            <v>BRAKE ANNECY</v>
          </cell>
          <cell r="F231">
            <v>43895</v>
          </cell>
          <cell r="G231">
            <v>430172</v>
          </cell>
          <cell r="H231" t="str">
            <v xml:space="preserve">AVOIR + REFACTURATION </v>
          </cell>
          <cell r="I231" t="str">
            <v>FABIEN</v>
          </cell>
          <cell r="J231" t="str">
            <v>LONGE THON ALB SAUMURE ING COL AO SV1P</v>
          </cell>
          <cell r="K231">
            <v>1024101</v>
          </cell>
          <cell r="L231">
            <v>10.61</v>
          </cell>
          <cell r="M231">
            <v>8.6999999999999993</v>
          </cell>
          <cell r="N231">
            <v>92.306999999999988</v>
          </cell>
          <cell r="O231" t="str">
            <v>TRANSPORTEUR</v>
          </cell>
          <cell r="P231" t="str">
            <v>MANQUANT</v>
          </cell>
          <cell r="Q231" t="str">
            <v>RENDU</v>
          </cell>
          <cell r="R231"/>
          <cell r="S231">
            <v>431562</v>
          </cell>
          <cell r="T231">
            <v>43903</v>
          </cell>
          <cell r="U231">
            <v>92.31</v>
          </cell>
          <cell r="V231">
            <v>233434</v>
          </cell>
          <cell r="W231">
            <v>92.31</v>
          </cell>
          <cell r="X231"/>
          <cell r="Y231"/>
          <cell r="Z231"/>
          <cell r="AA231"/>
          <cell r="AB231">
            <v>1</v>
          </cell>
        </row>
        <row r="232">
          <cell r="A232" t="str">
            <v>2020-0230</v>
          </cell>
          <cell r="B232">
            <v>43900</v>
          </cell>
          <cell r="C232">
            <v>43900</v>
          </cell>
          <cell r="D232" t="str">
            <v>C013479</v>
          </cell>
          <cell r="E232" t="str">
            <v>POMONA LILLE</v>
          </cell>
          <cell r="F232">
            <v>43886</v>
          </cell>
          <cell r="G232">
            <v>428506</v>
          </cell>
          <cell r="H232" t="str">
            <v>AVOIR</v>
          </cell>
          <cell r="I232" t="str">
            <v>FABIEN</v>
          </cell>
          <cell r="J232" t="str">
            <v>LONGE THON ALB DEC SASHIMI SPSS BQ 1x4KG</v>
          </cell>
          <cell r="K232">
            <v>1021926</v>
          </cell>
          <cell r="L232">
            <v>3.2480000000000002</v>
          </cell>
          <cell r="M232">
            <v>16.53</v>
          </cell>
          <cell r="N232">
            <v>53.689440000000005</v>
          </cell>
          <cell r="O232" t="str">
            <v>COMMERCE</v>
          </cell>
          <cell r="P232" t="str">
            <v>ERREUR SAISIE -  REFACTURER UNE LONGE 3,2KG à 8,31€ - F232719</v>
          </cell>
          <cell r="Q232" t="str">
            <v>RENDU</v>
          </cell>
          <cell r="R232"/>
          <cell r="S232">
            <v>430823</v>
          </cell>
          <cell r="T232">
            <v>43900</v>
          </cell>
          <cell r="U232">
            <v>53.69</v>
          </cell>
          <cell r="V232"/>
          <cell r="W232"/>
          <cell r="X232"/>
          <cell r="Y232"/>
          <cell r="Z232"/>
          <cell r="AA232"/>
          <cell r="AB232">
            <v>1</v>
          </cell>
        </row>
        <row r="233">
          <cell r="A233" t="str">
            <v>2020-0231</v>
          </cell>
          <cell r="B233">
            <v>43900</v>
          </cell>
          <cell r="C233">
            <v>43900</v>
          </cell>
          <cell r="D233" t="str">
            <v>C013624</v>
          </cell>
          <cell r="E233" t="str">
            <v>PROMOCASH VALENCE</v>
          </cell>
          <cell r="F233">
            <v>43899</v>
          </cell>
          <cell r="G233">
            <v>430690</v>
          </cell>
          <cell r="H233" t="str">
            <v xml:space="preserve">AVOIR + REFACTURATION </v>
          </cell>
          <cell r="I233" t="str">
            <v xml:space="preserve">JEAN PAUL </v>
          </cell>
          <cell r="J233" t="str">
            <v>LONGE THON ALB SAUMURE ING COL ARO SV1P</v>
          </cell>
          <cell r="K233">
            <v>1024378</v>
          </cell>
          <cell r="L233">
            <v>18.04</v>
          </cell>
          <cell r="M233">
            <v>8.5</v>
          </cell>
          <cell r="N233">
            <v>153.34</v>
          </cell>
          <cell r="O233" t="str">
            <v>TRANSPORTEUR</v>
          </cell>
          <cell r="P233" t="str">
            <v>NON RECU</v>
          </cell>
          <cell r="Q233" t="str">
            <v>RENDU</v>
          </cell>
          <cell r="R233"/>
          <cell r="S233">
            <v>430842</v>
          </cell>
          <cell r="T233">
            <v>43900</v>
          </cell>
          <cell r="U233">
            <v>258.58999999999997</v>
          </cell>
          <cell r="V233">
            <v>232826</v>
          </cell>
          <cell r="W233">
            <v>283.33999999999997</v>
          </cell>
          <cell r="X233"/>
          <cell r="Y233"/>
          <cell r="Z233"/>
          <cell r="AA233"/>
          <cell r="AB233">
            <v>4</v>
          </cell>
        </row>
        <row r="234">
          <cell r="A234" t="str">
            <v>2020-0232</v>
          </cell>
          <cell r="B234">
            <v>43900</v>
          </cell>
          <cell r="C234">
            <v>43900</v>
          </cell>
          <cell r="D234" t="str">
            <v>C013624</v>
          </cell>
          <cell r="E234" t="str">
            <v>PROMOCASH VALENCE</v>
          </cell>
          <cell r="F234">
            <v>43899</v>
          </cell>
          <cell r="G234">
            <v>430690</v>
          </cell>
          <cell r="H234" t="str">
            <v xml:space="preserve">AVOIR + REFACTURATION </v>
          </cell>
          <cell r="I234" t="str">
            <v xml:space="preserve">JEAN PAUL </v>
          </cell>
          <cell r="J234" t="str">
            <v>ANNEAUX ENCORNET GEANT SAUMURES 5KG</v>
          </cell>
          <cell r="K234">
            <v>121483</v>
          </cell>
          <cell r="L234">
            <v>10</v>
          </cell>
          <cell r="M234">
            <v>4.95</v>
          </cell>
          <cell r="N234">
            <v>49.5</v>
          </cell>
          <cell r="O234" t="str">
            <v>TRANSPORTEUR</v>
          </cell>
          <cell r="P234" t="str">
            <v xml:space="preserve">NON RECU </v>
          </cell>
          <cell r="Q234" t="str">
            <v>RENDU</v>
          </cell>
          <cell r="R234"/>
          <cell r="S234">
            <v>430842</v>
          </cell>
          <cell r="T234">
            <v>43900</v>
          </cell>
          <cell r="U234">
            <v>258.58999999999997</v>
          </cell>
          <cell r="V234">
            <v>232826</v>
          </cell>
          <cell r="W234">
            <v>283.33999999999997</v>
          </cell>
          <cell r="X234"/>
          <cell r="Y234"/>
          <cell r="Z234"/>
          <cell r="AA234"/>
          <cell r="AB234">
            <v>4</v>
          </cell>
        </row>
        <row r="235">
          <cell r="A235" t="str">
            <v>2020-0233</v>
          </cell>
          <cell r="B235">
            <v>43900</v>
          </cell>
          <cell r="C235">
            <v>43900</v>
          </cell>
          <cell r="D235" t="str">
            <v>C013624</v>
          </cell>
          <cell r="E235" t="str">
            <v>PROMOCASH VALENCE</v>
          </cell>
          <cell r="F235">
            <v>43899</v>
          </cell>
          <cell r="G235">
            <v>430690</v>
          </cell>
          <cell r="H235" t="str">
            <v xml:space="preserve">AVOIR + REFACTURATION </v>
          </cell>
          <cell r="I235" t="str">
            <v xml:space="preserve">JEAN PAUL </v>
          </cell>
          <cell r="J235" t="str">
            <v>LAMELLE ENCORNET GEANT SAUMURE 5KG</v>
          </cell>
          <cell r="K235">
            <v>121482</v>
          </cell>
          <cell r="L235">
            <v>5</v>
          </cell>
          <cell r="M235">
            <v>3.55</v>
          </cell>
          <cell r="N235">
            <v>17.75</v>
          </cell>
          <cell r="O235" t="str">
            <v>TRANSPORTEUR</v>
          </cell>
          <cell r="P235" t="str">
            <v>NON RECU</v>
          </cell>
          <cell r="Q235" t="str">
            <v>RENDU</v>
          </cell>
          <cell r="R235"/>
          <cell r="S235">
            <v>430842</v>
          </cell>
          <cell r="T235">
            <v>43900</v>
          </cell>
          <cell r="U235">
            <v>258.58999999999997</v>
          </cell>
          <cell r="V235">
            <v>232826</v>
          </cell>
          <cell r="W235">
            <v>283.33999999999997</v>
          </cell>
          <cell r="X235"/>
          <cell r="Y235"/>
          <cell r="Z235"/>
          <cell r="AA235"/>
          <cell r="AB235">
            <v>4</v>
          </cell>
        </row>
        <row r="236">
          <cell r="A236" t="str">
            <v>2020-0234</v>
          </cell>
          <cell r="B236">
            <v>43900</v>
          </cell>
          <cell r="C236">
            <v>43900</v>
          </cell>
          <cell r="D236" t="str">
            <v>C013624</v>
          </cell>
          <cell r="E236" t="str">
            <v>PROMOCASH VALENCE</v>
          </cell>
          <cell r="F236">
            <v>43899</v>
          </cell>
          <cell r="G236">
            <v>430690</v>
          </cell>
          <cell r="H236" t="str">
            <v xml:space="preserve">AVOIR + REFACTURATION </v>
          </cell>
          <cell r="I236" t="str">
            <v xml:space="preserve">JEAN PAUL </v>
          </cell>
          <cell r="J236" t="str">
            <v>TENTACULES ENCORNET EANT SAUMURES 5KG</v>
          </cell>
          <cell r="K236">
            <v>121434</v>
          </cell>
          <cell r="L236">
            <v>10</v>
          </cell>
          <cell r="M236">
            <v>3.8</v>
          </cell>
          <cell r="N236">
            <v>38</v>
          </cell>
          <cell r="O236" t="str">
            <v>TRANSPORTEUR</v>
          </cell>
          <cell r="P236" t="str">
            <v>NON RECU</v>
          </cell>
          <cell r="Q236" t="str">
            <v>RENDU</v>
          </cell>
          <cell r="R236"/>
          <cell r="S236">
            <v>430842</v>
          </cell>
          <cell r="T236">
            <v>43900</v>
          </cell>
          <cell r="U236">
            <v>258.58999999999997</v>
          </cell>
          <cell r="V236">
            <v>232826</v>
          </cell>
          <cell r="W236">
            <v>283.33999999999997</v>
          </cell>
          <cell r="X236"/>
          <cell r="Y236"/>
          <cell r="Z236"/>
          <cell r="AA236"/>
          <cell r="AB236">
            <v>4</v>
          </cell>
        </row>
        <row r="237">
          <cell r="A237" t="str">
            <v>2020-0235</v>
          </cell>
          <cell r="B237">
            <v>43900</v>
          </cell>
          <cell r="C237">
            <v>43900</v>
          </cell>
          <cell r="D237" t="str">
            <v>C013624</v>
          </cell>
          <cell r="E237" t="str">
            <v>PROMOCASH VALENCE</v>
          </cell>
          <cell r="F237">
            <v>43899</v>
          </cell>
          <cell r="G237">
            <v>430698</v>
          </cell>
          <cell r="H237" t="str">
            <v xml:space="preserve">AVOIR + REFACTURATION </v>
          </cell>
          <cell r="I237" t="str">
            <v xml:space="preserve">JEAN PAUL </v>
          </cell>
          <cell r="J237" t="str">
            <v>ANNEAUX ENCORNET GEANT SAUMURES 5KG</v>
          </cell>
          <cell r="K237">
            <v>121483</v>
          </cell>
          <cell r="L237">
            <v>5</v>
          </cell>
          <cell r="M237">
            <v>4.95</v>
          </cell>
          <cell r="N237">
            <v>24.75</v>
          </cell>
          <cell r="O237" t="str">
            <v>TRANSPORTEUR</v>
          </cell>
          <cell r="P237" t="str">
            <v>NON RECU</v>
          </cell>
          <cell r="Q237" t="str">
            <v>RENDU</v>
          </cell>
          <cell r="R237"/>
          <cell r="S237">
            <v>430843</v>
          </cell>
          <cell r="T237">
            <v>43900</v>
          </cell>
          <cell r="U237">
            <v>24.75</v>
          </cell>
          <cell r="V237">
            <v>232826</v>
          </cell>
          <cell r="W237">
            <v>283.33999999999997</v>
          </cell>
          <cell r="X237"/>
          <cell r="Y237"/>
          <cell r="Z237"/>
          <cell r="AA237"/>
          <cell r="AB237">
            <v>1</v>
          </cell>
        </row>
        <row r="238">
          <cell r="A238" t="str">
            <v>2020-0236</v>
          </cell>
          <cell r="B238">
            <v>43900</v>
          </cell>
          <cell r="C238">
            <v>43900</v>
          </cell>
          <cell r="D238" t="str">
            <v>C012849</v>
          </cell>
          <cell r="E238" t="str">
            <v>METRO CASH &amp; CARRY</v>
          </cell>
          <cell r="F238">
            <v>43899</v>
          </cell>
          <cell r="G238">
            <v>430507</v>
          </cell>
          <cell r="H238" t="str">
            <v xml:space="preserve">AVOIR + REFACTURATION </v>
          </cell>
          <cell r="I238" t="str">
            <v>LENAIC</v>
          </cell>
          <cell r="J238" t="str">
            <v>ANNEAUX ENCORNET GEANT SAUMURES 5KG</v>
          </cell>
          <cell r="K238">
            <v>121431</v>
          </cell>
          <cell r="L238">
            <v>5</v>
          </cell>
          <cell r="M238">
            <v>4.3499999999999996</v>
          </cell>
          <cell r="N238">
            <v>21.75</v>
          </cell>
          <cell r="O238" t="str">
            <v>TRANSPORTEUR</v>
          </cell>
          <cell r="P238" t="str">
            <v>MANQUANT TRANSPORTEUR</v>
          </cell>
          <cell r="Q238" t="str">
            <v>RENDU</v>
          </cell>
          <cell r="R238"/>
          <cell r="S238" t="str">
            <v>ATTENTE APC</v>
          </cell>
          <cell r="T238"/>
          <cell r="U238"/>
          <cell r="V238" t="str">
            <v>MOINS DE 25€</v>
          </cell>
          <cell r="W238"/>
          <cell r="X238"/>
          <cell r="Y238"/>
          <cell r="Z238"/>
          <cell r="AA238"/>
          <cell r="AB238">
            <v>1</v>
          </cell>
        </row>
        <row r="239">
          <cell r="A239" t="str">
            <v>2020-0237</v>
          </cell>
          <cell r="B239">
            <v>43900</v>
          </cell>
          <cell r="C239">
            <v>43900</v>
          </cell>
          <cell r="D239" t="str">
            <v>C015074</v>
          </cell>
          <cell r="E239" t="str">
            <v>PLATE FORME CORA</v>
          </cell>
          <cell r="F239">
            <v>43897</v>
          </cell>
          <cell r="G239">
            <v>430297</v>
          </cell>
          <cell r="H239" t="str">
            <v>AVOIR</v>
          </cell>
          <cell r="I239" t="str">
            <v>FABIEN</v>
          </cell>
          <cell r="J239" t="str">
            <v>LAMELLE ENCORNET GEANT SAUMURE 3KG</v>
          </cell>
          <cell r="K239">
            <v>121366</v>
          </cell>
          <cell r="L239">
            <v>1.7</v>
          </cell>
          <cell r="M239">
            <v>3.1</v>
          </cell>
          <cell r="N239">
            <v>5.27</v>
          </cell>
          <cell r="O239" t="str">
            <v>QUANTITE</v>
          </cell>
          <cell r="P239" t="str">
            <v>MANQUE 1,70KG</v>
          </cell>
          <cell r="Q239" t="str">
            <v>RENDU</v>
          </cell>
          <cell r="R239"/>
          <cell r="S239">
            <v>430945</v>
          </cell>
          <cell r="T239">
            <v>43900</v>
          </cell>
          <cell r="U239">
            <v>5.27</v>
          </cell>
          <cell r="V239"/>
          <cell r="W239"/>
          <cell r="X239"/>
          <cell r="Y239"/>
          <cell r="Z239"/>
          <cell r="AA239"/>
          <cell r="AB239">
            <v>1</v>
          </cell>
        </row>
        <row r="240">
          <cell r="A240" t="str">
            <v>2020-0238</v>
          </cell>
          <cell r="B240">
            <v>43901</v>
          </cell>
          <cell r="C240">
            <v>43901</v>
          </cell>
          <cell r="D240" t="str">
            <v>C015013</v>
          </cell>
          <cell r="E240" t="str">
            <v>ARCILIA MAREE</v>
          </cell>
          <cell r="F240">
            <v>43899</v>
          </cell>
          <cell r="G240">
            <v>430632</v>
          </cell>
          <cell r="H240" t="str">
            <v>AVOIR</v>
          </cell>
          <cell r="I240" t="str">
            <v>LENAIC</v>
          </cell>
          <cell r="J240" t="str">
            <v>MSC LONGE THON ALB SAUM ING OL ARO SV1P</v>
          </cell>
          <cell r="K240">
            <v>1023781</v>
          </cell>
          <cell r="L240">
            <v>102.57</v>
          </cell>
          <cell r="M240">
            <v>1</v>
          </cell>
          <cell r="N240">
            <v>102.57</v>
          </cell>
          <cell r="O240" t="str">
            <v>QUALITE</v>
          </cell>
          <cell r="P240" t="str">
            <v>DATE TROP COURTE - AVOIR DE 1€/KG</v>
          </cell>
          <cell r="Q240" t="str">
            <v>DEPART</v>
          </cell>
          <cell r="R240"/>
          <cell r="S240">
            <v>431010</v>
          </cell>
          <cell r="T240">
            <v>43901</v>
          </cell>
          <cell r="U240">
            <v>102.57</v>
          </cell>
          <cell r="V240"/>
          <cell r="W240"/>
          <cell r="X240"/>
          <cell r="Y240"/>
          <cell r="Z240"/>
          <cell r="AA240"/>
          <cell r="AB240">
            <v>1</v>
          </cell>
        </row>
        <row r="241">
          <cell r="A241" t="str">
            <v>2020-0239</v>
          </cell>
          <cell r="B241">
            <v>43901</v>
          </cell>
          <cell r="C241">
            <v>43901</v>
          </cell>
          <cell r="D241" t="str">
            <v>C013195</v>
          </cell>
          <cell r="E241" t="str">
            <v>CARREFOUR BEZIERS</v>
          </cell>
          <cell r="F241">
            <v>43900</v>
          </cell>
          <cell r="G241">
            <v>430850</v>
          </cell>
          <cell r="H241" t="str">
            <v>AVOIR</v>
          </cell>
          <cell r="I241" t="str">
            <v>LENAIC</v>
          </cell>
          <cell r="J241" t="str">
            <v>CDS PAVE ESPADON FRAIS SKx200G</v>
          </cell>
          <cell r="K241">
            <v>1025202</v>
          </cell>
          <cell r="L241">
            <v>0.8</v>
          </cell>
          <cell r="M241">
            <v>27.5</v>
          </cell>
          <cell r="N241">
            <v>22</v>
          </cell>
          <cell r="O241" t="str">
            <v>QUALITE</v>
          </cell>
          <cell r="P241" t="str">
            <v>TAILLE DES PAVES PLUS PETIT QUE 200G</v>
          </cell>
          <cell r="Q241" t="str">
            <v>DEPART</v>
          </cell>
          <cell r="R241"/>
          <cell r="S241">
            <v>459429</v>
          </cell>
          <cell r="T241">
            <v>44089</v>
          </cell>
          <cell r="U241">
            <v>22</v>
          </cell>
          <cell r="V241"/>
          <cell r="W241"/>
          <cell r="X241"/>
          <cell r="Y241"/>
          <cell r="Z241"/>
          <cell r="AA241"/>
          <cell r="AB241">
            <v>1</v>
          </cell>
        </row>
        <row r="242">
          <cell r="A242" t="str">
            <v>2020-0240</v>
          </cell>
          <cell r="B242">
            <v>43901</v>
          </cell>
          <cell r="C242">
            <v>43901</v>
          </cell>
          <cell r="D242" t="str">
            <v>C011118</v>
          </cell>
          <cell r="E242" t="str">
            <v>SOBOMAR ATLANTIQUE SAS</v>
          </cell>
          <cell r="F242">
            <v>43886</v>
          </cell>
          <cell r="G242">
            <v>428528</v>
          </cell>
          <cell r="H242" t="str">
            <v xml:space="preserve">AVOIR + REFACTURATION </v>
          </cell>
          <cell r="I242" t="str">
            <v>ILARIA</v>
          </cell>
          <cell r="J242" t="str">
            <v>ANNEAUX ENCORNET GEANT SAUMURES 5KG</v>
          </cell>
          <cell r="K242">
            <v>121174</v>
          </cell>
          <cell r="L242">
            <v>10</v>
          </cell>
          <cell r="M242">
            <v>4.75</v>
          </cell>
          <cell r="N242">
            <v>47.5</v>
          </cell>
          <cell r="O242" t="str">
            <v>TRANSPORTEUR</v>
          </cell>
          <cell r="P242" t="str">
            <v>CASSE TRANSPORT</v>
          </cell>
          <cell r="Q242" t="str">
            <v>RENDU</v>
          </cell>
          <cell r="R242"/>
          <cell r="S242">
            <v>431154</v>
          </cell>
          <cell r="T242">
            <v>43901</v>
          </cell>
          <cell r="U242">
            <v>243.54</v>
          </cell>
          <cell r="V242">
            <v>233451</v>
          </cell>
          <cell r="W242">
            <v>243.54</v>
          </cell>
          <cell r="X242"/>
          <cell r="Y242"/>
          <cell r="Z242"/>
          <cell r="AA242"/>
          <cell r="AB242">
            <v>4</v>
          </cell>
        </row>
        <row r="243">
          <cell r="A243" t="str">
            <v>2020-0241</v>
          </cell>
          <cell r="B243">
            <v>43901</v>
          </cell>
          <cell r="C243">
            <v>43901</v>
          </cell>
          <cell r="D243" t="str">
            <v>C011118</v>
          </cell>
          <cell r="E243" t="str">
            <v>SOBOMAR ATLANTIQUE SAS</v>
          </cell>
          <cell r="F243">
            <v>43886</v>
          </cell>
          <cell r="G243">
            <v>428528</v>
          </cell>
          <cell r="H243" t="str">
            <v xml:space="preserve">AVOIR + REFACTURATION </v>
          </cell>
          <cell r="I243" t="str">
            <v>ILARIA</v>
          </cell>
          <cell r="J243" t="str">
            <v>LAMELLE ENCORNET GEANT SAUMURE 5KG</v>
          </cell>
          <cell r="K243">
            <v>121170</v>
          </cell>
          <cell r="L243">
            <v>25</v>
          </cell>
          <cell r="M243">
            <v>3.25</v>
          </cell>
          <cell r="N243">
            <v>81.25</v>
          </cell>
          <cell r="O243" t="str">
            <v>TRANSPORTEUR</v>
          </cell>
          <cell r="P243" t="str">
            <v>CASSE TRANSPORT</v>
          </cell>
          <cell r="Q243" t="str">
            <v>RENDU</v>
          </cell>
          <cell r="R243"/>
          <cell r="S243">
            <v>431154</v>
          </cell>
          <cell r="T243">
            <v>43901</v>
          </cell>
          <cell r="U243">
            <v>243.54</v>
          </cell>
          <cell r="V243">
            <v>233251</v>
          </cell>
          <cell r="W243">
            <v>243.54</v>
          </cell>
          <cell r="X243"/>
          <cell r="Y243"/>
          <cell r="Z243"/>
          <cell r="AA243"/>
          <cell r="AB243">
            <v>4</v>
          </cell>
        </row>
        <row r="244">
          <cell r="A244" t="str">
            <v>2020-0242</v>
          </cell>
          <cell r="B244">
            <v>43901</v>
          </cell>
          <cell r="C244">
            <v>43901</v>
          </cell>
          <cell r="D244" t="str">
            <v>C011118</v>
          </cell>
          <cell r="E244" t="str">
            <v>SOBOMAR ATLANTIQUE SAS</v>
          </cell>
          <cell r="F244">
            <v>43886</v>
          </cell>
          <cell r="G244">
            <v>428528</v>
          </cell>
          <cell r="H244" t="str">
            <v xml:space="preserve">AVOIR + REFACTURATION </v>
          </cell>
          <cell r="I244" t="str">
            <v>ILARIA</v>
          </cell>
          <cell r="J244" t="str">
            <v>LONGE THON ALB DEC SASHIMI SPSS BQ 1x4KG</v>
          </cell>
          <cell r="K244">
            <v>1021954</v>
          </cell>
          <cell r="L244">
            <v>3.262</v>
          </cell>
          <cell r="M244">
            <v>15.9</v>
          </cell>
          <cell r="N244">
            <v>51.8658</v>
          </cell>
          <cell r="O244" t="str">
            <v>TRANSPORTEUR</v>
          </cell>
          <cell r="P244" t="str">
            <v>CASSE TRANSPORT</v>
          </cell>
          <cell r="Q244" t="str">
            <v>RENDU</v>
          </cell>
          <cell r="R244"/>
          <cell r="S244">
            <v>431154</v>
          </cell>
          <cell r="T244">
            <v>43901</v>
          </cell>
          <cell r="U244">
            <v>243.54</v>
          </cell>
          <cell r="V244">
            <v>233251</v>
          </cell>
          <cell r="W244">
            <v>243.54</v>
          </cell>
          <cell r="X244"/>
          <cell r="Y244"/>
          <cell r="Z244"/>
          <cell r="AA244"/>
          <cell r="AB244">
            <v>4</v>
          </cell>
        </row>
        <row r="245">
          <cell r="A245" t="str">
            <v>2020-0243</v>
          </cell>
          <cell r="B245">
            <v>43901</v>
          </cell>
          <cell r="C245">
            <v>43901</v>
          </cell>
          <cell r="D245" t="str">
            <v>C011118</v>
          </cell>
          <cell r="E245" t="str">
            <v>SOBOMAR ATLANTIQUE SAS</v>
          </cell>
          <cell r="F245">
            <v>43886</v>
          </cell>
          <cell r="G245">
            <v>428528</v>
          </cell>
          <cell r="H245" t="str">
            <v xml:space="preserve">AVOIR + REFACTURATION </v>
          </cell>
          <cell r="I245" t="str">
            <v>ILARIA</v>
          </cell>
          <cell r="J245" t="str">
            <v>DDP LGE THON ALB SAUMURE INGCOL ARO SV1P</v>
          </cell>
          <cell r="K245">
            <v>1021778</v>
          </cell>
          <cell r="L245">
            <v>7.9649999999999999</v>
          </cell>
          <cell r="M245">
            <v>7.9</v>
          </cell>
          <cell r="N245">
            <v>62.923500000000004</v>
          </cell>
          <cell r="O245" t="str">
            <v>TRANSPORTEUR</v>
          </cell>
          <cell r="P245" t="str">
            <v>CASSE TRANSPORT</v>
          </cell>
          <cell r="Q245" t="str">
            <v>RENDU</v>
          </cell>
          <cell r="R245"/>
          <cell r="S245">
            <v>431154</v>
          </cell>
          <cell r="T245">
            <v>43901</v>
          </cell>
          <cell r="U245">
            <v>243.54</v>
          </cell>
          <cell r="V245">
            <v>233251</v>
          </cell>
          <cell r="W245">
            <v>243.54</v>
          </cell>
          <cell r="X245"/>
          <cell r="Y245"/>
          <cell r="Z245"/>
          <cell r="AA245"/>
          <cell r="AB245">
            <v>4</v>
          </cell>
        </row>
        <row r="246">
          <cell r="A246" t="str">
            <v>2020-0244</v>
          </cell>
          <cell r="B246">
            <v>43901</v>
          </cell>
          <cell r="C246">
            <v>43901</v>
          </cell>
          <cell r="D246" t="str">
            <v>C014012</v>
          </cell>
          <cell r="E246" t="str">
            <v>MATCH MOUETTE BOULOGNE ND60935</v>
          </cell>
          <cell r="F246">
            <v>43899</v>
          </cell>
          <cell r="G246">
            <v>430666</v>
          </cell>
          <cell r="H246" t="str">
            <v>DESTRUCTION + AVOIR</v>
          </cell>
          <cell r="I246" t="str">
            <v xml:space="preserve">JEAN PAUL </v>
          </cell>
          <cell r="J246" t="str">
            <v>MSC LONGE THON ALB SAUM ING COL ARO SV1P</v>
          </cell>
          <cell r="K246">
            <v>1024846</v>
          </cell>
          <cell r="L246">
            <v>3.87</v>
          </cell>
          <cell r="M246">
            <v>9.9</v>
          </cell>
          <cell r="N246">
            <v>38.313000000000002</v>
          </cell>
          <cell r="O246" t="str">
            <v>QUALITE</v>
          </cell>
          <cell r="P246" t="str">
            <v>COLORATION PALE ET NON CONFORME</v>
          </cell>
          <cell r="Q246" t="str">
            <v>RENDU</v>
          </cell>
          <cell r="R246"/>
          <cell r="S246">
            <v>431153</v>
          </cell>
          <cell r="T246">
            <v>43901</v>
          </cell>
          <cell r="U246">
            <v>38.31</v>
          </cell>
          <cell r="V246"/>
          <cell r="W246"/>
          <cell r="X246"/>
          <cell r="Y246"/>
          <cell r="Z246"/>
          <cell r="AA246"/>
          <cell r="AB246">
            <v>1</v>
          </cell>
        </row>
        <row r="247">
          <cell r="A247" t="str">
            <v>2020-0245</v>
          </cell>
          <cell r="B247">
            <v>43901</v>
          </cell>
          <cell r="C247">
            <v>43901</v>
          </cell>
          <cell r="D247" t="str">
            <v>C014012</v>
          </cell>
          <cell r="E247" t="str">
            <v>MATCH MOUETTE BOULOGNE ND60939</v>
          </cell>
          <cell r="F247">
            <v>43900</v>
          </cell>
          <cell r="G247">
            <v>430911</v>
          </cell>
          <cell r="H247" t="str">
            <v>DESTRUCTION + AVOIR</v>
          </cell>
          <cell r="I247" t="str">
            <v xml:space="preserve">JEAN PAUL </v>
          </cell>
          <cell r="J247" t="str">
            <v>MSC LONGE THON ALB SAUM ING COL ARO SV1P</v>
          </cell>
          <cell r="K247">
            <v>1025163</v>
          </cell>
          <cell r="L247">
            <v>4.9400000000000004</v>
          </cell>
          <cell r="M247">
            <v>9.9</v>
          </cell>
          <cell r="N247">
            <v>48.906000000000006</v>
          </cell>
          <cell r="O247" t="str">
            <v>QUALITE</v>
          </cell>
          <cell r="P247" t="str">
            <v>COLORATION PALE ET NON CONFORME</v>
          </cell>
          <cell r="Q247" t="str">
            <v>RENDU</v>
          </cell>
          <cell r="R247"/>
          <cell r="S247">
            <v>431315</v>
          </cell>
          <cell r="T247">
            <v>43902</v>
          </cell>
          <cell r="U247">
            <v>48.91</v>
          </cell>
          <cell r="V247"/>
          <cell r="W247"/>
          <cell r="X247"/>
          <cell r="Y247"/>
          <cell r="Z247"/>
          <cell r="AA247"/>
          <cell r="AB247">
            <v>1</v>
          </cell>
        </row>
        <row r="248">
          <cell r="A248" t="str">
            <v>2020-0246</v>
          </cell>
          <cell r="B248">
            <v>43902</v>
          </cell>
          <cell r="C248">
            <v>43902</v>
          </cell>
          <cell r="D248" t="str">
            <v>C013185</v>
          </cell>
          <cell r="E248" t="str">
            <v>CARREFFOUR BILLY BERCLAU</v>
          </cell>
          <cell r="F248">
            <v>43897</v>
          </cell>
          <cell r="G248">
            <v>430492</v>
          </cell>
          <cell r="H248" t="str">
            <v>RETOUR + AVOIR</v>
          </cell>
          <cell r="I248" t="str">
            <v>LENAIC</v>
          </cell>
          <cell r="J248" t="str">
            <v>LONGE THON ALB DEC SEMI SASH SPSS BQ 1x4KG</v>
          </cell>
          <cell r="K248">
            <v>1024772</v>
          </cell>
          <cell r="L248">
            <v>3.5569999999999999</v>
          </cell>
          <cell r="M248">
            <v>16.899999999999999</v>
          </cell>
          <cell r="N248">
            <v>60.113299999999995</v>
          </cell>
          <cell r="O248" t="str">
            <v>QUALITE</v>
          </cell>
          <cell r="P248"/>
          <cell r="Q248" t="str">
            <v>DEPART</v>
          </cell>
          <cell r="R248">
            <v>43903</v>
          </cell>
          <cell r="S248">
            <v>459432</v>
          </cell>
          <cell r="T248">
            <v>44089</v>
          </cell>
          <cell r="U248">
            <v>38.770000000000003</v>
          </cell>
          <cell r="V248"/>
          <cell r="W248"/>
          <cell r="X248" t="str">
            <v>DETRUIT</v>
          </cell>
          <cell r="Y248"/>
          <cell r="Z248"/>
          <cell r="AA248"/>
          <cell r="AB248">
            <v>1</v>
          </cell>
        </row>
        <row r="249">
          <cell r="A249" t="str">
            <v>2020-0247</v>
          </cell>
          <cell r="B249">
            <v>43902</v>
          </cell>
          <cell r="C249">
            <v>43902</v>
          </cell>
          <cell r="D249" t="str">
            <v>C014022</v>
          </cell>
          <cell r="E249" t="str">
            <v>MERICQ BRAM</v>
          </cell>
          <cell r="F249">
            <v>43897</v>
          </cell>
          <cell r="G249">
            <v>430429</v>
          </cell>
          <cell r="H249" t="str">
            <v>DESTRUCTION + AVOIR</v>
          </cell>
          <cell r="I249" t="str">
            <v>ERIC</v>
          </cell>
          <cell r="J249" t="str">
            <v>MSC LONGE THON ALB SAUM ING COL ARO SV1P</v>
          </cell>
          <cell r="K249">
            <v>1023783</v>
          </cell>
          <cell r="L249">
            <v>7.67</v>
          </cell>
          <cell r="M249">
            <v>7.2</v>
          </cell>
          <cell r="N249">
            <v>55.224000000000004</v>
          </cell>
          <cell r="O249" t="str">
            <v>QUALITE</v>
          </cell>
          <cell r="P249" t="str">
            <v>COULEUR NON CONFORME</v>
          </cell>
          <cell r="Q249" t="str">
            <v>DEPART</v>
          </cell>
          <cell r="R249"/>
          <cell r="S249">
            <v>431314</v>
          </cell>
          <cell r="T249">
            <v>43902</v>
          </cell>
          <cell r="U249">
            <v>55.22</v>
          </cell>
          <cell r="V249"/>
          <cell r="W249"/>
          <cell r="X249"/>
          <cell r="Y249"/>
          <cell r="Z249"/>
          <cell r="AA249"/>
          <cell r="AB249">
            <v>1</v>
          </cell>
        </row>
        <row r="250">
          <cell r="A250" t="str">
            <v>2020-0248</v>
          </cell>
          <cell r="B250">
            <v>43903</v>
          </cell>
          <cell r="C250">
            <v>43903</v>
          </cell>
          <cell r="D250" t="str">
            <v>C013006</v>
          </cell>
          <cell r="E250" t="str">
            <v>CHEFLINK</v>
          </cell>
          <cell r="F250">
            <v>43903</v>
          </cell>
          <cell r="G250">
            <v>431413</v>
          </cell>
          <cell r="H250" t="str">
            <v>RETOUR + AVOIR</v>
          </cell>
          <cell r="I250" t="str">
            <v>ERIC</v>
          </cell>
          <cell r="J250" t="str">
            <v>SWORDFISH LOIN SKIN ON DFR SESHIMI SV1P</v>
          </cell>
          <cell r="K250">
            <v>1026003</v>
          </cell>
          <cell r="L250">
            <v>50.46</v>
          </cell>
          <cell r="M250">
            <v>10.5</v>
          </cell>
          <cell r="N250">
            <v>529.83000000000004</v>
          </cell>
          <cell r="O250" t="str">
            <v>COMMERCE</v>
          </cell>
          <cell r="P250" t="str">
            <v>ERREUR SAISIE DE PRODUIT</v>
          </cell>
          <cell r="Q250" t="str">
            <v>RENDU</v>
          </cell>
          <cell r="R250">
            <v>43906</v>
          </cell>
          <cell r="S250">
            <v>431704</v>
          </cell>
          <cell r="T250">
            <v>43906</v>
          </cell>
          <cell r="U250">
            <v>578.83000000000004</v>
          </cell>
          <cell r="V250"/>
          <cell r="W250"/>
          <cell r="X250">
            <v>434.12</v>
          </cell>
          <cell r="Y250"/>
          <cell r="Z250"/>
          <cell r="AA250"/>
          <cell r="AB250">
            <v>2</v>
          </cell>
        </row>
        <row r="251">
          <cell r="A251" t="str">
            <v>2020-0249</v>
          </cell>
          <cell r="B251">
            <v>43903</v>
          </cell>
          <cell r="C251">
            <v>43903</v>
          </cell>
          <cell r="D251" t="str">
            <v>C013006</v>
          </cell>
          <cell r="E251" t="str">
            <v>CHEFLINK</v>
          </cell>
          <cell r="F251">
            <v>43903</v>
          </cell>
          <cell r="G251">
            <v>431413</v>
          </cell>
          <cell r="H251" t="str">
            <v>RETOUR + AVOIR</v>
          </cell>
          <cell r="I251" t="str">
            <v>ERIC</v>
          </cell>
          <cell r="J251" t="str">
            <v>SEICHE NETTOYEE SAUMUREE 1/2 P/KG 5KG</v>
          </cell>
          <cell r="K251">
            <v>121527</v>
          </cell>
          <cell r="L251">
            <v>5</v>
          </cell>
          <cell r="M251">
            <v>9.8000000000000007</v>
          </cell>
          <cell r="N251">
            <v>49</v>
          </cell>
          <cell r="O251" t="str">
            <v>COMMERCE</v>
          </cell>
          <cell r="P251" t="str">
            <v>ERREUR SAISIE DE PRODUIT</v>
          </cell>
          <cell r="Q251" t="str">
            <v>RENDU</v>
          </cell>
          <cell r="R251">
            <v>43906</v>
          </cell>
          <cell r="S251">
            <v>431704</v>
          </cell>
          <cell r="T251">
            <v>43906</v>
          </cell>
          <cell r="U251">
            <v>578.83000000000004</v>
          </cell>
          <cell r="V251"/>
          <cell r="W251"/>
          <cell r="X251">
            <v>434.12</v>
          </cell>
          <cell r="Y251"/>
          <cell r="Z251"/>
          <cell r="AA251"/>
          <cell r="AB251">
            <v>2</v>
          </cell>
        </row>
        <row r="252">
          <cell r="A252" t="str">
            <v>2020-0250</v>
          </cell>
          <cell r="B252">
            <v>43906</v>
          </cell>
          <cell r="C252">
            <v>43906</v>
          </cell>
          <cell r="D252" t="str">
            <v>C012849</v>
          </cell>
          <cell r="E252" t="str">
            <v>METRO CASH &amp; CARRY</v>
          </cell>
          <cell r="F252">
            <v>43904</v>
          </cell>
          <cell r="G252">
            <v>431403</v>
          </cell>
          <cell r="H252" t="str">
            <v>RETOUR + AVOIR</v>
          </cell>
          <cell r="I252" t="str">
            <v>LENAIC</v>
          </cell>
          <cell r="J252" t="str">
            <v>ANNEAUX ENCORNET GEANT SAUMURES 5KG</v>
          </cell>
          <cell r="K252">
            <v>121629</v>
          </cell>
          <cell r="L252">
            <v>25</v>
          </cell>
          <cell r="M252">
            <v>4.3499999999999996</v>
          </cell>
          <cell r="N252">
            <v>108.74999999999999</v>
          </cell>
          <cell r="O252" t="str">
            <v>EXPEDITION</v>
          </cell>
          <cell r="P252" t="str">
            <v>CORONAVIRUS</v>
          </cell>
          <cell r="Q252" t="str">
            <v>RENDU</v>
          </cell>
          <cell r="R252">
            <v>43907</v>
          </cell>
          <cell r="S252">
            <v>431813</v>
          </cell>
          <cell r="T252">
            <v>43907</v>
          </cell>
          <cell r="U252">
            <v>871.25</v>
          </cell>
          <cell r="V252"/>
          <cell r="W252"/>
          <cell r="X252"/>
          <cell r="Y252"/>
          <cell r="Z252"/>
          <cell r="AA252"/>
          <cell r="AB252">
            <v>3</v>
          </cell>
        </row>
        <row r="253">
          <cell r="A253" t="str">
            <v>2020-0251</v>
          </cell>
          <cell r="B253">
            <v>43906</v>
          </cell>
          <cell r="C253">
            <v>43906</v>
          </cell>
          <cell r="D253" t="str">
            <v>C012849</v>
          </cell>
          <cell r="E253" t="str">
            <v>METRO CASH &amp; CARRY</v>
          </cell>
          <cell r="F253">
            <v>43904</v>
          </cell>
          <cell r="G253">
            <v>431403</v>
          </cell>
          <cell r="H253" t="str">
            <v>RETOUR + AVOIR</v>
          </cell>
          <cell r="I253" t="str">
            <v>LENAIC</v>
          </cell>
          <cell r="J253" t="str">
            <v>LAMELLE ENCORNET GEANT SAUMURE 5KG</v>
          </cell>
          <cell r="K253">
            <v>121626</v>
          </cell>
          <cell r="L253">
            <v>150</v>
          </cell>
          <cell r="M253">
            <v>2.95</v>
          </cell>
          <cell r="N253">
            <v>442.5</v>
          </cell>
          <cell r="O253" t="str">
            <v>EXPEDITION</v>
          </cell>
          <cell r="P253" t="str">
            <v>CORONAVIRUS</v>
          </cell>
          <cell r="Q253" t="str">
            <v>RENDU</v>
          </cell>
          <cell r="R253">
            <v>43907</v>
          </cell>
          <cell r="S253">
            <v>431813</v>
          </cell>
          <cell r="T253">
            <v>43907</v>
          </cell>
          <cell r="U253">
            <v>871.25</v>
          </cell>
          <cell r="V253"/>
          <cell r="W253"/>
          <cell r="X253"/>
          <cell r="Y253"/>
          <cell r="Z253"/>
          <cell r="AA253"/>
          <cell r="AB253">
            <v>3</v>
          </cell>
        </row>
        <row r="254">
          <cell r="A254" t="str">
            <v>2020-0252</v>
          </cell>
          <cell r="B254">
            <v>43906</v>
          </cell>
          <cell r="C254">
            <v>43906</v>
          </cell>
          <cell r="D254" t="str">
            <v>C012849</v>
          </cell>
          <cell r="E254" t="str">
            <v>METRO CASH &amp; CARRY</v>
          </cell>
          <cell r="F254">
            <v>43904</v>
          </cell>
          <cell r="G254">
            <v>431403</v>
          </cell>
          <cell r="H254" t="str">
            <v>RETOUR + AVOIR</v>
          </cell>
          <cell r="I254" t="str">
            <v>LENAIC</v>
          </cell>
          <cell r="J254" t="str">
            <v>TENTACULES ENCORNET GEANT SAUMURES 5KG</v>
          </cell>
          <cell r="K254">
            <v>121579</v>
          </cell>
          <cell r="L254">
            <v>100</v>
          </cell>
          <cell r="M254">
            <v>3.2</v>
          </cell>
          <cell r="N254">
            <v>320</v>
          </cell>
          <cell r="O254" t="str">
            <v>EXPEDITION</v>
          </cell>
          <cell r="P254" t="str">
            <v>CORONAVIRUS</v>
          </cell>
          <cell r="Q254" t="str">
            <v>RENDU</v>
          </cell>
          <cell r="R254">
            <v>43907</v>
          </cell>
          <cell r="S254">
            <v>431813</v>
          </cell>
          <cell r="T254">
            <v>43907</v>
          </cell>
          <cell r="U254">
            <v>871.25</v>
          </cell>
          <cell r="V254"/>
          <cell r="W254"/>
          <cell r="X254"/>
          <cell r="Y254"/>
          <cell r="Z254"/>
          <cell r="AA254"/>
          <cell r="AB254">
            <v>3</v>
          </cell>
        </row>
        <row r="255">
          <cell r="A255" t="str">
            <v>2020-0253</v>
          </cell>
          <cell r="B255">
            <v>43906</v>
          </cell>
          <cell r="C255">
            <v>43906</v>
          </cell>
          <cell r="D255" t="str">
            <v>C012483</v>
          </cell>
          <cell r="E255" t="str">
            <v>SUD PECHERIES</v>
          </cell>
          <cell r="F255">
            <v>43903</v>
          </cell>
          <cell r="G255">
            <v>431521</v>
          </cell>
          <cell r="H255" t="str">
            <v>RETOUR + AVOIR</v>
          </cell>
          <cell r="I255" t="str">
            <v>ERIC</v>
          </cell>
          <cell r="J255" t="str">
            <v>LONGE THON ALB DEC SASHIMI SPSS BQ 1X4KG</v>
          </cell>
          <cell r="K255">
            <v>1026148</v>
          </cell>
          <cell r="L255">
            <v>6.9550000000000001</v>
          </cell>
          <cell r="M255">
            <v>17.5</v>
          </cell>
          <cell r="N255">
            <v>121.71250000000001</v>
          </cell>
          <cell r="O255" t="str">
            <v>COMMERCE</v>
          </cell>
          <cell r="P255" t="str">
            <v>CORONAVIRUS</v>
          </cell>
          <cell r="Q255" t="str">
            <v>DEPART</v>
          </cell>
          <cell r="R255">
            <v>43906</v>
          </cell>
          <cell r="S255">
            <v>431708</v>
          </cell>
          <cell r="T255">
            <v>43906</v>
          </cell>
          <cell r="U255">
            <v>275.52999999999997</v>
          </cell>
          <cell r="V255"/>
          <cell r="W255"/>
          <cell r="X255">
            <v>206.65</v>
          </cell>
          <cell r="Y255"/>
          <cell r="Z255"/>
          <cell r="AA255"/>
          <cell r="AB255">
            <v>2</v>
          </cell>
        </row>
        <row r="256">
          <cell r="A256" t="str">
            <v>2020-0254</v>
          </cell>
          <cell r="B256">
            <v>43906</v>
          </cell>
          <cell r="C256">
            <v>43906</v>
          </cell>
          <cell r="D256" t="str">
            <v>C012483</v>
          </cell>
          <cell r="E256" t="str">
            <v>SUD PECHERIES</v>
          </cell>
          <cell r="F256">
            <v>43903</v>
          </cell>
          <cell r="G256">
            <v>431521</v>
          </cell>
          <cell r="H256" t="str">
            <v>RETOUR + AVOIR</v>
          </cell>
          <cell r="I256" t="str">
            <v>ERIC</v>
          </cell>
          <cell r="J256" t="str">
            <v>LONGE THON ALB AUMURE ING COL ARO SV1P</v>
          </cell>
          <cell r="K256">
            <v>1025463</v>
          </cell>
          <cell r="L256">
            <v>17.48</v>
          </cell>
          <cell r="M256">
            <v>8.8000000000000007</v>
          </cell>
          <cell r="N256">
            <v>153.82400000000001</v>
          </cell>
          <cell r="O256" t="str">
            <v>COMMERCE</v>
          </cell>
          <cell r="P256" t="str">
            <v>CORONAVIRUS</v>
          </cell>
          <cell r="Q256" t="str">
            <v>DEPART</v>
          </cell>
          <cell r="R256">
            <v>43906</v>
          </cell>
          <cell r="S256">
            <v>431708</v>
          </cell>
          <cell r="T256">
            <v>43906</v>
          </cell>
          <cell r="U256">
            <v>275.52999999999997</v>
          </cell>
          <cell r="V256"/>
          <cell r="W256"/>
          <cell r="X256">
            <v>206.65</v>
          </cell>
          <cell r="Y256"/>
          <cell r="Z256"/>
          <cell r="AA256"/>
          <cell r="AB256">
            <v>2</v>
          </cell>
        </row>
        <row r="257">
          <cell r="A257" t="str">
            <v>2020-0255</v>
          </cell>
          <cell r="B257">
            <v>43906</v>
          </cell>
          <cell r="C257">
            <v>43906</v>
          </cell>
          <cell r="D257" t="str">
            <v>C012483</v>
          </cell>
          <cell r="E257" t="str">
            <v>SUD PECHERIES</v>
          </cell>
          <cell r="F257">
            <v>43903</v>
          </cell>
          <cell r="G257">
            <v>431473</v>
          </cell>
          <cell r="H257" t="str">
            <v>RETOUR + AVOIR</v>
          </cell>
          <cell r="I257" t="str">
            <v>ERIC</v>
          </cell>
          <cell r="J257" t="str">
            <v>LAMELLE ENCORNET GEANT SAUMURE 5KG</v>
          </cell>
          <cell r="K257">
            <v>121626</v>
          </cell>
          <cell r="L257">
            <v>20</v>
          </cell>
          <cell r="M257">
            <v>3.4</v>
          </cell>
          <cell r="N257">
            <v>68</v>
          </cell>
          <cell r="O257" t="str">
            <v>COMMERCE</v>
          </cell>
          <cell r="P257" t="str">
            <v>CORONAVIRUS</v>
          </cell>
          <cell r="Q257" t="str">
            <v>DEPART</v>
          </cell>
          <cell r="R257">
            <v>43906</v>
          </cell>
          <cell r="S257">
            <v>431707</v>
          </cell>
          <cell r="T257">
            <v>43906</v>
          </cell>
          <cell r="U257">
            <v>68</v>
          </cell>
          <cell r="V257"/>
          <cell r="W257"/>
          <cell r="X257">
            <v>51</v>
          </cell>
          <cell r="Y257"/>
          <cell r="Z257"/>
          <cell r="AA257"/>
          <cell r="AB257">
            <v>1</v>
          </cell>
        </row>
        <row r="258">
          <cell r="A258" t="str">
            <v>2020-0256</v>
          </cell>
          <cell r="B258">
            <v>43906</v>
          </cell>
          <cell r="C258">
            <v>43906</v>
          </cell>
          <cell r="D258" t="str">
            <v>C014551</v>
          </cell>
          <cell r="E258" t="str">
            <v>ALPAGEL GALLARGUES</v>
          </cell>
          <cell r="F258">
            <v>43904</v>
          </cell>
          <cell r="G258">
            <v>431577</v>
          </cell>
          <cell r="H258" t="str">
            <v>RETOUR + AVOIR</v>
          </cell>
          <cell r="I258" t="str">
            <v>FABIEN</v>
          </cell>
          <cell r="J258" t="str">
            <v>LONGE THON ALB DEC SASH FIL PSS BQ1x4KG</v>
          </cell>
          <cell r="K258">
            <v>1026066</v>
          </cell>
          <cell r="L258">
            <v>3.4129999999999998</v>
          </cell>
          <cell r="M258">
            <v>17.899999999999999</v>
          </cell>
          <cell r="N258">
            <v>61.092699999999994</v>
          </cell>
          <cell r="O258" t="str">
            <v>COMMERCE</v>
          </cell>
          <cell r="P258" t="str">
            <v>CORONAVIRUS</v>
          </cell>
          <cell r="Q258" t="str">
            <v>RENDU</v>
          </cell>
          <cell r="R258">
            <v>43907</v>
          </cell>
          <cell r="S258">
            <v>431776</v>
          </cell>
          <cell r="T258">
            <v>43907</v>
          </cell>
          <cell r="U258">
            <v>649.67999999999995</v>
          </cell>
          <cell r="V258"/>
          <cell r="W258"/>
          <cell r="X258">
            <v>487.26</v>
          </cell>
          <cell r="Y258"/>
          <cell r="Z258"/>
          <cell r="AA258"/>
          <cell r="AB258">
            <v>3</v>
          </cell>
        </row>
        <row r="259">
          <cell r="A259" t="str">
            <v>2020-0257</v>
          </cell>
          <cell r="B259">
            <v>43906</v>
          </cell>
          <cell r="C259">
            <v>43906</v>
          </cell>
          <cell r="D259" t="str">
            <v>C014551</v>
          </cell>
          <cell r="E259" t="str">
            <v>ALPAGEL GALLARGUES</v>
          </cell>
          <cell r="F259">
            <v>43904</v>
          </cell>
          <cell r="G259">
            <v>431577</v>
          </cell>
          <cell r="H259" t="str">
            <v>RETOUR + AVOIR</v>
          </cell>
          <cell r="I259" t="str">
            <v>FABIEN</v>
          </cell>
          <cell r="J259" t="str">
            <v>LONGE THON ALB SAUMURE ING COL ARO SV1P</v>
          </cell>
          <cell r="K259">
            <v>1025731</v>
          </cell>
          <cell r="L259">
            <v>42.24</v>
          </cell>
          <cell r="M259">
            <v>8.3000000000000007</v>
          </cell>
          <cell r="N259">
            <v>350.59200000000004</v>
          </cell>
          <cell r="O259" t="str">
            <v>COMMERCE</v>
          </cell>
          <cell r="P259" t="str">
            <v>CORONAVIRUS</v>
          </cell>
          <cell r="Q259" t="str">
            <v>RENDU</v>
          </cell>
          <cell r="R259">
            <v>43907</v>
          </cell>
          <cell r="S259">
            <v>431776</v>
          </cell>
          <cell r="T259">
            <v>43907</v>
          </cell>
          <cell r="U259">
            <v>649.67999999999995</v>
          </cell>
          <cell r="V259"/>
          <cell r="W259"/>
          <cell r="X259">
            <v>487.26</v>
          </cell>
          <cell r="Y259"/>
          <cell r="Z259"/>
          <cell r="AA259"/>
          <cell r="AB259">
            <v>3</v>
          </cell>
        </row>
        <row r="260">
          <cell r="A260" t="str">
            <v>2020-0258</v>
          </cell>
          <cell r="B260">
            <v>43906</v>
          </cell>
          <cell r="C260">
            <v>43906</v>
          </cell>
          <cell r="D260" t="str">
            <v>C014551</v>
          </cell>
          <cell r="E260" t="str">
            <v>ALPAGEL GALLARGUES</v>
          </cell>
          <cell r="F260">
            <v>43904</v>
          </cell>
          <cell r="G260">
            <v>431577</v>
          </cell>
          <cell r="H260" t="str">
            <v>RETOUR + AVOIR</v>
          </cell>
          <cell r="I260" t="str">
            <v>FABIEN</v>
          </cell>
          <cell r="J260" t="str">
            <v>LAMELLE ENCORNET GEANT SAUMURE 5KG</v>
          </cell>
          <cell r="K260">
            <v>121626</v>
          </cell>
          <cell r="L260">
            <v>70</v>
          </cell>
          <cell r="M260">
            <v>3.4</v>
          </cell>
          <cell r="N260">
            <v>238</v>
          </cell>
          <cell r="O260" t="str">
            <v>COMMERCE</v>
          </cell>
          <cell r="P260" t="str">
            <v>CORONAVIRUS</v>
          </cell>
          <cell r="Q260" t="str">
            <v>RENDU</v>
          </cell>
          <cell r="R260">
            <v>43907</v>
          </cell>
          <cell r="S260">
            <v>431776</v>
          </cell>
          <cell r="T260">
            <v>43907</v>
          </cell>
          <cell r="U260">
            <v>649.67999999999995</v>
          </cell>
          <cell r="V260"/>
          <cell r="W260"/>
          <cell r="X260">
            <v>487.26</v>
          </cell>
          <cell r="Y260"/>
          <cell r="Z260"/>
          <cell r="AA260"/>
          <cell r="AB260">
            <v>3</v>
          </cell>
        </row>
        <row r="261">
          <cell r="A261" t="str">
            <v>2020-0259</v>
          </cell>
          <cell r="B261">
            <v>43906</v>
          </cell>
          <cell r="C261">
            <v>43906</v>
          </cell>
          <cell r="D261" t="str">
            <v>C014528</v>
          </cell>
          <cell r="E261" t="str">
            <v xml:space="preserve">SIA REATON </v>
          </cell>
          <cell r="F261">
            <v>43903</v>
          </cell>
          <cell r="G261">
            <v>431444</v>
          </cell>
          <cell r="H261" t="str">
            <v xml:space="preserve">AVOIR + REFACTURATION </v>
          </cell>
          <cell r="I261" t="str">
            <v>ERIC</v>
          </cell>
          <cell r="J261" t="str">
            <v>LONGE ESPADON DEC SASHIMI APSO SV 1P</v>
          </cell>
          <cell r="K261">
            <v>1026057</v>
          </cell>
          <cell r="L261">
            <v>6.36</v>
          </cell>
          <cell r="M261">
            <v>10.6</v>
          </cell>
          <cell r="N261">
            <v>67.415999999999997</v>
          </cell>
          <cell r="O261" t="str">
            <v>TRANSPORTEUR</v>
          </cell>
          <cell r="P261" t="str">
            <v>COLIS PERDU</v>
          </cell>
          <cell r="Q261" t="str">
            <v>RENDU</v>
          </cell>
          <cell r="R261"/>
          <cell r="S261">
            <v>431709</v>
          </cell>
          <cell r="T261">
            <v>43906</v>
          </cell>
          <cell r="U261">
            <v>67.42</v>
          </cell>
          <cell r="V261">
            <v>233432</v>
          </cell>
          <cell r="W261">
            <v>67.42</v>
          </cell>
          <cell r="X261"/>
          <cell r="Y261"/>
          <cell r="Z261"/>
          <cell r="AA261"/>
          <cell r="AB261">
            <v>1</v>
          </cell>
        </row>
        <row r="262">
          <cell r="A262" t="str">
            <v>2020-0260</v>
          </cell>
          <cell r="B262">
            <v>43907</v>
          </cell>
          <cell r="C262">
            <v>43907</v>
          </cell>
          <cell r="D262" t="str">
            <v>C015055</v>
          </cell>
          <cell r="E262" t="str">
            <v>CARREFFOUR CESTAS</v>
          </cell>
          <cell r="F262">
            <v>43906</v>
          </cell>
          <cell r="G262">
            <v>431629</v>
          </cell>
          <cell r="H262" t="str">
            <v>A LA CHARGE DU TRANSPORTEUR</v>
          </cell>
          <cell r="I262" t="str">
            <v>LENAIC</v>
          </cell>
          <cell r="J262" t="str">
            <v>LAMELLE ENCORNET GEANT SAUMURE 5KG</v>
          </cell>
          <cell r="K262">
            <v>121652</v>
          </cell>
          <cell r="L262">
            <v>5</v>
          </cell>
          <cell r="M262">
            <v>2.8</v>
          </cell>
          <cell r="N262">
            <v>14</v>
          </cell>
          <cell r="O262" t="str">
            <v>TRANSPORTEUR</v>
          </cell>
          <cell r="P262" t="str">
            <v>CASSE TRANSPORT</v>
          </cell>
          <cell r="Q262" t="str">
            <v>DEPART</v>
          </cell>
          <cell r="R262"/>
          <cell r="S262" t="str">
            <v>ATTENTE DO</v>
          </cell>
          <cell r="T262"/>
          <cell r="U262"/>
          <cell r="V262"/>
          <cell r="W262"/>
          <cell r="X262"/>
          <cell r="Y262"/>
          <cell r="Z262"/>
          <cell r="AA262"/>
          <cell r="AB262">
            <v>1</v>
          </cell>
        </row>
        <row r="263">
          <cell r="A263" t="str">
            <v>2020-0261</v>
          </cell>
          <cell r="B263">
            <v>43907</v>
          </cell>
          <cell r="C263">
            <v>43907</v>
          </cell>
          <cell r="D263" t="str">
            <v>C0111166</v>
          </cell>
          <cell r="E263" t="str">
            <v>NEVA FOOD</v>
          </cell>
          <cell r="F263">
            <v>43904</v>
          </cell>
          <cell r="G263">
            <v>431543</v>
          </cell>
          <cell r="H263" t="str">
            <v>AVOIR + RELIVRAISON</v>
          </cell>
          <cell r="I263" t="str">
            <v xml:space="preserve">JEAN PAUL </v>
          </cell>
          <cell r="J263" t="str">
            <v>LONGE THON ALB SAUMURE ING COL ARO SV1P</v>
          </cell>
          <cell r="K263">
            <v>1025731</v>
          </cell>
          <cell r="L263">
            <v>202.63</v>
          </cell>
          <cell r="M263">
            <v>9</v>
          </cell>
          <cell r="N263">
            <v>1823.67</v>
          </cell>
          <cell r="O263" t="str">
            <v>COMMERCE</v>
          </cell>
          <cell r="P263" t="str">
            <v xml:space="preserve">REFACTURATION A AUVERGNE MAREE BOULOGNE A 8,20€ </v>
          </cell>
          <cell r="Q263" t="str">
            <v>RENDU</v>
          </cell>
          <cell r="R263"/>
          <cell r="S263">
            <v>431742</v>
          </cell>
          <cell r="T263">
            <v>43907</v>
          </cell>
          <cell r="U263">
            <v>1823.67</v>
          </cell>
          <cell r="V263"/>
          <cell r="W263"/>
          <cell r="X263"/>
          <cell r="Y263"/>
          <cell r="Z263"/>
          <cell r="AA263"/>
          <cell r="AB263">
            <v>1</v>
          </cell>
        </row>
        <row r="264">
          <cell r="A264" t="str">
            <v>2020-0262</v>
          </cell>
          <cell r="B264">
            <v>43908</v>
          </cell>
          <cell r="C264">
            <v>43908</v>
          </cell>
          <cell r="D264" t="str">
            <v>C015079</v>
          </cell>
          <cell r="E264" t="str">
            <v>WORLD MARECHAL</v>
          </cell>
          <cell r="F264">
            <v>43890</v>
          </cell>
          <cell r="G264">
            <v>426259</v>
          </cell>
          <cell r="H264" t="str">
            <v>AVOIR</v>
          </cell>
          <cell r="I264" t="str">
            <v>FABIEN</v>
          </cell>
          <cell r="J264" t="str">
            <v>GFM ANNEAU ENC GEANT SAUMURE BQ PE6x300G</v>
          </cell>
          <cell r="K264">
            <v>1022888</v>
          </cell>
          <cell r="L264">
            <v>50.4</v>
          </cell>
          <cell r="M264">
            <v>10.74</v>
          </cell>
          <cell r="N264">
            <v>541.29600000000005</v>
          </cell>
          <cell r="O264" t="str">
            <v>COMMERCE</v>
          </cell>
          <cell r="P264" t="str">
            <v xml:space="preserve">ERREUR SAISIE </v>
          </cell>
          <cell r="Q264" t="str">
            <v>DEPART</v>
          </cell>
          <cell r="R264"/>
          <cell r="S264">
            <v>431888</v>
          </cell>
          <cell r="T264">
            <v>43909</v>
          </cell>
          <cell r="U264">
            <v>300.72000000000003</v>
          </cell>
          <cell r="V264"/>
          <cell r="W264"/>
          <cell r="X264"/>
          <cell r="Y264"/>
          <cell r="Z264"/>
          <cell r="AA264"/>
          <cell r="AB264">
            <v>1</v>
          </cell>
        </row>
        <row r="265">
          <cell r="A265" t="str">
            <v>2020-0263</v>
          </cell>
          <cell r="B265">
            <v>43920</v>
          </cell>
          <cell r="C265">
            <v>43921</v>
          </cell>
          <cell r="D265" t="str">
            <v>C014012</v>
          </cell>
          <cell r="E265" t="str">
            <v>MATCH MOUETTE BOULOGNE ND26</v>
          </cell>
          <cell r="F265">
            <v>43915</v>
          </cell>
          <cell r="G265">
            <v>431923</v>
          </cell>
          <cell r="H265" t="str">
            <v>DESTRUCTION + AVOIR</v>
          </cell>
          <cell r="I265" t="str">
            <v>ERIC</v>
          </cell>
          <cell r="J265" t="str">
            <v>MSC LONGE THON ALB SAUM ING COL ARO SV1P</v>
          </cell>
          <cell r="K265">
            <v>1026739</v>
          </cell>
          <cell r="L265">
            <v>2</v>
          </cell>
          <cell r="M265">
            <v>9.9</v>
          </cell>
          <cell r="N265">
            <v>19.8</v>
          </cell>
          <cell r="O265" t="str">
            <v>QUALITE</v>
          </cell>
          <cell r="P265" t="str">
            <v xml:space="preserve">CHAIR MOLLE-COLORATION PALE </v>
          </cell>
          <cell r="Q265" t="str">
            <v>RENDU</v>
          </cell>
          <cell r="R265"/>
          <cell r="S265">
            <v>432178</v>
          </cell>
          <cell r="T265">
            <v>43921</v>
          </cell>
          <cell r="U265">
            <v>19.8</v>
          </cell>
          <cell r="V265"/>
          <cell r="W265"/>
          <cell r="X265"/>
          <cell r="Y265"/>
          <cell r="Z265"/>
          <cell r="AA265"/>
          <cell r="AB265">
            <v>2</v>
          </cell>
        </row>
        <row r="266">
          <cell r="A266" t="str">
            <v>2020-0264</v>
          </cell>
          <cell r="B266">
            <v>43922</v>
          </cell>
          <cell r="C266">
            <v>43924</v>
          </cell>
          <cell r="D266" t="str">
            <v>C014012</v>
          </cell>
          <cell r="E266" t="str">
            <v>MATCH MOUETTE BOULOGNE ND29</v>
          </cell>
          <cell r="F266">
            <v>43920</v>
          </cell>
          <cell r="G266">
            <v>432111</v>
          </cell>
          <cell r="H266" t="str">
            <v>DESTRUCTION + AVOIR</v>
          </cell>
          <cell r="I266" t="str">
            <v>FABIEN</v>
          </cell>
          <cell r="J266" t="str">
            <v>MSC LONGE THON ALB SAUM ING COL ARO SV1P</v>
          </cell>
          <cell r="K266">
            <v>1026817</v>
          </cell>
          <cell r="L266">
            <v>2.2400000000000002</v>
          </cell>
          <cell r="M266">
            <v>9.9</v>
          </cell>
          <cell r="N266">
            <v>22.176000000000002</v>
          </cell>
          <cell r="O266" t="str">
            <v>QUALITE</v>
          </cell>
          <cell r="P266" t="str">
            <v>CHAIR MOLLE - COLORATION PALE</v>
          </cell>
          <cell r="Q266" t="str">
            <v>RENDU</v>
          </cell>
          <cell r="R266"/>
          <cell r="S266">
            <v>432355</v>
          </cell>
          <cell r="T266">
            <v>43924</v>
          </cell>
          <cell r="U266">
            <v>22.18</v>
          </cell>
          <cell r="V266"/>
          <cell r="W266"/>
          <cell r="X266"/>
          <cell r="Y266"/>
          <cell r="Z266"/>
          <cell r="AA266"/>
          <cell r="AB266">
            <v>2</v>
          </cell>
        </row>
        <row r="267">
          <cell r="A267" t="str">
            <v>2020-0265</v>
          </cell>
          <cell r="B267">
            <v>43922</v>
          </cell>
          <cell r="C267">
            <v>43922</v>
          </cell>
          <cell r="D267" t="str">
            <v>C011950</v>
          </cell>
          <cell r="E267" t="str">
            <v>NOVA</v>
          </cell>
          <cell r="F267">
            <v>43917</v>
          </cell>
          <cell r="G267">
            <v>432070</v>
          </cell>
          <cell r="H267" t="str">
            <v>VAM</v>
          </cell>
          <cell r="I267" t="str">
            <v>DANIEL</v>
          </cell>
          <cell r="J267" t="str">
            <v>SEPPIA M 2/4 SALAMOIA 6KG</v>
          </cell>
          <cell r="K267">
            <v>121802</v>
          </cell>
          <cell r="L267">
            <v>18</v>
          </cell>
          <cell r="M267">
            <v>5.5</v>
          </cell>
          <cell r="N267">
            <v>99</v>
          </cell>
          <cell r="O267" t="str">
            <v>QUALITE</v>
          </cell>
          <cell r="P267" t="str">
            <v>VAM</v>
          </cell>
          <cell r="Q267" t="str">
            <v>RENDU</v>
          </cell>
          <cell r="R267"/>
          <cell r="S267">
            <v>432354</v>
          </cell>
          <cell r="T267">
            <v>43924</v>
          </cell>
          <cell r="U267">
            <v>99</v>
          </cell>
          <cell r="V267"/>
          <cell r="W267"/>
          <cell r="X267"/>
          <cell r="Y267"/>
          <cell r="Z267"/>
          <cell r="AA267"/>
          <cell r="AB267">
            <v>1</v>
          </cell>
        </row>
        <row r="268">
          <cell r="A268" t="str">
            <v>2020-0266</v>
          </cell>
          <cell r="B268">
            <v>43924</v>
          </cell>
          <cell r="C268">
            <v>43924</v>
          </cell>
          <cell r="D268" t="str">
            <v>C011118</v>
          </cell>
          <cell r="E268" t="str">
            <v>SOBOMAR ATLANTIQUE SAS</v>
          </cell>
          <cell r="F268">
            <v>43920</v>
          </cell>
          <cell r="G268">
            <v>432150</v>
          </cell>
          <cell r="H268" t="str">
            <v>AVOIR</v>
          </cell>
          <cell r="I268" t="str">
            <v>JOSEPH</v>
          </cell>
          <cell r="J268" t="str">
            <v>LAMELLE ENCORNET GEANT SAUMURE 5KG</v>
          </cell>
          <cell r="K268">
            <v>121806</v>
          </cell>
          <cell r="L268">
            <v>3</v>
          </cell>
          <cell r="M268">
            <v>3.1</v>
          </cell>
          <cell r="N268">
            <v>9.3000000000000007</v>
          </cell>
          <cell r="O268" t="str">
            <v>QUANTITE</v>
          </cell>
          <cell r="P268" t="str">
            <v>MANQUE 3 KG DANS 1 COLIS</v>
          </cell>
          <cell r="Q268" t="str">
            <v>RENDU</v>
          </cell>
          <cell r="R268"/>
          <cell r="S268">
            <v>432353</v>
          </cell>
          <cell r="T268">
            <v>43924</v>
          </cell>
          <cell r="U268">
            <v>9.3000000000000007</v>
          </cell>
          <cell r="V268"/>
          <cell r="W268"/>
          <cell r="X268"/>
          <cell r="Y268"/>
          <cell r="Z268"/>
          <cell r="AA268"/>
          <cell r="AB268">
            <v>1</v>
          </cell>
        </row>
        <row r="269">
          <cell r="A269" t="str">
            <v>2020-0267</v>
          </cell>
          <cell r="B269">
            <v>43924</v>
          </cell>
          <cell r="C269">
            <v>43924</v>
          </cell>
          <cell r="D269" t="str">
            <v>C012180</v>
          </cell>
          <cell r="E269" t="str">
            <v>SUPERMERCATI TOSANO CEREA</v>
          </cell>
          <cell r="F269">
            <v>43783</v>
          </cell>
          <cell r="G269">
            <v>412918</v>
          </cell>
          <cell r="H269" t="str">
            <v>AVOIR</v>
          </cell>
          <cell r="I269" t="str">
            <v>DANIEL</v>
          </cell>
          <cell r="J269" t="str">
            <v>ANELLI DI TOTANO IN SALAMOIA 6KG</v>
          </cell>
          <cell r="K269">
            <v>119184</v>
          </cell>
          <cell r="L269">
            <v>6</v>
          </cell>
          <cell r="M269">
            <v>4.3</v>
          </cell>
          <cell r="N269">
            <v>25.799999999999997</v>
          </cell>
          <cell r="O269" t="str">
            <v>QUANTITE</v>
          </cell>
          <cell r="P269" t="str">
            <v>MANQUANT 1 CAISSE - PAS DE CMR - OK AVOIR MAIL JO 03/04/2020</v>
          </cell>
          <cell r="Q269" t="str">
            <v>RENDU</v>
          </cell>
          <cell r="R269"/>
          <cell r="S269">
            <v>432360</v>
          </cell>
          <cell r="T269">
            <v>43924</v>
          </cell>
          <cell r="U269">
            <v>25.8</v>
          </cell>
          <cell r="V269"/>
          <cell r="W269"/>
          <cell r="X269"/>
          <cell r="Y269"/>
          <cell r="Z269"/>
          <cell r="AA269"/>
          <cell r="AB269">
            <v>1</v>
          </cell>
        </row>
        <row r="270">
          <cell r="A270" t="str">
            <v>2020-0268</v>
          </cell>
          <cell r="B270">
            <v>43928</v>
          </cell>
          <cell r="C270">
            <v>43935</v>
          </cell>
          <cell r="D270" t="str">
            <v>C015078</v>
          </cell>
          <cell r="E270" t="str">
            <v>FOODEX SRL</v>
          </cell>
          <cell r="F270">
            <v>43909</v>
          </cell>
          <cell r="G270">
            <v>431892</v>
          </cell>
          <cell r="H270" t="str">
            <v xml:space="preserve">AVOIR + REFACTURATION </v>
          </cell>
          <cell r="I270" t="str">
            <v>ILARIA</v>
          </cell>
          <cell r="J270" t="str">
            <v>MSC FILONE TONNO PINNE G SALAMOIA SV1P</v>
          </cell>
          <cell r="K270">
            <v>1026669</v>
          </cell>
          <cell r="L270">
            <v>67.05</v>
          </cell>
          <cell r="M270">
            <v>9</v>
          </cell>
          <cell r="N270">
            <v>603.44999999999993</v>
          </cell>
          <cell r="O270" t="str">
            <v>TRANSPORTEUR</v>
          </cell>
          <cell r="P270" t="str">
            <v>MARCHANDISE ARRIVEE A 7DEGRES</v>
          </cell>
          <cell r="Q270" t="str">
            <v>RENDU</v>
          </cell>
          <cell r="R270"/>
          <cell r="S270">
            <v>433068</v>
          </cell>
          <cell r="T270">
            <v>43935</v>
          </cell>
          <cell r="U270">
            <v>603.45000000000005</v>
          </cell>
          <cell r="V270">
            <v>234127</v>
          </cell>
          <cell r="W270">
            <v>603.45000000000005</v>
          </cell>
          <cell r="X270"/>
          <cell r="Y270"/>
          <cell r="Z270"/>
          <cell r="AA270"/>
          <cell r="AB270">
            <v>1</v>
          </cell>
        </row>
        <row r="271">
          <cell r="A271" t="str">
            <v>2020-0269</v>
          </cell>
          <cell r="B271">
            <v>43928</v>
          </cell>
          <cell r="C271">
            <v>43935</v>
          </cell>
          <cell r="D271" t="str">
            <v>C014843</v>
          </cell>
          <cell r="E271" t="str">
            <v>SARL FOCEAN</v>
          </cell>
          <cell r="F271">
            <v>43908</v>
          </cell>
          <cell r="G271">
            <v>431827</v>
          </cell>
          <cell r="H271" t="str">
            <v>DESTRUCTION + AVOIR</v>
          </cell>
          <cell r="I271" t="str">
            <v>ERIC</v>
          </cell>
          <cell r="J271" t="str">
            <v>ANNEAUX ENCORNET GEANT SAUMURES 5KG</v>
          </cell>
          <cell r="K271">
            <v>121689</v>
          </cell>
          <cell r="L271">
            <v>5</v>
          </cell>
          <cell r="M271">
            <v>4.9000000000000004</v>
          </cell>
          <cell r="N271">
            <v>24.5</v>
          </cell>
          <cell r="O271" t="str">
            <v>QUALITE</v>
          </cell>
          <cell r="P271"/>
          <cell r="Q271" t="str">
            <v>RENDU</v>
          </cell>
          <cell r="R271"/>
          <cell r="S271">
            <v>433066</v>
          </cell>
          <cell r="T271">
            <v>43935</v>
          </cell>
          <cell r="U271">
            <v>24.5</v>
          </cell>
          <cell r="V271"/>
          <cell r="W271"/>
          <cell r="X271"/>
          <cell r="Y271"/>
          <cell r="Z271"/>
          <cell r="AA271"/>
          <cell r="AB271">
            <v>1</v>
          </cell>
        </row>
        <row r="272">
          <cell r="A272" t="str">
            <v>2020-0270</v>
          </cell>
          <cell r="B272">
            <v>43928</v>
          </cell>
          <cell r="C272">
            <v>43928</v>
          </cell>
          <cell r="D272" t="str">
            <v>C015022</v>
          </cell>
          <cell r="E272" t="str">
            <v>MARE NOVA TOUSSIEU</v>
          </cell>
          <cell r="F272">
            <v>43924</v>
          </cell>
          <cell r="G272">
            <v>432339</v>
          </cell>
          <cell r="H272" t="str">
            <v>DESTRUCTION + AVOIR</v>
          </cell>
          <cell r="I272" t="str">
            <v>JOSEPH</v>
          </cell>
          <cell r="J272" t="str">
            <v>MSC LONGE THON ALB SAUM ING COL ARO SV1P</v>
          </cell>
          <cell r="K272">
            <v>1026889</v>
          </cell>
          <cell r="L272">
            <v>6.1</v>
          </cell>
          <cell r="M272">
            <v>9.3000000000000007</v>
          </cell>
          <cell r="N272">
            <v>56.730000000000004</v>
          </cell>
          <cell r="O272" t="str">
            <v>QUALITE</v>
          </cell>
          <cell r="P272" t="str">
            <v xml:space="preserve">LONGE INVENDABLE </v>
          </cell>
          <cell r="Q272" t="str">
            <v>DEPART</v>
          </cell>
          <cell r="R272"/>
          <cell r="S272">
            <v>432534</v>
          </cell>
          <cell r="T272">
            <v>43928</v>
          </cell>
          <cell r="U272">
            <v>56.73</v>
          </cell>
          <cell r="V272"/>
          <cell r="W272"/>
          <cell r="X272"/>
          <cell r="Y272"/>
          <cell r="Z272"/>
          <cell r="AA272"/>
          <cell r="AB272">
            <v>1</v>
          </cell>
        </row>
        <row r="273">
          <cell r="A273" t="str">
            <v>2020-0271</v>
          </cell>
          <cell r="B273">
            <v>43928</v>
          </cell>
          <cell r="C273">
            <v>43928</v>
          </cell>
          <cell r="D273" t="str">
            <v>C014110</v>
          </cell>
          <cell r="E273" t="str">
            <v>POMONA FOOTRADE LILLE</v>
          </cell>
          <cell r="F273">
            <v>43925</v>
          </cell>
          <cell r="G273">
            <v>432378</v>
          </cell>
          <cell r="H273" t="str">
            <v>DESTRUCTION + AVOIR</v>
          </cell>
          <cell r="I273" t="str">
            <v>ILARIA</v>
          </cell>
          <cell r="J273" t="str">
            <v>ANNEAUX ENCORNET GEANT SAUMURES 5KG</v>
          </cell>
          <cell r="K273">
            <v>121813</v>
          </cell>
          <cell r="L273">
            <v>5</v>
          </cell>
          <cell r="M273">
            <v>4.7</v>
          </cell>
          <cell r="N273">
            <v>23.5</v>
          </cell>
          <cell r="O273" t="str">
            <v>QUALITE</v>
          </cell>
          <cell r="P273" t="str">
            <v>NON SAUMURE MAIS SOUS GLACE</v>
          </cell>
          <cell r="Q273" t="str">
            <v>RENDU</v>
          </cell>
          <cell r="R273"/>
          <cell r="S273">
            <v>432716</v>
          </cell>
          <cell r="T273">
            <v>43930</v>
          </cell>
          <cell r="U273">
            <v>23.5</v>
          </cell>
          <cell r="V273"/>
          <cell r="W273"/>
          <cell r="X273"/>
          <cell r="Y273"/>
          <cell r="Z273"/>
          <cell r="AA273"/>
          <cell r="AB273">
            <v>1</v>
          </cell>
        </row>
        <row r="274">
          <cell r="A274" t="str">
            <v>2020-0272</v>
          </cell>
          <cell r="B274">
            <v>43930</v>
          </cell>
          <cell r="C274">
            <v>43930</v>
          </cell>
          <cell r="D274" t="str">
            <v>C014017</v>
          </cell>
          <cell r="E274" t="str">
            <v>SCAMER BORDEAUX</v>
          </cell>
          <cell r="F274">
            <v>43918</v>
          </cell>
          <cell r="G274">
            <v>432067</v>
          </cell>
          <cell r="H274" t="str">
            <v>AVOIR</v>
          </cell>
          <cell r="I274" t="str">
            <v>JOSEPH</v>
          </cell>
          <cell r="J274" t="str">
            <v>LAMELLE ENCORNET GEANT SAUMURE 5KG</v>
          </cell>
          <cell r="K274">
            <v>121793</v>
          </cell>
          <cell r="L274">
            <v>50</v>
          </cell>
          <cell r="M274">
            <v>3</v>
          </cell>
          <cell r="N274">
            <v>150</v>
          </cell>
          <cell r="O274" t="str">
            <v>COMMERCE</v>
          </cell>
          <cell r="P274" t="str">
            <v>FACTURE A BORDEAUX</v>
          </cell>
          <cell r="Q274" t="str">
            <v>DEPART</v>
          </cell>
          <cell r="R274"/>
          <cell r="S274">
            <v>432796</v>
          </cell>
          <cell r="T274">
            <v>43930</v>
          </cell>
          <cell r="U274">
            <v>150</v>
          </cell>
          <cell r="V274"/>
          <cell r="W274"/>
          <cell r="X274"/>
          <cell r="Y274"/>
          <cell r="Z274"/>
          <cell r="AA274"/>
          <cell r="AB274">
            <v>1</v>
          </cell>
        </row>
        <row r="275">
          <cell r="A275" t="str">
            <v>2020-0273</v>
          </cell>
          <cell r="B275">
            <v>43930</v>
          </cell>
          <cell r="C275">
            <v>43935</v>
          </cell>
          <cell r="D275" t="str">
            <v>C014534</v>
          </cell>
          <cell r="E275" t="str">
            <v>VENTS ET MAREES</v>
          </cell>
          <cell r="F275">
            <v>43927</v>
          </cell>
          <cell r="G275">
            <v>432493</v>
          </cell>
          <cell r="H275" t="str">
            <v>DESTRUCTION + AVOIR</v>
          </cell>
          <cell r="I275" t="str">
            <v>ERIC</v>
          </cell>
          <cell r="J275" t="str">
            <v>LONGE ESPADON DEC SASHIMI APSO BQ 1x4KG</v>
          </cell>
          <cell r="K275">
            <v>1027122</v>
          </cell>
          <cell r="L275">
            <v>7.1879999999999997</v>
          </cell>
          <cell r="M275">
            <v>9.9</v>
          </cell>
          <cell r="N275">
            <v>71.161199999999994</v>
          </cell>
          <cell r="O275" t="str">
            <v>QUALITE</v>
          </cell>
          <cell r="P275" t="str">
            <v>COULEUR JAUNATRE + ODEUR</v>
          </cell>
          <cell r="Q275" t="str">
            <v>DEPART</v>
          </cell>
          <cell r="R275"/>
          <cell r="S275">
            <v>433067</v>
          </cell>
          <cell r="T275">
            <v>43935</v>
          </cell>
          <cell r="U275">
            <v>71.16</v>
          </cell>
          <cell r="V275"/>
          <cell r="W275"/>
          <cell r="X275"/>
          <cell r="Y275"/>
          <cell r="Z275"/>
          <cell r="AA275"/>
          <cell r="AB275">
            <v>1</v>
          </cell>
        </row>
        <row r="276">
          <cell r="A276" t="str">
            <v>2020-0274</v>
          </cell>
          <cell r="B276">
            <v>43931</v>
          </cell>
          <cell r="C276">
            <v>43931</v>
          </cell>
          <cell r="D276" t="str">
            <v>C015055</v>
          </cell>
          <cell r="E276" t="str">
            <v>CARREFOUR CESTAS</v>
          </cell>
          <cell r="F276">
            <v>43930</v>
          </cell>
          <cell r="G276">
            <v>432718</v>
          </cell>
          <cell r="H276" t="str">
            <v>A LA CHARGE DU TRANSPORTEUR</v>
          </cell>
          <cell r="I276" t="str">
            <v>LENAIC</v>
          </cell>
          <cell r="J276" t="str">
            <v>LAMELLE ENCORNET GEANT SAUMURE 5KG</v>
          </cell>
          <cell r="K276">
            <v>121838</v>
          </cell>
          <cell r="L276">
            <v>5</v>
          </cell>
          <cell r="M276">
            <v>3.25</v>
          </cell>
          <cell r="N276">
            <v>16.25</v>
          </cell>
          <cell r="O276" t="str">
            <v>TRANSPORTEUR</v>
          </cell>
          <cell r="P276" t="str">
            <v>NE RIEN FAIRE</v>
          </cell>
          <cell r="Q276" t="str">
            <v>DEPART</v>
          </cell>
          <cell r="R276"/>
          <cell r="S276" t="str">
            <v>AUCUN AVOIR</v>
          </cell>
          <cell r="T276"/>
          <cell r="U276"/>
          <cell r="V276"/>
          <cell r="W276"/>
          <cell r="X276"/>
          <cell r="Y276"/>
          <cell r="Z276"/>
          <cell r="AA276"/>
          <cell r="AB276">
            <v>1</v>
          </cell>
        </row>
        <row r="277">
          <cell r="A277" t="str">
            <v>2020-0275</v>
          </cell>
          <cell r="B277">
            <v>43935</v>
          </cell>
          <cell r="C277">
            <v>43936</v>
          </cell>
          <cell r="D277" t="str">
            <v>C011757</v>
          </cell>
          <cell r="E277" t="str">
            <v>MAREE POUR TOUS</v>
          </cell>
          <cell r="F277">
            <v>43929</v>
          </cell>
          <cell r="G277">
            <v>432619</v>
          </cell>
          <cell r="H277" t="str">
            <v>DESTRUCTION + AVOIR</v>
          </cell>
          <cell r="I277" t="str">
            <v>ERIC</v>
          </cell>
          <cell r="J277" t="str">
            <v>ANNEAUX ENCORNET EANT SAUMURES 5KG</v>
          </cell>
          <cell r="K277">
            <v>121642</v>
          </cell>
          <cell r="L277">
            <v>5</v>
          </cell>
          <cell r="M277">
            <v>5.0999999999999996</v>
          </cell>
          <cell r="N277">
            <v>25.5</v>
          </cell>
          <cell r="O277" t="str">
            <v>QUALITE</v>
          </cell>
          <cell r="P277" t="str">
            <v>ODEUR</v>
          </cell>
          <cell r="Q277" t="str">
            <v>RENDU</v>
          </cell>
          <cell r="R277"/>
          <cell r="S277">
            <v>433102</v>
          </cell>
          <cell r="T277">
            <v>43936</v>
          </cell>
          <cell r="U277">
            <v>25.5</v>
          </cell>
          <cell r="V277"/>
          <cell r="W277"/>
          <cell r="X277"/>
          <cell r="Y277"/>
          <cell r="Z277"/>
          <cell r="AA277"/>
          <cell r="AB277">
            <v>1</v>
          </cell>
        </row>
        <row r="278">
          <cell r="A278" t="str">
            <v>2020-0276</v>
          </cell>
          <cell r="B278">
            <v>43936</v>
          </cell>
          <cell r="C278">
            <v>43936</v>
          </cell>
          <cell r="D278" t="str">
            <v>C014427</v>
          </cell>
          <cell r="E278" t="str">
            <v>PROMER OCEAN</v>
          </cell>
          <cell r="F278">
            <v>43932</v>
          </cell>
          <cell r="G278">
            <v>432515</v>
          </cell>
          <cell r="H278" t="str">
            <v>DESTRUCTION + AVOIR</v>
          </cell>
          <cell r="I278" t="str">
            <v>ILARIA</v>
          </cell>
          <cell r="J278" t="str">
            <v>MSC LONGE THON ALB SAUM ING COL ARO SV1P</v>
          </cell>
          <cell r="K278">
            <v>1027294</v>
          </cell>
          <cell r="L278">
            <v>4.29</v>
          </cell>
          <cell r="M278">
            <v>9.5</v>
          </cell>
          <cell r="N278">
            <v>40.755000000000003</v>
          </cell>
          <cell r="O278" t="str">
            <v>QUALITE</v>
          </cell>
          <cell r="P278" t="str">
            <v>NOIR</v>
          </cell>
          <cell r="Q278" t="str">
            <v>RENDU</v>
          </cell>
          <cell r="R278"/>
          <cell r="S278">
            <v>433101</v>
          </cell>
          <cell r="T278">
            <v>43936</v>
          </cell>
          <cell r="U278">
            <v>40.76</v>
          </cell>
          <cell r="V278"/>
          <cell r="W278"/>
          <cell r="X278"/>
          <cell r="Y278"/>
          <cell r="Z278"/>
          <cell r="AA278"/>
          <cell r="AB278">
            <v>1</v>
          </cell>
        </row>
        <row r="279">
          <cell r="A279" t="str">
            <v>2020-0277</v>
          </cell>
          <cell r="B279">
            <v>43936</v>
          </cell>
          <cell r="C279">
            <v>43936</v>
          </cell>
          <cell r="D279" t="str">
            <v>C014966</v>
          </cell>
          <cell r="E279" t="str">
            <v>ADRIATIC SEA FISH - ROUMANIE</v>
          </cell>
          <cell r="F279">
            <v>43927</v>
          </cell>
          <cell r="G279">
            <v>432457</v>
          </cell>
          <cell r="H279" t="str">
            <v>DESTRUCTION + AVOIR</v>
          </cell>
          <cell r="I279" t="str">
            <v>ILARIA</v>
          </cell>
          <cell r="J279" t="str">
            <v>MSC FILONE TONNO PINE G.SALAMOIA SV1P</v>
          </cell>
          <cell r="K279">
            <v>1027144</v>
          </cell>
          <cell r="L279">
            <v>75.63</v>
          </cell>
          <cell r="M279">
            <v>7.6</v>
          </cell>
          <cell r="N279">
            <v>574.7879999999999</v>
          </cell>
          <cell r="O279" t="str">
            <v>QUALITE</v>
          </cell>
          <cell r="P279" t="str">
            <v>CHAIR DESTRUCTUREE</v>
          </cell>
          <cell r="Q279" t="str">
            <v>DEPART</v>
          </cell>
          <cell r="R279"/>
          <cell r="S279">
            <v>433097</v>
          </cell>
          <cell r="T279">
            <v>43936</v>
          </cell>
          <cell r="U279">
            <v>574.79</v>
          </cell>
          <cell r="V279"/>
          <cell r="W279"/>
          <cell r="X279"/>
          <cell r="Y279"/>
          <cell r="Z279"/>
          <cell r="AA279"/>
          <cell r="AB279">
            <v>1</v>
          </cell>
        </row>
        <row r="280">
          <cell r="A280" t="str">
            <v>2020-0278</v>
          </cell>
          <cell r="B280">
            <v>43936</v>
          </cell>
          <cell r="C280">
            <v>43936</v>
          </cell>
          <cell r="D280" t="str">
            <v>C013195</v>
          </cell>
          <cell r="E280" t="str">
            <v>CARREFOUR VILLENEUVE LES BEZIERS</v>
          </cell>
          <cell r="F280">
            <v>43931</v>
          </cell>
          <cell r="G280">
            <v>432841</v>
          </cell>
          <cell r="H280" t="str">
            <v>A LA CHARGE DU TRANSPORTEUR</v>
          </cell>
          <cell r="I280" t="str">
            <v>ILARIA</v>
          </cell>
          <cell r="J280" t="str">
            <v>LONGE ESPADON DEC APSO SV1P</v>
          </cell>
          <cell r="K280">
            <v>1027548</v>
          </cell>
          <cell r="L280">
            <v>1.46</v>
          </cell>
          <cell r="M280">
            <v>9.5</v>
          </cell>
          <cell r="N280">
            <v>13.87</v>
          </cell>
          <cell r="O280" t="str">
            <v>TRANSPORTEUR</v>
          </cell>
          <cell r="P280" t="str">
            <v>1 COLIS CASSES</v>
          </cell>
          <cell r="Q280" t="str">
            <v>DEPART</v>
          </cell>
          <cell r="R280"/>
          <cell r="S280" t="str">
            <v>ATTENTE DO</v>
          </cell>
          <cell r="T280"/>
          <cell r="U280"/>
          <cell r="V280"/>
          <cell r="W280"/>
          <cell r="X280"/>
          <cell r="Y280"/>
          <cell r="Z280"/>
          <cell r="AA280"/>
          <cell r="AB280">
            <v>1</v>
          </cell>
        </row>
        <row r="281">
          <cell r="A281" t="str">
            <v>2020-0279</v>
          </cell>
          <cell r="B281">
            <v>43937</v>
          </cell>
          <cell r="C281">
            <v>43937</v>
          </cell>
          <cell r="D281" t="str">
            <v>C015078</v>
          </cell>
          <cell r="E281" t="str">
            <v>FOODEX SRL</v>
          </cell>
          <cell r="F281">
            <v>43874</v>
          </cell>
          <cell r="G281">
            <v>426570</v>
          </cell>
          <cell r="H281" t="str">
            <v>DESTRUCTION + AVOIR</v>
          </cell>
          <cell r="I281" t="str">
            <v>ILARIA</v>
          </cell>
          <cell r="J281" t="str">
            <v>FILONE TONNO P.G CONG SASH LL 2K SV5KG</v>
          </cell>
          <cell r="K281">
            <v>1018901</v>
          </cell>
          <cell r="L281">
            <v>155.46</v>
          </cell>
          <cell r="M281">
            <v>19</v>
          </cell>
          <cell r="N281">
            <v>2953.7400000000002</v>
          </cell>
          <cell r="O281" t="str">
            <v>QUALITE</v>
          </cell>
          <cell r="P281"/>
          <cell r="Q281" t="str">
            <v>RENDU</v>
          </cell>
          <cell r="R281"/>
          <cell r="S281">
            <v>433191</v>
          </cell>
          <cell r="T281">
            <v>43937</v>
          </cell>
          <cell r="U281">
            <v>2953.74</v>
          </cell>
          <cell r="V281"/>
          <cell r="W281"/>
          <cell r="X281"/>
          <cell r="Y281"/>
          <cell r="Z281"/>
          <cell r="AA281"/>
          <cell r="AB281">
            <v>1</v>
          </cell>
        </row>
        <row r="282">
          <cell r="A282" t="str">
            <v>2020-0280</v>
          </cell>
          <cell r="B282">
            <v>43937</v>
          </cell>
          <cell r="C282">
            <v>43937</v>
          </cell>
          <cell r="D282" t="str">
            <v>C013193</v>
          </cell>
          <cell r="E282" t="str">
            <v>CARREFOUR BAIN DE BRETAGNE</v>
          </cell>
          <cell r="F282">
            <v>43935</v>
          </cell>
          <cell r="G282">
            <v>432941</v>
          </cell>
          <cell r="H282" t="str">
            <v>DESTRUCTION + AVOIR</v>
          </cell>
          <cell r="I282" t="str">
            <v>LENAIC</v>
          </cell>
          <cell r="J282" t="str">
            <v>ANNEAUX ENCORNET EANT SAUMURES 5KG</v>
          </cell>
          <cell r="K282">
            <v>121893</v>
          </cell>
          <cell r="L282">
            <v>5</v>
          </cell>
          <cell r="M282">
            <v>4.1500000000000004</v>
          </cell>
          <cell r="N282">
            <v>20.75</v>
          </cell>
          <cell r="O282" t="str">
            <v>QUALITE</v>
          </cell>
          <cell r="P282"/>
          <cell r="Q282" t="str">
            <v>DEPART</v>
          </cell>
          <cell r="R282"/>
          <cell r="S282">
            <v>459573</v>
          </cell>
          <cell r="T282">
            <v>44089</v>
          </cell>
          <cell r="U282">
            <v>20.75</v>
          </cell>
          <cell r="V282"/>
          <cell r="W282"/>
          <cell r="X282"/>
          <cell r="Y282"/>
          <cell r="Z282"/>
          <cell r="AA282"/>
          <cell r="AB282">
            <v>1</v>
          </cell>
        </row>
        <row r="283">
          <cell r="A283" t="str">
            <v>2020-0281</v>
          </cell>
          <cell r="B283">
            <v>43937</v>
          </cell>
          <cell r="C283">
            <v>43937</v>
          </cell>
          <cell r="D283" t="str">
            <v>C014861</v>
          </cell>
          <cell r="E283" t="str">
            <v>AZUR MAREE</v>
          </cell>
          <cell r="F283">
            <v>43935</v>
          </cell>
          <cell r="G283">
            <v>433028</v>
          </cell>
          <cell r="H283" t="str">
            <v>DESTRUCTION + AVOIR</v>
          </cell>
          <cell r="I283" t="str">
            <v>ERIC</v>
          </cell>
          <cell r="J283" t="str">
            <v>LAMELLE ENCORNET GEANT SAUMURE 5KG</v>
          </cell>
          <cell r="K283">
            <v>121855</v>
          </cell>
          <cell r="L283">
            <v>15</v>
          </cell>
          <cell r="M283">
            <v>3.3</v>
          </cell>
          <cell r="N283">
            <v>49.5</v>
          </cell>
          <cell r="O283" t="str">
            <v>QUALITE</v>
          </cell>
          <cell r="P283" t="str">
            <v>TROP DE CHUTES</v>
          </cell>
          <cell r="Q283" t="str">
            <v>DEPART</v>
          </cell>
          <cell r="R283"/>
          <cell r="S283">
            <v>433292</v>
          </cell>
          <cell r="T283">
            <v>43938</v>
          </cell>
          <cell r="U283">
            <v>49.5</v>
          </cell>
          <cell r="V283"/>
          <cell r="W283"/>
          <cell r="X283"/>
          <cell r="Y283"/>
          <cell r="Z283"/>
          <cell r="AA283"/>
          <cell r="AB283">
            <v>1</v>
          </cell>
        </row>
        <row r="284">
          <cell r="A284" t="str">
            <v>2020-0282</v>
          </cell>
          <cell r="B284">
            <v>43937</v>
          </cell>
          <cell r="C284">
            <v>43937</v>
          </cell>
          <cell r="D284" t="str">
            <v>C011217</v>
          </cell>
          <cell r="E284" t="str">
            <v>ACOMAR</v>
          </cell>
          <cell r="F284">
            <v>43932</v>
          </cell>
          <cell r="G284">
            <v>432913</v>
          </cell>
          <cell r="H284" t="str">
            <v>DESTRUCTION + AVOIR</v>
          </cell>
          <cell r="I284" t="str">
            <v>ERIC</v>
          </cell>
          <cell r="J284" t="str">
            <v>LAMELLE ENCORNET GEANT SAUMURE 5KG</v>
          </cell>
          <cell r="K284">
            <v>121855</v>
          </cell>
          <cell r="L284">
            <v>10</v>
          </cell>
          <cell r="M284">
            <v>3.5</v>
          </cell>
          <cell r="N284">
            <v>35</v>
          </cell>
          <cell r="O284" t="str">
            <v>QUALITE</v>
          </cell>
          <cell r="P284" t="str">
            <v>ODEUR</v>
          </cell>
          <cell r="Q284" t="str">
            <v>RENDU</v>
          </cell>
          <cell r="R284"/>
          <cell r="S284">
            <v>433291</v>
          </cell>
          <cell r="T284">
            <v>43938</v>
          </cell>
          <cell r="U284">
            <v>35</v>
          </cell>
          <cell r="V284"/>
          <cell r="W284"/>
          <cell r="X284"/>
          <cell r="Y284"/>
          <cell r="Z284"/>
          <cell r="AA284"/>
          <cell r="AB284">
            <v>1</v>
          </cell>
        </row>
        <row r="285">
          <cell r="A285" t="str">
            <v>2020-0283</v>
          </cell>
          <cell r="B285">
            <v>43941</v>
          </cell>
          <cell r="C285">
            <v>43942</v>
          </cell>
          <cell r="D285" t="str">
            <v>C014012</v>
          </cell>
          <cell r="E285" t="str">
            <v>MATCH MOUETTE BOULOGNE ND219</v>
          </cell>
          <cell r="F285">
            <v>43936</v>
          </cell>
          <cell r="G285">
            <v>433119</v>
          </cell>
          <cell r="H285" t="str">
            <v>DESTRUCTION + AVOIR</v>
          </cell>
          <cell r="I285" t="str">
            <v>ERIC</v>
          </cell>
          <cell r="J285" t="str">
            <v>LONGE THON ALB SAUMURE ING COL ARO SV1P</v>
          </cell>
          <cell r="K285">
            <v>1027825</v>
          </cell>
          <cell r="L285">
            <v>3.62</v>
          </cell>
          <cell r="M285">
            <v>9.9</v>
          </cell>
          <cell r="N285">
            <v>35.838000000000001</v>
          </cell>
          <cell r="O285" t="str">
            <v>QUALITE</v>
          </cell>
          <cell r="P285" t="str">
            <v>CHAIR MOLLE COLORATION PALE</v>
          </cell>
          <cell r="Q285" t="str">
            <v>RENDU</v>
          </cell>
          <cell r="R285"/>
          <cell r="S285">
            <v>433522</v>
          </cell>
          <cell r="T285">
            <v>43942</v>
          </cell>
          <cell r="U285">
            <v>35.840000000000003</v>
          </cell>
          <cell r="V285"/>
          <cell r="W285"/>
          <cell r="X285"/>
          <cell r="Y285"/>
          <cell r="Z285"/>
          <cell r="AA285"/>
          <cell r="AB285">
            <v>1</v>
          </cell>
        </row>
        <row r="286">
          <cell r="A286" t="str">
            <v>2020-0284</v>
          </cell>
          <cell r="B286">
            <v>43942</v>
          </cell>
          <cell r="C286">
            <v>43942</v>
          </cell>
          <cell r="D286" t="str">
            <v>C015013</v>
          </cell>
          <cell r="E286" t="str">
            <v>ARCILIA MAREE</v>
          </cell>
          <cell r="F286">
            <v>43941</v>
          </cell>
          <cell r="G286">
            <v>433486</v>
          </cell>
          <cell r="H286" t="str">
            <v>DESTRUCTION + AVOIR</v>
          </cell>
          <cell r="I286" t="str">
            <v>ERIC</v>
          </cell>
          <cell r="J286" t="str">
            <v>CALAMAR ENTIER SAUMURE 3/6/KG 5KG</v>
          </cell>
          <cell r="K286">
            <v>121913</v>
          </cell>
          <cell r="L286">
            <v>5</v>
          </cell>
          <cell r="M286">
            <v>6.2</v>
          </cell>
          <cell r="N286">
            <v>31</v>
          </cell>
          <cell r="O286" t="str">
            <v>QUALITE</v>
          </cell>
          <cell r="P286" t="str">
            <v xml:space="preserve">ODEUR FORTE / EMBALAGE NON OUVERT </v>
          </cell>
          <cell r="Q286" t="str">
            <v>DEPART</v>
          </cell>
          <cell r="R286"/>
          <cell r="S286">
            <v>433523</v>
          </cell>
          <cell r="T286">
            <v>43942</v>
          </cell>
          <cell r="U286">
            <v>31</v>
          </cell>
          <cell r="V286"/>
          <cell r="W286"/>
          <cell r="X286"/>
          <cell r="Y286"/>
          <cell r="Z286"/>
          <cell r="AA286"/>
          <cell r="AB286">
            <v>1</v>
          </cell>
        </row>
        <row r="287">
          <cell r="A287" t="str">
            <v>2020-0285</v>
          </cell>
          <cell r="B287">
            <v>43943</v>
          </cell>
          <cell r="C287">
            <v>43943</v>
          </cell>
          <cell r="D287" t="str">
            <v>C014012</v>
          </cell>
          <cell r="E287" t="str">
            <v>MATCH MOUETTE BOULOGNE ND59</v>
          </cell>
          <cell r="F287">
            <v>43939</v>
          </cell>
          <cell r="G287">
            <v>433282</v>
          </cell>
          <cell r="H287" t="str">
            <v>DESTRUCTION + AVOIR</v>
          </cell>
          <cell r="I287" t="str">
            <v>ERIC</v>
          </cell>
          <cell r="J287" t="str">
            <v>LONGE THON ALB SAUMURE ING COL ARO SV1P</v>
          </cell>
          <cell r="K287">
            <v>1027900</v>
          </cell>
          <cell r="L287">
            <v>2.69</v>
          </cell>
          <cell r="M287">
            <v>9.9</v>
          </cell>
          <cell r="N287">
            <v>26.631</v>
          </cell>
          <cell r="O287" t="str">
            <v>QUALITE</v>
          </cell>
          <cell r="P287" t="str">
            <v>GLACAGE INSUFFISANT / CHAIR MOLLE / EXUDAT BRUNATRE</v>
          </cell>
          <cell r="Q287" t="str">
            <v>RENDU</v>
          </cell>
          <cell r="R287"/>
          <cell r="S287">
            <v>433576</v>
          </cell>
          <cell r="T287">
            <v>43943</v>
          </cell>
          <cell r="U287">
            <v>26.63</v>
          </cell>
          <cell r="V287"/>
          <cell r="W287"/>
          <cell r="X287"/>
          <cell r="Y287"/>
          <cell r="Z287"/>
          <cell r="AA287"/>
          <cell r="AB287">
            <v>1</v>
          </cell>
        </row>
        <row r="288">
          <cell r="A288" t="str">
            <v>2020-0286</v>
          </cell>
          <cell r="B288">
            <v>43943</v>
          </cell>
          <cell r="C288">
            <v>43944</v>
          </cell>
          <cell r="D288" t="str">
            <v>C011430</v>
          </cell>
          <cell r="E288" t="str">
            <v>SASU DEMARNE FRERES BOULOGNE</v>
          </cell>
          <cell r="F288">
            <v>43880</v>
          </cell>
          <cell r="G288">
            <v>427562</v>
          </cell>
          <cell r="H288" t="str">
            <v>NE RIEN FAIRE</v>
          </cell>
          <cell r="I288" t="str">
            <v>ERIC</v>
          </cell>
          <cell r="J288" t="str">
            <v>ANNEAUX ENCORNET GEANT SAUMURES 5KG</v>
          </cell>
          <cell r="K288">
            <v>121045</v>
          </cell>
          <cell r="L288">
            <v>5</v>
          </cell>
          <cell r="M288">
            <v>4.3</v>
          </cell>
          <cell r="N288">
            <v>21.5</v>
          </cell>
          <cell r="O288" t="str">
            <v>TRANSPORTEUR</v>
          </cell>
          <cell r="P288" t="str">
            <v>RECU 1 COLIS DE MOINS - CMR CORRECT SIGNE SANS RESERVE</v>
          </cell>
          <cell r="Q288" t="str">
            <v>RENDU</v>
          </cell>
          <cell r="R288"/>
          <cell r="S288" t="str">
            <v>AUCUN AVOIR</v>
          </cell>
          <cell r="T288"/>
          <cell r="U288"/>
          <cell r="V288"/>
          <cell r="W288"/>
          <cell r="X288"/>
          <cell r="Y288"/>
          <cell r="Z288"/>
          <cell r="AA288"/>
          <cell r="AB288">
            <v>1</v>
          </cell>
        </row>
        <row r="289">
          <cell r="A289" t="str">
            <v>2020-0287</v>
          </cell>
          <cell r="B289">
            <v>43944</v>
          </cell>
          <cell r="C289">
            <v>43944</v>
          </cell>
          <cell r="D289" t="str">
            <v>C011828</v>
          </cell>
          <cell r="E289" t="str">
            <v>CASINO PLAN D'ORGON</v>
          </cell>
          <cell r="F289">
            <v>43943</v>
          </cell>
          <cell r="G289">
            <v>433678</v>
          </cell>
          <cell r="H289" t="str">
            <v>DESTRUCTION + AVOIR</v>
          </cell>
          <cell r="I289" t="str">
            <v>ERIC</v>
          </cell>
          <cell r="J289" t="str">
            <v>LONGE THON ALBACORE APSS SV 1P</v>
          </cell>
          <cell r="K289">
            <v>121992</v>
          </cell>
          <cell r="L289">
            <v>5.4</v>
          </cell>
          <cell r="M289">
            <v>11.6</v>
          </cell>
          <cell r="N289">
            <v>62.64</v>
          </cell>
          <cell r="O289" t="str">
            <v>QUALITE</v>
          </cell>
          <cell r="P289" t="str">
            <v>LONGE TROP PETITE</v>
          </cell>
          <cell r="Q289" t="str">
            <v>DEPART</v>
          </cell>
          <cell r="R289"/>
          <cell r="S289">
            <v>470189</v>
          </cell>
          <cell r="T289">
            <v>44165</v>
          </cell>
          <cell r="U289">
            <v>65.34</v>
          </cell>
          <cell r="V289"/>
          <cell r="W289"/>
          <cell r="X289"/>
          <cell r="Y289"/>
          <cell r="Z289"/>
          <cell r="AA289"/>
          <cell r="AB289">
            <v>1</v>
          </cell>
        </row>
        <row r="290">
          <cell r="A290" t="str">
            <v>2020-0288</v>
          </cell>
          <cell r="B290">
            <v>43944</v>
          </cell>
          <cell r="C290">
            <v>43944</v>
          </cell>
          <cell r="D290" t="str">
            <v>C011118</v>
          </cell>
          <cell r="E290" t="str">
            <v>SOBOMAR ATLANTIQUE SAS</v>
          </cell>
          <cell r="F290">
            <v>43939</v>
          </cell>
          <cell r="G290">
            <v>433319</v>
          </cell>
          <cell r="H290" t="str">
            <v>DESTRUCTION + AVOIR</v>
          </cell>
          <cell r="I290" t="str">
            <v>ILARIA</v>
          </cell>
          <cell r="J290" t="str">
            <v>DDP LGE THON ALB SAUMURE INGCOL ARO SV1P</v>
          </cell>
          <cell r="K290">
            <v>1027968</v>
          </cell>
          <cell r="L290">
            <v>23.28</v>
          </cell>
          <cell r="M290">
            <v>7.9</v>
          </cell>
          <cell r="N290">
            <v>183.91200000000001</v>
          </cell>
          <cell r="O290" t="str">
            <v>QUALITE</v>
          </cell>
          <cell r="P290" t="str">
            <v>TEXTURE MOLLE</v>
          </cell>
          <cell r="Q290" t="str">
            <v>RENDU</v>
          </cell>
          <cell r="R290"/>
          <cell r="S290">
            <v>433784</v>
          </cell>
          <cell r="T290">
            <v>43944</v>
          </cell>
          <cell r="U290">
            <v>183.91</v>
          </cell>
          <cell r="V290"/>
          <cell r="W290"/>
          <cell r="X290"/>
          <cell r="Y290"/>
          <cell r="Z290"/>
          <cell r="AA290"/>
          <cell r="AB290">
            <v>1</v>
          </cell>
        </row>
        <row r="291">
          <cell r="A291" t="str">
            <v>2020-0289</v>
          </cell>
          <cell r="B291">
            <v>43944</v>
          </cell>
          <cell r="C291">
            <v>43944</v>
          </cell>
          <cell r="D291" t="str">
            <v>C014843</v>
          </cell>
          <cell r="E291" t="str">
            <v>SARL FOCEAN</v>
          </cell>
          <cell r="F291">
            <v>43935</v>
          </cell>
          <cell r="G291">
            <v>433037</v>
          </cell>
          <cell r="H291" t="str">
            <v>DESTRUCTION + AVOIR</v>
          </cell>
          <cell r="I291" t="str">
            <v>ILARIA</v>
          </cell>
          <cell r="J291" t="str">
            <v>TENTACULES ENCORNET GEANT SAUMURES 5KG</v>
          </cell>
          <cell r="K291">
            <v>121815</v>
          </cell>
          <cell r="L291">
            <v>25</v>
          </cell>
          <cell r="M291">
            <v>3.9</v>
          </cell>
          <cell r="N291">
            <v>97.5</v>
          </cell>
          <cell r="O291" t="str">
            <v>COMMERCE</v>
          </cell>
          <cell r="P291" t="str">
            <v>ERREUR DE SAISIE</v>
          </cell>
          <cell r="Q291" t="str">
            <v>RENDU</v>
          </cell>
          <cell r="R291"/>
          <cell r="S291">
            <v>433785</v>
          </cell>
          <cell r="T291">
            <v>43944</v>
          </cell>
          <cell r="U291">
            <v>97.5</v>
          </cell>
          <cell r="V291"/>
          <cell r="W291"/>
          <cell r="X291"/>
          <cell r="Y291"/>
          <cell r="Z291"/>
          <cell r="AA291"/>
          <cell r="AB291">
            <v>1</v>
          </cell>
        </row>
        <row r="292">
          <cell r="A292" t="str">
            <v>2020-0290</v>
          </cell>
          <cell r="B292">
            <v>43944</v>
          </cell>
          <cell r="C292">
            <v>43944</v>
          </cell>
          <cell r="D292" t="str">
            <v>C015055</v>
          </cell>
          <cell r="E292" t="str">
            <v>CARREFOUR CESTAS</v>
          </cell>
          <cell r="F292">
            <v>43943</v>
          </cell>
          <cell r="G292">
            <v>433550</v>
          </cell>
          <cell r="H292" t="str">
            <v>DESTRUCTION + AVOIR</v>
          </cell>
          <cell r="I292" t="str">
            <v>ILARIA</v>
          </cell>
          <cell r="J292" t="str">
            <v>LAMELLE ENCORNET GEANT SAUMURE 5KG</v>
          </cell>
          <cell r="K292">
            <v>121955</v>
          </cell>
          <cell r="L292">
            <v>10</v>
          </cell>
          <cell r="M292">
            <v>3.25</v>
          </cell>
          <cell r="N292">
            <v>32.5</v>
          </cell>
          <cell r="O292" t="str">
            <v>TRANSPORTEUR</v>
          </cell>
          <cell r="P292" t="str">
            <v xml:space="preserve">CASSE TRANSPORT - EMARGE NO TROUVE </v>
          </cell>
          <cell r="Q292" t="str">
            <v>DEPART</v>
          </cell>
          <cell r="R292"/>
          <cell r="S292">
            <v>460535</v>
          </cell>
          <cell r="T292">
            <v>44095</v>
          </cell>
          <cell r="U292">
            <v>32.5</v>
          </cell>
          <cell r="V292"/>
          <cell r="W292"/>
          <cell r="X292"/>
          <cell r="Y292"/>
          <cell r="Z292"/>
          <cell r="AA292"/>
          <cell r="AB292">
            <v>1</v>
          </cell>
        </row>
        <row r="293">
          <cell r="A293" t="str">
            <v>2020-0291</v>
          </cell>
          <cell r="B293">
            <v>43945</v>
          </cell>
          <cell r="C293">
            <v>43945</v>
          </cell>
          <cell r="D293" t="str">
            <v>C014861</v>
          </cell>
          <cell r="E293" t="str">
            <v>AZUR MAREE</v>
          </cell>
          <cell r="F293">
            <v>43944</v>
          </cell>
          <cell r="G293">
            <v>433696</v>
          </cell>
          <cell r="H293" t="str">
            <v>DESTRUCTION + AVOIR</v>
          </cell>
          <cell r="I293" t="str">
            <v>ERIC</v>
          </cell>
          <cell r="J293" t="str">
            <v>LONGE ESPADON DECONGELE SAUMURE APSO SV</v>
          </cell>
          <cell r="K293">
            <v>1028314</v>
          </cell>
          <cell r="L293">
            <v>4.0999999999999996</v>
          </cell>
          <cell r="M293">
            <v>8.6999999999999993</v>
          </cell>
          <cell r="N293">
            <v>35.669999999999995</v>
          </cell>
          <cell r="O293" t="str">
            <v>QUALITE</v>
          </cell>
          <cell r="P293" t="str">
            <v>DESTRUCTUREE</v>
          </cell>
          <cell r="Q293" t="str">
            <v>DEPART</v>
          </cell>
          <cell r="R293"/>
          <cell r="S293">
            <v>433851</v>
          </cell>
          <cell r="T293">
            <v>43945</v>
          </cell>
          <cell r="U293">
            <v>35.67</v>
          </cell>
          <cell r="V293"/>
          <cell r="W293"/>
          <cell r="X293"/>
          <cell r="Y293"/>
          <cell r="Z293"/>
          <cell r="AA293"/>
          <cell r="AB293">
            <v>1</v>
          </cell>
        </row>
        <row r="294">
          <cell r="A294" t="str">
            <v>2020-0292</v>
          </cell>
          <cell r="B294">
            <v>43945</v>
          </cell>
          <cell r="C294">
            <v>43945</v>
          </cell>
          <cell r="D294" t="str">
            <v>C011584</v>
          </cell>
          <cell r="E294" t="str">
            <v>CRENO</v>
          </cell>
          <cell r="F294">
            <v>43944</v>
          </cell>
          <cell r="G294">
            <v>433698</v>
          </cell>
          <cell r="H294" t="str">
            <v>DESTRUCTION + AVOIR</v>
          </cell>
          <cell r="I294" t="str">
            <v>JOSEPH</v>
          </cell>
          <cell r="J294" t="str">
            <v>LONGE ESPADON DECONGELE SAUMURE APSO SV</v>
          </cell>
          <cell r="K294">
            <v>1028314</v>
          </cell>
          <cell r="L294">
            <v>4.4800000000000004</v>
          </cell>
          <cell r="M294">
            <v>8.5</v>
          </cell>
          <cell r="N294">
            <v>38.080000000000005</v>
          </cell>
          <cell r="O294" t="str">
            <v>QUALITE</v>
          </cell>
          <cell r="P294"/>
          <cell r="Q294" t="str">
            <v>RENDU</v>
          </cell>
          <cell r="R294"/>
          <cell r="S294">
            <v>433897</v>
          </cell>
          <cell r="T294">
            <v>43945</v>
          </cell>
          <cell r="U294">
            <v>38.08</v>
          </cell>
          <cell r="V294"/>
          <cell r="W294"/>
          <cell r="X294"/>
          <cell r="Y294"/>
          <cell r="Z294"/>
          <cell r="AA294"/>
          <cell r="AB294">
            <v>1</v>
          </cell>
        </row>
        <row r="295">
          <cell r="A295" t="str">
            <v>2020-0293</v>
          </cell>
          <cell r="B295">
            <v>43948</v>
          </cell>
          <cell r="C295">
            <v>43948</v>
          </cell>
          <cell r="D295" t="str">
            <v>C014016</v>
          </cell>
          <cell r="E295" t="str">
            <v>SCAMER VIC LA GARDIOLE</v>
          </cell>
          <cell r="F295">
            <v>43922</v>
          </cell>
          <cell r="G295">
            <v>432287</v>
          </cell>
          <cell r="H295" t="str">
            <v>RETOUR + AVOIR</v>
          </cell>
          <cell r="I295" t="str">
            <v>JOSEPH</v>
          </cell>
          <cell r="J295" t="str">
            <v>LAMELLE ENCORNET GEANT SAUMURE 5KG</v>
          </cell>
          <cell r="K295">
            <v>121806</v>
          </cell>
          <cell r="L295">
            <v>125</v>
          </cell>
          <cell r="M295">
            <v>3</v>
          </cell>
          <cell r="N295">
            <v>375</v>
          </cell>
          <cell r="O295" t="str">
            <v>QUALITE</v>
          </cell>
          <cell r="P295" t="str">
            <v>FORTE ODEUR</v>
          </cell>
          <cell r="Q295" t="str">
            <v>DEPART</v>
          </cell>
          <cell r="R295">
            <v>44039</v>
          </cell>
          <cell r="S295">
            <v>434032</v>
          </cell>
          <cell r="T295">
            <v>43948</v>
          </cell>
          <cell r="U295">
            <v>375</v>
          </cell>
          <cell r="V295"/>
          <cell r="W295"/>
          <cell r="X295"/>
          <cell r="Y295"/>
          <cell r="Z295"/>
          <cell r="AA295"/>
          <cell r="AB295">
            <v>2</v>
          </cell>
        </row>
        <row r="296">
          <cell r="A296" t="str">
            <v>2020-0294</v>
          </cell>
          <cell r="B296">
            <v>43948</v>
          </cell>
          <cell r="C296">
            <v>43948</v>
          </cell>
          <cell r="D296" t="str">
            <v>C014016</v>
          </cell>
          <cell r="E296" t="str">
            <v>SCAMER VIC LA GARDIOLE</v>
          </cell>
          <cell r="F296">
            <v>43922</v>
          </cell>
          <cell r="G296">
            <v>432287</v>
          </cell>
          <cell r="H296" t="str">
            <v>RETOUR + AVOIR</v>
          </cell>
          <cell r="I296" t="str">
            <v>JOSEPH</v>
          </cell>
          <cell r="J296" t="str">
            <v>TENTACULES ENCORNET GEANT SAUMURES 5KG</v>
          </cell>
          <cell r="K296">
            <v>121816</v>
          </cell>
          <cell r="L296">
            <v>160</v>
          </cell>
          <cell r="M296">
            <v>3.25</v>
          </cell>
          <cell r="N296">
            <v>520</v>
          </cell>
          <cell r="O296" t="str">
            <v>QUALITE</v>
          </cell>
          <cell r="P296" t="str">
            <v>FORTE ODEUR</v>
          </cell>
          <cell r="Q296" t="str">
            <v>DEPART</v>
          </cell>
          <cell r="R296">
            <v>44039</v>
          </cell>
          <cell r="S296">
            <v>434032</v>
          </cell>
          <cell r="T296">
            <v>43948</v>
          </cell>
          <cell r="U296">
            <v>520</v>
          </cell>
          <cell r="V296"/>
          <cell r="W296"/>
          <cell r="X296"/>
          <cell r="Y296"/>
          <cell r="Z296"/>
          <cell r="AA296"/>
          <cell r="AB296">
            <v>2</v>
          </cell>
        </row>
        <row r="297">
          <cell r="A297" t="str">
            <v>2020-0295</v>
          </cell>
          <cell r="B297">
            <v>43948</v>
          </cell>
          <cell r="C297">
            <v>43948</v>
          </cell>
          <cell r="D297" t="str">
            <v>C015004</v>
          </cell>
          <cell r="E297" t="str">
            <v>MOVI FISH</v>
          </cell>
          <cell r="F297">
            <v>43941</v>
          </cell>
          <cell r="G297">
            <v>433495</v>
          </cell>
          <cell r="H297" t="str">
            <v>DESTRUCTION + AVOIR</v>
          </cell>
          <cell r="I297" t="str">
            <v>ILARIA</v>
          </cell>
          <cell r="J297" t="str">
            <v>MSC FILONE TONNO PINNE G.SALAMOIA SV1P</v>
          </cell>
          <cell r="K297">
            <v>1028151</v>
          </cell>
          <cell r="L297">
            <v>6.18</v>
          </cell>
          <cell r="M297">
            <v>8.3000000000000007</v>
          </cell>
          <cell r="N297">
            <v>51.294000000000004</v>
          </cell>
          <cell r="O297" t="str">
            <v>QUALITE</v>
          </cell>
          <cell r="P297" t="str">
            <v>TEXTURE</v>
          </cell>
          <cell r="Q297" t="str">
            <v>RENDU</v>
          </cell>
          <cell r="R297"/>
          <cell r="S297">
            <v>434088</v>
          </cell>
          <cell r="T297">
            <v>43948</v>
          </cell>
          <cell r="U297">
            <v>51.29</v>
          </cell>
          <cell r="V297"/>
          <cell r="W297"/>
          <cell r="X297"/>
          <cell r="Y297"/>
          <cell r="Z297"/>
          <cell r="AA297"/>
          <cell r="AB297">
            <v>1</v>
          </cell>
        </row>
        <row r="298">
          <cell r="A298" t="str">
            <v>2020-0296</v>
          </cell>
          <cell r="B298">
            <v>43949</v>
          </cell>
          <cell r="C298">
            <v>43950</v>
          </cell>
          <cell r="D298" t="str">
            <v>C013624</v>
          </cell>
          <cell r="E298" t="str">
            <v>PROMOCASH VALENCE</v>
          </cell>
          <cell r="F298">
            <v>43948</v>
          </cell>
          <cell r="G298">
            <v>434036</v>
          </cell>
          <cell r="H298" t="str">
            <v xml:space="preserve">AVOIR + REFACTURATION </v>
          </cell>
          <cell r="I298" t="str">
            <v>ILARIA</v>
          </cell>
          <cell r="J298" t="str">
            <v>LONGE THON ALBA DEC SASHIMI SPSS BQ1X4KG</v>
          </cell>
          <cell r="K298">
            <v>1028862</v>
          </cell>
          <cell r="L298">
            <v>3.242</v>
          </cell>
          <cell r="M298">
            <v>17.899999999999999</v>
          </cell>
          <cell r="N298">
            <v>58.031799999999997</v>
          </cell>
          <cell r="O298" t="str">
            <v>TRANSPORTEUR</v>
          </cell>
          <cell r="P298" t="str">
            <v xml:space="preserve">MANQUANT </v>
          </cell>
          <cell r="Q298" t="str">
            <v>RENDU</v>
          </cell>
          <cell r="R298"/>
          <cell r="S298">
            <v>434368</v>
          </cell>
          <cell r="T298">
            <v>43950</v>
          </cell>
          <cell r="U298">
            <v>58.03</v>
          </cell>
          <cell r="V298">
            <v>234672</v>
          </cell>
          <cell r="W298">
            <v>58.03</v>
          </cell>
          <cell r="X298"/>
          <cell r="Y298"/>
          <cell r="Z298"/>
          <cell r="AA298"/>
          <cell r="AB298">
            <v>1</v>
          </cell>
        </row>
        <row r="299">
          <cell r="A299" t="str">
            <v>2020-0297</v>
          </cell>
          <cell r="B299">
            <v>43950</v>
          </cell>
          <cell r="C299">
            <v>43950</v>
          </cell>
          <cell r="D299" t="str">
            <v>C013611</v>
          </cell>
          <cell r="E299" t="str">
            <v>PROMOCASH LYON GERLAND</v>
          </cell>
          <cell r="F299">
            <v>43938</v>
          </cell>
          <cell r="G299">
            <v>433259</v>
          </cell>
          <cell r="H299" t="str">
            <v xml:space="preserve">AVOIR + REFACTURATION </v>
          </cell>
          <cell r="I299" t="str">
            <v>ILARIA</v>
          </cell>
          <cell r="J299" t="str">
            <v>LONGE THON ALB SAUMURE ING COL ARO SV1P</v>
          </cell>
          <cell r="K299">
            <v>1027900</v>
          </cell>
          <cell r="L299">
            <v>3.53</v>
          </cell>
          <cell r="M299">
            <v>8.5</v>
          </cell>
          <cell r="N299">
            <v>30.004999999999999</v>
          </cell>
          <cell r="O299" t="str">
            <v>TRANSPORTEUR</v>
          </cell>
          <cell r="P299" t="str">
            <v>MANQUANT</v>
          </cell>
          <cell r="Q299" t="str">
            <v>RENDU</v>
          </cell>
          <cell r="R299"/>
          <cell r="S299">
            <v>434363</v>
          </cell>
          <cell r="T299">
            <v>43950</v>
          </cell>
          <cell r="U299">
            <v>30.01</v>
          </cell>
          <cell r="V299">
            <v>234671</v>
          </cell>
          <cell r="W299">
            <v>30.01</v>
          </cell>
          <cell r="X299"/>
          <cell r="Y299"/>
          <cell r="Z299"/>
          <cell r="AA299"/>
          <cell r="AB299">
            <v>1</v>
          </cell>
        </row>
        <row r="300">
          <cell r="A300" t="str">
            <v>2020-0298</v>
          </cell>
          <cell r="B300">
            <v>43951</v>
          </cell>
          <cell r="C300">
            <v>43951</v>
          </cell>
          <cell r="D300" t="str">
            <v>C016029</v>
          </cell>
          <cell r="E300" t="str">
            <v>CENTRAL TULONJA</v>
          </cell>
          <cell r="F300">
            <v>43945</v>
          </cell>
          <cell r="G300">
            <v>433780</v>
          </cell>
          <cell r="H300" t="str">
            <v>RETOUR + AVOIR</v>
          </cell>
          <cell r="I300" t="str">
            <v>JOSEPH</v>
          </cell>
          <cell r="J300" t="str">
            <v>ANNEAUX ENCORNET GEANT CONG CM/SP</v>
          </cell>
          <cell r="K300">
            <v>112077</v>
          </cell>
          <cell r="L300">
            <v>8010</v>
          </cell>
          <cell r="M300">
            <v>3.8</v>
          </cell>
          <cell r="N300">
            <v>30438</v>
          </cell>
          <cell r="O300" t="str">
            <v>COMMERCE</v>
          </cell>
          <cell r="P300" t="str">
            <v xml:space="preserve">ERREUR COMMANDE </v>
          </cell>
          <cell r="Q300" t="str">
            <v>DEPART</v>
          </cell>
          <cell r="R300">
            <v>44061</v>
          </cell>
          <cell r="S300">
            <v>434471</v>
          </cell>
          <cell r="T300">
            <v>43951</v>
          </cell>
          <cell r="U300">
            <v>30438</v>
          </cell>
          <cell r="V300"/>
          <cell r="W300"/>
          <cell r="X300"/>
          <cell r="Y300"/>
          <cell r="Z300"/>
          <cell r="AA300"/>
          <cell r="AB300">
            <v>2</v>
          </cell>
        </row>
        <row r="301">
          <cell r="A301" t="str">
            <v>2020-0299</v>
          </cell>
          <cell r="B301">
            <v>43951</v>
          </cell>
          <cell r="C301">
            <v>43951</v>
          </cell>
          <cell r="D301" t="str">
            <v>C016029</v>
          </cell>
          <cell r="E301" t="str">
            <v>CENTRAL TULONJA</v>
          </cell>
          <cell r="F301">
            <v>43945</v>
          </cell>
          <cell r="G301">
            <v>433780</v>
          </cell>
          <cell r="H301" t="str">
            <v>RETOUR + AVOIR</v>
          </cell>
          <cell r="I301" t="str">
            <v>JOSEPH</v>
          </cell>
          <cell r="J301" t="str">
            <v>FILET ENCORNET GEANT CONG 30KG</v>
          </cell>
          <cell r="K301">
            <v>121825</v>
          </cell>
          <cell r="L301">
            <v>1600</v>
          </cell>
          <cell r="M301">
            <v>2.35</v>
          </cell>
          <cell r="N301">
            <v>3760</v>
          </cell>
          <cell r="O301" t="str">
            <v>COMMERCE</v>
          </cell>
          <cell r="P301" t="str">
            <v>ERREUR COMMANDE</v>
          </cell>
          <cell r="Q301" t="str">
            <v>DEPART</v>
          </cell>
          <cell r="R301">
            <v>44000</v>
          </cell>
          <cell r="S301">
            <v>434472</v>
          </cell>
          <cell r="T301">
            <v>43951</v>
          </cell>
          <cell r="U301">
            <v>3760</v>
          </cell>
          <cell r="V301"/>
          <cell r="W301"/>
          <cell r="X301"/>
          <cell r="Y301"/>
          <cell r="Z301"/>
          <cell r="AA301"/>
          <cell r="AB301">
            <v>2</v>
          </cell>
        </row>
        <row r="302">
          <cell r="A302" t="str">
            <v>2020-0300</v>
          </cell>
          <cell r="B302">
            <v>43955</v>
          </cell>
          <cell r="C302">
            <v>43955</v>
          </cell>
          <cell r="D302" t="str">
            <v>C014012</v>
          </cell>
          <cell r="E302" t="str">
            <v>MATCH MOUETTE BOULOGNE NDD82</v>
          </cell>
          <cell r="F302">
            <v>43949</v>
          </cell>
          <cell r="G302">
            <v>434149</v>
          </cell>
          <cell r="H302" t="str">
            <v>DESTRUCTION + AVOIR</v>
          </cell>
          <cell r="I302" t="str">
            <v>ERIC</v>
          </cell>
          <cell r="J302" t="str">
            <v>LONGE THON ALB SAUMURE ING CL ARO SV1P</v>
          </cell>
          <cell r="K302">
            <v>1028998</v>
          </cell>
          <cell r="L302">
            <v>8.5399999999999991</v>
          </cell>
          <cell r="M302">
            <v>9.9</v>
          </cell>
          <cell r="N302">
            <v>84.545999999999992</v>
          </cell>
          <cell r="O302" t="str">
            <v>QUALITE</v>
          </cell>
          <cell r="P302" t="str">
            <v>PAS FRAIS</v>
          </cell>
          <cell r="Q302" t="str">
            <v>RENDU</v>
          </cell>
          <cell r="R302"/>
          <cell r="S302">
            <v>434685</v>
          </cell>
          <cell r="T302">
            <v>43955</v>
          </cell>
          <cell r="U302">
            <v>84.55</v>
          </cell>
          <cell r="V302"/>
          <cell r="W302"/>
          <cell r="X302"/>
          <cell r="Y302"/>
          <cell r="Z302"/>
          <cell r="AA302"/>
          <cell r="AB302">
            <v>1</v>
          </cell>
        </row>
        <row r="303">
          <cell r="A303" t="str">
            <v>2020-0301</v>
          </cell>
          <cell r="B303">
            <v>43956</v>
          </cell>
          <cell r="C303">
            <v>43956</v>
          </cell>
          <cell r="D303" t="str">
            <v>C011152</v>
          </cell>
          <cell r="E303" t="str">
            <v xml:space="preserve">LOGIDIS BORDEAUX </v>
          </cell>
          <cell r="F303">
            <v>43955</v>
          </cell>
          <cell r="G303">
            <v>434580</v>
          </cell>
          <cell r="H303" t="str">
            <v>A LA CHARGE DU TRANSPORTEUR</v>
          </cell>
          <cell r="I303" t="str">
            <v>ILARIA</v>
          </cell>
          <cell r="J303" t="str">
            <v>ANNEAUX ENC GEANT SAUMURES BQ PE6x300G</v>
          </cell>
          <cell r="K303">
            <v>1029651</v>
          </cell>
          <cell r="L303">
            <v>1.8</v>
          </cell>
          <cell r="M303">
            <v>8</v>
          </cell>
          <cell r="N303">
            <v>14.4</v>
          </cell>
          <cell r="O303" t="str">
            <v>TRANSPORTEUR</v>
          </cell>
          <cell r="P303" t="str">
            <v>MANQUANT TRANSPORT</v>
          </cell>
          <cell r="Q303" t="str">
            <v>DEPART</v>
          </cell>
          <cell r="R303"/>
          <cell r="S303" t="str">
            <v>AUCUN AVOIR</v>
          </cell>
          <cell r="T303"/>
          <cell r="U303"/>
          <cell r="V303"/>
          <cell r="W303"/>
          <cell r="X303"/>
          <cell r="Y303"/>
          <cell r="Z303"/>
          <cell r="AA303"/>
          <cell r="AB303">
            <v>1</v>
          </cell>
        </row>
        <row r="304">
          <cell r="A304" t="str">
            <v>2020-0302</v>
          </cell>
          <cell r="B304">
            <v>43956</v>
          </cell>
          <cell r="C304">
            <v>43957</v>
          </cell>
          <cell r="D304" t="str">
            <v>C011430</v>
          </cell>
          <cell r="E304" t="str">
            <v>DEMARNE FRERES BOULOGNE</v>
          </cell>
          <cell r="F304">
            <v>43953</v>
          </cell>
          <cell r="G304">
            <v>434444</v>
          </cell>
          <cell r="H304" t="str">
            <v>DESTRUCTION + AVOIR</v>
          </cell>
          <cell r="I304" t="str">
            <v>JOSEPH</v>
          </cell>
          <cell r="J304" t="str">
            <v>LONGE ESPADON DECONGELE SAUMURE APSO SV</v>
          </cell>
          <cell r="K304">
            <v>1029213</v>
          </cell>
          <cell r="L304">
            <v>21.64</v>
          </cell>
          <cell r="M304">
            <v>7.9</v>
          </cell>
          <cell r="N304">
            <v>170.95600000000002</v>
          </cell>
          <cell r="O304" t="str">
            <v>QUALITE</v>
          </cell>
          <cell r="P304"/>
          <cell r="Q304" t="str">
            <v>RENDU</v>
          </cell>
          <cell r="R304"/>
          <cell r="S304">
            <v>434959</v>
          </cell>
          <cell r="T304">
            <v>43957</v>
          </cell>
          <cell r="U304">
            <v>170.96</v>
          </cell>
          <cell r="V304"/>
          <cell r="W304"/>
          <cell r="X304"/>
          <cell r="Y304"/>
          <cell r="Z304"/>
          <cell r="AA304"/>
          <cell r="AB304">
            <v>1</v>
          </cell>
        </row>
        <row r="305">
          <cell r="A305" t="str">
            <v>2020-0303</v>
          </cell>
          <cell r="B305">
            <v>43957</v>
          </cell>
          <cell r="C305">
            <v>43957</v>
          </cell>
          <cell r="D305" t="str">
            <v>C014012</v>
          </cell>
          <cell r="E305" t="str">
            <v>MATCH MOUETTE BOULOGNE NDD87</v>
          </cell>
          <cell r="F305">
            <v>43955</v>
          </cell>
          <cell r="G305">
            <v>434592</v>
          </cell>
          <cell r="H305" t="str">
            <v>DESTRUCTION + AVOIR</v>
          </cell>
          <cell r="I305" t="str">
            <v>ERIC</v>
          </cell>
          <cell r="J305" t="str">
            <v>LONGE THON ALB SAUMURE ING COL ARO SV1P</v>
          </cell>
          <cell r="K305">
            <v>1029585</v>
          </cell>
          <cell r="L305">
            <v>5.75</v>
          </cell>
          <cell r="M305">
            <v>9.9</v>
          </cell>
          <cell r="N305">
            <v>56.925000000000004</v>
          </cell>
          <cell r="O305" t="str">
            <v>QUALITE</v>
          </cell>
          <cell r="P305" t="str">
            <v>GLACAGE INSUFFISANT / CHAIR MOLLE / EXUDAT BRUNATRE</v>
          </cell>
          <cell r="Q305" t="str">
            <v>RENDU</v>
          </cell>
          <cell r="R305"/>
          <cell r="S305">
            <v>434961</v>
          </cell>
          <cell r="T305">
            <v>43957</v>
          </cell>
          <cell r="U305">
            <v>56.93</v>
          </cell>
          <cell r="V305"/>
          <cell r="W305"/>
          <cell r="X305"/>
          <cell r="Y305"/>
          <cell r="Z305"/>
          <cell r="AA305"/>
          <cell r="AB305">
            <v>1</v>
          </cell>
        </row>
        <row r="306">
          <cell r="A306" t="str">
            <v>2020-0304</v>
          </cell>
          <cell r="B306">
            <v>43957</v>
          </cell>
          <cell r="C306">
            <v>43957</v>
          </cell>
          <cell r="D306" t="str">
            <v>C013193</v>
          </cell>
          <cell r="E306" t="str">
            <v>CARREFOUR BAIN DE BRETAGNE</v>
          </cell>
          <cell r="F306">
            <v>43953</v>
          </cell>
          <cell r="G306">
            <v>434501</v>
          </cell>
          <cell r="H306" t="str">
            <v>DESTRUCTION + AVOIR</v>
          </cell>
          <cell r="I306" t="str">
            <v>ILARIA</v>
          </cell>
          <cell r="J306" t="str">
            <v>LONGE ESPADON DEC APSO SV 1P</v>
          </cell>
          <cell r="K306">
            <v>1029551</v>
          </cell>
          <cell r="L306">
            <v>4</v>
          </cell>
          <cell r="M306">
            <v>9</v>
          </cell>
          <cell r="N306">
            <v>36</v>
          </cell>
          <cell r="O306" t="str">
            <v>COMMERCE</v>
          </cell>
          <cell r="P306" t="str">
            <v xml:space="preserve">ERREUR COMMANDE </v>
          </cell>
          <cell r="Q306" t="str">
            <v>DEPART</v>
          </cell>
          <cell r="R306"/>
          <cell r="S306">
            <v>459963</v>
          </cell>
          <cell r="T306">
            <v>44091</v>
          </cell>
          <cell r="U306">
            <v>36</v>
          </cell>
          <cell r="V306"/>
          <cell r="W306"/>
          <cell r="X306"/>
          <cell r="Y306"/>
          <cell r="Z306"/>
          <cell r="AA306"/>
          <cell r="AB306">
            <v>1</v>
          </cell>
        </row>
        <row r="307">
          <cell r="A307" t="str">
            <v>2020-0305</v>
          </cell>
          <cell r="B307">
            <v>43957</v>
          </cell>
          <cell r="C307">
            <v>43957</v>
          </cell>
          <cell r="D307" t="str">
            <v>C011130</v>
          </cell>
          <cell r="E307" t="str">
            <v>CAP MAREE ATLANTIQUE</v>
          </cell>
          <cell r="F307">
            <v>43955</v>
          </cell>
          <cell r="G307">
            <v>434686</v>
          </cell>
          <cell r="H307" t="str">
            <v xml:space="preserve">AVOIR + REFACTURATION </v>
          </cell>
          <cell r="I307" t="str">
            <v>ILARIA</v>
          </cell>
          <cell r="J307" t="str">
            <v>THONINE ENTIERE 6/10KG</v>
          </cell>
          <cell r="K307">
            <v>122156</v>
          </cell>
          <cell r="L307">
            <v>6.6</v>
          </cell>
          <cell r="M307">
            <v>5.25</v>
          </cell>
          <cell r="N307">
            <v>34.65</v>
          </cell>
          <cell r="O307" t="str">
            <v>TRANSPORTEUR</v>
          </cell>
          <cell r="P307" t="str">
            <v>RECU 20 AU LIEU DE 21</v>
          </cell>
          <cell r="Q307" t="str">
            <v>RENDU</v>
          </cell>
          <cell r="R307"/>
          <cell r="S307">
            <v>436810</v>
          </cell>
          <cell r="T307">
            <v>43971</v>
          </cell>
          <cell r="U307">
            <v>34.65</v>
          </cell>
          <cell r="V307">
            <v>235754</v>
          </cell>
          <cell r="W307">
            <v>34.65</v>
          </cell>
          <cell r="X307"/>
          <cell r="Y307"/>
          <cell r="Z307"/>
          <cell r="AA307"/>
          <cell r="AB307">
            <v>1</v>
          </cell>
        </row>
        <row r="308">
          <cell r="A308" t="str">
            <v>2020-0306</v>
          </cell>
          <cell r="B308">
            <v>43957</v>
          </cell>
          <cell r="C308">
            <v>43957</v>
          </cell>
          <cell r="D308" t="str">
            <v>C0115105</v>
          </cell>
          <cell r="E308" t="str">
            <v>VALOFISH</v>
          </cell>
          <cell r="F308">
            <v>43957</v>
          </cell>
          <cell r="G308">
            <v>434936</v>
          </cell>
          <cell r="H308" t="str">
            <v>DESTRUCTION + AVOIR</v>
          </cell>
          <cell r="I308" t="str">
            <v>JOSEPH</v>
          </cell>
          <cell r="J308" t="str">
            <v>CHAIR THON ALBACORE SV</v>
          </cell>
          <cell r="K308">
            <v>1030067</v>
          </cell>
          <cell r="L308">
            <v>80</v>
          </cell>
          <cell r="M308">
            <v>2.9</v>
          </cell>
          <cell r="N308">
            <v>232</v>
          </cell>
          <cell r="O308" t="str">
            <v>QUALITE</v>
          </cell>
          <cell r="P308"/>
          <cell r="Q308" t="str">
            <v>RENDU</v>
          </cell>
          <cell r="R308"/>
          <cell r="S308">
            <v>435544</v>
          </cell>
          <cell r="T308">
            <v>43963</v>
          </cell>
          <cell r="U308">
            <v>232</v>
          </cell>
          <cell r="V308"/>
          <cell r="W308"/>
          <cell r="X308"/>
          <cell r="Y308"/>
          <cell r="Z308"/>
          <cell r="AA308"/>
          <cell r="AB308">
            <v>1</v>
          </cell>
        </row>
        <row r="309">
          <cell r="A309" t="str">
            <v>2020-0307</v>
          </cell>
          <cell r="B309">
            <v>43962</v>
          </cell>
          <cell r="C309">
            <v>43962</v>
          </cell>
          <cell r="D309" t="str">
            <v>C015055</v>
          </cell>
          <cell r="E309" t="str">
            <v>CARREFFOUR CESTAS</v>
          </cell>
          <cell r="F309">
            <v>43958</v>
          </cell>
          <cell r="G309">
            <v>435094</v>
          </cell>
          <cell r="H309" t="str">
            <v>A LA CHARGE DU TRANSPORTEUR</v>
          </cell>
          <cell r="I309" t="str">
            <v>LENAIC</v>
          </cell>
          <cell r="J309" t="str">
            <v>LAMELLE ENCORNET GEANT SAUMURE 5KG</v>
          </cell>
          <cell r="K309">
            <v>122216</v>
          </cell>
          <cell r="L309">
            <v>5</v>
          </cell>
          <cell r="M309">
            <v>3.25</v>
          </cell>
          <cell r="N309">
            <v>16.25</v>
          </cell>
          <cell r="O309" t="str">
            <v>TRANSPORTEUR</v>
          </cell>
          <cell r="P309" t="str">
            <v>COLIS CASSES</v>
          </cell>
          <cell r="Q309" t="str">
            <v>DEPART</v>
          </cell>
          <cell r="R309"/>
          <cell r="S309" t="str">
            <v>ATTENTE DO</v>
          </cell>
          <cell r="T309"/>
          <cell r="U309"/>
          <cell r="V309"/>
          <cell r="W309"/>
          <cell r="X309"/>
          <cell r="Y309"/>
          <cell r="Z309"/>
          <cell r="AA309"/>
          <cell r="AB309">
            <v>2</v>
          </cell>
        </row>
        <row r="310">
          <cell r="A310" t="str">
            <v>2020-0308</v>
          </cell>
          <cell r="B310">
            <v>43962</v>
          </cell>
          <cell r="C310">
            <v>43962</v>
          </cell>
          <cell r="D310" t="str">
            <v>C015055</v>
          </cell>
          <cell r="E310" t="str">
            <v>CARREFOUR CESTAS</v>
          </cell>
          <cell r="F310">
            <v>43958</v>
          </cell>
          <cell r="G310">
            <v>435094</v>
          </cell>
          <cell r="H310" t="str">
            <v>A LA CHARGE DU TRANSPORTEUR</v>
          </cell>
          <cell r="I310" t="str">
            <v>LENAIC</v>
          </cell>
          <cell r="J310" t="str">
            <v>LONGE ESPADON DEC APSO SV 1P</v>
          </cell>
          <cell r="K310">
            <v>1030215</v>
          </cell>
          <cell r="L310">
            <v>2.96</v>
          </cell>
          <cell r="M310">
            <v>9.5</v>
          </cell>
          <cell r="N310">
            <v>28.12</v>
          </cell>
          <cell r="O310" t="str">
            <v>TRANSPORTEUR</v>
          </cell>
          <cell r="P310" t="str">
            <v>COLIS CASSES</v>
          </cell>
          <cell r="Q310" t="str">
            <v>DEPART</v>
          </cell>
          <cell r="R310"/>
          <cell r="S310" t="str">
            <v>ATTENTE DO</v>
          </cell>
          <cell r="T310"/>
          <cell r="U310"/>
          <cell r="V310"/>
          <cell r="W310"/>
          <cell r="X310"/>
          <cell r="Y310"/>
          <cell r="Z310"/>
          <cell r="AA310"/>
          <cell r="AB310">
            <v>2</v>
          </cell>
        </row>
        <row r="311">
          <cell r="A311" t="str">
            <v>2020-0309</v>
          </cell>
          <cell r="B311">
            <v>43962</v>
          </cell>
          <cell r="C311">
            <v>43962</v>
          </cell>
          <cell r="D311" t="str">
            <v>C013480</v>
          </cell>
          <cell r="E311" t="str">
            <v>POMONA STRASBOURG</v>
          </cell>
          <cell r="F311">
            <v>43955</v>
          </cell>
          <cell r="G311">
            <v>434253</v>
          </cell>
          <cell r="H311" t="str">
            <v xml:space="preserve">AVOIR + REFACTURATION </v>
          </cell>
          <cell r="I311" t="str">
            <v>ILARIA</v>
          </cell>
          <cell r="J311" t="str">
            <v>LONGE THON ALB SAUMURE ING COL ARO SV1P</v>
          </cell>
          <cell r="K311">
            <v>1029522</v>
          </cell>
          <cell r="L311">
            <v>131.94</v>
          </cell>
          <cell r="M311">
            <v>0.89</v>
          </cell>
          <cell r="N311">
            <v>117.42659999999999</v>
          </cell>
          <cell r="O311" t="str">
            <v>TRANSPORTEUR</v>
          </cell>
          <cell r="P311" t="str">
            <v xml:space="preserve">RETARD DE LIVRAISON </v>
          </cell>
          <cell r="Q311" t="str">
            <v>RENDU</v>
          </cell>
          <cell r="R311"/>
          <cell r="S311">
            <v>435652</v>
          </cell>
          <cell r="T311">
            <v>43963</v>
          </cell>
          <cell r="U311">
            <v>117.43</v>
          </cell>
          <cell r="V311">
            <v>249089</v>
          </cell>
          <cell r="W311">
            <v>117.43</v>
          </cell>
          <cell r="X311"/>
          <cell r="Y311"/>
          <cell r="Z311"/>
          <cell r="AA311"/>
          <cell r="AB311">
            <v>1</v>
          </cell>
        </row>
        <row r="312">
          <cell r="A312" t="str">
            <v>2020-0310</v>
          </cell>
          <cell r="B312">
            <v>43962</v>
          </cell>
          <cell r="C312">
            <v>43962</v>
          </cell>
          <cell r="D312" t="str">
            <v>C015078</v>
          </cell>
          <cell r="E312" t="str">
            <v>FOODEX SRL</v>
          </cell>
          <cell r="F312">
            <v>43931</v>
          </cell>
          <cell r="G312">
            <v>432830</v>
          </cell>
          <cell r="H312" t="str">
            <v>DESTRUCTION + AVOIR</v>
          </cell>
          <cell r="I312" t="str">
            <v>ILARIA</v>
          </cell>
          <cell r="J312" t="str">
            <v>FILONE TONNO P.G CONG SASH LL 2K SV5KG</v>
          </cell>
          <cell r="K312">
            <v>1027484</v>
          </cell>
          <cell r="L312">
            <v>5.46</v>
          </cell>
          <cell r="M312">
            <v>19</v>
          </cell>
          <cell r="N312">
            <v>103.74</v>
          </cell>
          <cell r="O312" t="str">
            <v>QUALITE</v>
          </cell>
          <cell r="P312" t="str">
            <v>PRESENCE AMISAKIS + 158,60€ ANALYSE</v>
          </cell>
          <cell r="Q312" t="str">
            <v>RENDU</v>
          </cell>
          <cell r="R312"/>
          <cell r="S312">
            <v>435651</v>
          </cell>
          <cell r="T312">
            <v>43963</v>
          </cell>
          <cell r="U312">
            <v>103.74</v>
          </cell>
          <cell r="V312"/>
          <cell r="W312"/>
          <cell r="X312"/>
          <cell r="Y312"/>
          <cell r="Z312"/>
          <cell r="AA312"/>
          <cell r="AB312">
            <v>1</v>
          </cell>
        </row>
        <row r="313">
          <cell r="A313" t="str">
            <v>2020-0311</v>
          </cell>
          <cell r="B313">
            <v>43962</v>
          </cell>
          <cell r="C313">
            <v>43962</v>
          </cell>
          <cell r="D313" t="str">
            <v>C014794</v>
          </cell>
          <cell r="E313" t="str">
            <v>BONIFACE COQUILLAGES</v>
          </cell>
          <cell r="F313">
            <v>43956</v>
          </cell>
          <cell r="G313">
            <v>434848</v>
          </cell>
          <cell r="H313" t="str">
            <v>AVOIR</v>
          </cell>
          <cell r="I313" t="str">
            <v>ERIC</v>
          </cell>
          <cell r="J313" t="str">
            <v>LONGE THON ALB DEC SASHIMI SPSS BQ 1x4KG</v>
          </cell>
          <cell r="K313">
            <v>1029861</v>
          </cell>
          <cell r="L313">
            <v>4.2690000000000001</v>
          </cell>
          <cell r="M313">
            <v>18.5</v>
          </cell>
          <cell r="N313">
            <v>78.976500000000001</v>
          </cell>
          <cell r="O313" t="str">
            <v>EXPEDITION</v>
          </cell>
          <cell r="P313" t="str">
            <v>RECU 1 CAISSE DE MOINS +  REFAC F235296</v>
          </cell>
          <cell r="Q313" t="str">
            <v>RENDU</v>
          </cell>
          <cell r="R313"/>
          <cell r="S313">
            <v>435539</v>
          </cell>
          <cell r="T313">
            <v>43963</v>
          </cell>
          <cell r="U313">
            <v>78.98</v>
          </cell>
          <cell r="V313"/>
          <cell r="W313"/>
          <cell r="X313"/>
          <cell r="Y313"/>
          <cell r="Z313"/>
          <cell r="AA313"/>
          <cell r="AB313">
            <v>1</v>
          </cell>
        </row>
        <row r="314">
          <cell r="A314" t="str">
            <v>2020-0312</v>
          </cell>
          <cell r="B314">
            <v>43963</v>
          </cell>
          <cell r="C314">
            <v>43963</v>
          </cell>
          <cell r="D314" t="str">
            <v>C014245</v>
          </cell>
          <cell r="E314" t="str">
            <v>JP MAREE</v>
          </cell>
          <cell r="F314">
            <v>43958</v>
          </cell>
          <cell r="G314">
            <v>435131</v>
          </cell>
          <cell r="H314" t="str">
            <v xml:space="preserve">AVOIR + REFACTURATION </v>
          </cell>
          <cell r="I314" t="str">
            <v>ERIC</v>
          </cell>
          <cell r="J314" t="str">
            <v>LONGE THON ALB SAUMURE ING COL ARO SV1P</v>
          </cell>
          <cell r="K314">
            <v>1030006</v>
          </cell>
          <cell r="L314">
            <v>4.5</v>
          </cell>
          <cell r="M314">
            <v>8.5</v>
          </cell>
          <cell r="N314">
            <v>38.25</v>
          </cell>
          <cell r="O314" t="str">
            <v>TRANSPORTEUR</v>
          </cell>
          <cell r="P314" t="str">
            <v>1 LONGE MANQUANTE - CMR CONFORME</v>
          </cell>
          <cell r="Q314" t="str">
            <v>RENDU</v>
          </cell>
          <cell r="R314"/>
          <cell r="S314" t="str">
            <v>AUCUN AVOIR</v>
          </cell>
          <cell r="T314"/>
          <cell r="U314"/>
          <cell r="V314" t="str">
            <v>CMR CONFORME</v>
          </cell>
          <cell r="W314"/>
          <cell r="X314"/>
          <cell r="Y314"/>
          <cell r="Z314"/>
          <cell r="AA314"/>
          <cell r="AB314">
            <v>1</v>
          </cell>
        </row>
        <row r="315">
          <cell r="A315" t="str">
            <v>2020-0313</v>
          </cell>
          <cell r="B315">
            <v>43963</v>
          </cell>
          <cell r="C315">
            <v>43963</v>
          </cell>
          <cell r="D315" t="str">
            <v>C011757</v>
          </cell>
          <cell r="E315" t="str">
            <v>MAREE POUR TOUS</v>
          </cell>
          <cell r="F315">
            <v>43960</v>
          </cell>
          <cell r="G315">
            <v>435270</v>
          </cell>
          <cell r="H315" t="str">
            <v xml:space="preserve">AVOIR + REFACTURATION </v>
          </cell>
          <cell r="I315" t="str">
            <v>ERIC</v>
          </cell>
          <cell r="J315" t="str">
            <v>LONGE THON ALB SAUMURE ING COL ARO SV1P</v>
          </cell>
          <cell r="K315">
            <v>1030427</v>
          </cell>
          <cell r="L315">
            <v>19.38</v>
          </cell>
          <cell r="M315">
            <v>8.3000000000000007</v>
          </cell>
          <cell r="N315">
            <v>160.85400000000001</v>
          </cell>
          <cell r="O315" t="str">
            <v>TRANSPORTEUR</v>
          </cell>
          <cell r="P315" t="str">
            <v>BL LIVRE A GOELAND MAREE</v>
          </cell>
          <cell r="Q315" t="str">
            <v>RENDU</v>
          </cell>
          <cell r="R315"/>
          <cell r="S315">
            <v>435674</v>
          </cell>
          <cell r="T315">
            <v>43964</v>
          </cell>
          <cell r="U315">
            <v>369.6</v>
          </cell>
          <cell r="V315">
            <v>235359</v>
          </cell>
          <cell r="W315">
            <v>160.85</v>
          </cell>
          <cell r="X315"/>
          <cell r="Y315"/>
          <cell r="Z315"/>
          <cell r="AA315"/>
          <cell r="AB315">
            <v>3</v>
          </cell>
        </row>
        <row r="316">
          <cell r="A316" t="str">
            <v>2020-0314</v>
          </cell>
          <cell r="B316">
            <v>43963</v>
          </cell>
          <cell r="C316">
            <v>43963</v>
          </cell>
          <cell r="D316" t="str">
            <v>C011757</v>
          </cell>
          <cell r="E316" t="str">
            <v>MAREE POUR TOUS</v>
          </cell>
          <cell r="F316">
            <v>43960</v>
          </cell>
          <cell r="G316">
            <v>435270</v>
          </cell>
          <cell r="H316" t="str">
            <v xml:space="preserve">AVOIR + REFACTURATION </v>
          </cell>
          <cell r="I316" t="str">
            <v>ERIC</v>
          </cell>
          <cell r="J316" t="str">
            <v>ANNEAUX ENCORNET GEANT SAUMURES 5KG</v>
          </cell>
          <cell r="K316">
            <v>122218</v>
          </cell>
          <cell r="L316">
            <v>25</v>
          </cell>
          <cell r="M316">
            <v>5.0999999999999996</v>
          </cell>
          <cell r="N316">
            <v>127.49999999999999</v>
          </cell>
          <cell r="O316" t="str">
            <v>TRANSPORTEUR</v>
          </cell>
          <cell r="P316" t="str">
            <v>BL LIVRE A GOELAND MAREE</v>
          </cell>
          <cell r="Q316" t="str">
            <v>RENDU</v>
          </cell>
          <cell r="R316"/>
          <cell r="S316">
            <v>435674</v>
          </cell>
          <cell r="T316">
            <v>43964</v>
          </cell>
          <cell r="U316">
            <v>369.6</v>
          </cell>
          <cell r="V316">
            <v>235359</v>
          </cell>
          <cell r="W316">
            <v>127.5</v>
          </cell>
          <cell r="X316"/>
          <cell r="Y316"/>
          <cell r="Z316"/>
          <cell r="AA316"/>
          <cell r="AB316">
            <v>3</v>
          </cell>
        </row>
        <row r="317">
          <cell r="A317" t="str">
            <v>2020-0315</v>
          </cell>
          <cell r="B317">
            <v>43963</v>
          </cell>
          <cell r="C317">
            <v>43963</v>
          </cell>
          <cell r="D317" t="str">
            <v>C011757</v>
          </cell>
          <cell r="E317" t="str">
            <v>MAREE POUR TOUS</v>
          </cell>
          <cell r="F317">
            <v>43960</v>
          </cell>
          <cell r="G317">
            <v>435270</v>
          </cell>
          <cell r="H317" t="str">
            <v xml:space="preserve">AVOIR + REFACTURATION </v>
          </cell>
          <cell r="I317" t="str">
            <v>ERIC</v>
          </cell>
          <cell r="J317" t="str">
            <v>LAMELLE ENCORNET GEANT SAUMURE 5KG</v>
          </cell>
          <cell r="K317">
            <v>122217</v>
          </cell>
          <cell r="L317">
            <v>25</v>
          </cell>
          <cell r="M317">
            <v>3.25</v>
          </cell>
          <cell r="N317">
            <v>81.25</v>
          </cell>
          <cell r="O317" t="str">
            <v>TRANSPORTEUR</v>
          </cell>
          <cell r="P317" t="str">
            <v>BL LIVRE A GOELAND MAREE</v>
          </cell>
          <cell r="Q317" t="str">
            <v>RENDU</v>
          </cell>
          <cell r="R317"/>
          <cell r="S317">
            <v>435674</v>
          </cell>
          <cell r="T317">
            <v>43964</v>
          </cell>
          <cell r="U317">
            <v>369.6</v>
          </cell>
          <cell r="V317">
            <v>235359</v>
          </cell>
          <cell r="W317">
            <v>81.25</v>
          </cell>
          <cell r="X317"/>
          <cell r="Y317"/>
          <cell r="Z317"/>
          <cell r="AA317"/>
          <cell r="AB317">
            <v>3</v>
          </cell>
        </row>
        <row r="318">
          <cell r="A318" t="str">
            <v>2020-0316</v>
          </cell>
          <cell r="B318">
            <v>43964</v>
          </cell>
          <cell r="C318">
            <v>43964</v>
          </cell>
          <cell r="D318" t="str">
            <v>C015118</v>
          </cell>
          <cell r="E318" t="str">
            <v>CARREFOUR BOURGES</v>
          </cell>
          <cell r="F318">
            <v>43963</v>
          </cell>
          <cell r="G318">
            <v>435504</v>
          </cell>
          <cell r="H318" t="str">
            <v>A LA CHARGE DU TRANSPORTEUR</v>
          </cell>
          <cell r="I318" t="str">
            <v>LENAIC</v>
          </cell>
          <cell r="J318" t="str">
            <v>LAMELLE ENCORNET GEANT SAUMURE 3KG</v>
          </cell>
          <cell r="K318">
            <v>122140</v>
          </cell>
          <cell r="L318">
            <v>3</v>
          </cell>
          <cell r="M318">
            <v>3.25</v>
          </cell>
          <cell r="N318">
            <v>9.75</v>
          </cell>
          <cell r="O318" t="str">
            <v>ETIQUETTE</v>
          </cell>
          <cell r="P318" t="str">
            <v>ETIQUETTE ENDOMMAGEE</v>
          </cell>
          <cell r="Q318" t="str">
            <v>DEPART</v>
          </cell>
          <cell r="R318"/>
          <cell r="S318" t="str">
            <v>ATTENTE DO</v>
          </cell>
          <cell r="T318"/>
          <cell r="U318"/>
          <cell r="V318"/>
          <cell r="W318"/>
          <cell r="X318"/>
          <cell r="Y318"/>
          <cell r="Z318"/>
          <cell r="AA318"/>
          <cell r="AB318">
            <v>1</v>
          </cell>
        </row>
        <row r="319">
          <cell r="A319" t="str">
            <v>2020-0317</v>
          </cell>
          <cell r="B319">
            <v>43965</v>
          </cell>
          <cell r="C319">
            <v>43965</v>
          </cell>
          <cell r="D319" t="str">
            <v>C015022</v>
          </cell>
          <cell r="E319" t="str">
            <v>MARE NOVA TOUSSIEU</v>
          </cell>
          <cell r="F319">
            <v>43962</v>
          </cell>
          <cell r="G319">
            <v>435397</v>
          </cell>
          <cell r="H319" t="str">
            <v>DESTRUCTION + AVOIR</v>
          </cell>
          <cell r="I319" t="str">
            <v>LENAIC</v>
          </cell>
          <cell r="J319" t="str">
            <v>LAMELLE ENCORNET GEANT SAUMURE 5KG</v>
          </cell>
          <cell r="K319">
            <v>122278</v>
          </cell>
          <cell r="L319">
            <v>5</v>
          </cell>
          <cell r="M319">
            <v>3.35</v>
          </cell>
          <cell r="N319">
            <v>16.75</v>
          </cell>
          <cell r="O319" t="str">
            <v>ETIQUETTE</v>
          </cell>
          <cell r="P319" t="str">
            <v>ETIQUETTE MANQUANTE</v>
          </cell>
          <cell r="Q319" t="str">
            <v>DEPART</v>
          </cell>
          <cell r="R319"/>
          <cell r="S319">
            <v>435921</v>
          </cell>
          <cell r="T319">
            <v>43965</v>
          </cell>
          <cell r="U319">
            <v>16.75</v>
          </cell>
          <cell r="V319"/>
          <cell r="W319"/>
          <cell r="X319"/>
          <cell r="Y319"/>
          <cell r="Z319"/>
          <cell r="AA319"/>
          <cell r="AB319">
            <v>1</v>
          </cell>
        </row>
        <row r="320">
          <cell r="A320" t="str">
            <v>2020-0318</v>
          </cell>
          <cell r="B320">
            <v>43965</v>
          </cell>
          <cell r="C320">
            <v>43965</v>
          </cell>
          <cell r="D320" t="str">
            <v>C011584</v>
          </cell>
          <cell r="E320" t="str">
            <v>CRENO</v>
          </cell>
          <cell r="F320">
            <v>43964</v>
          </cell>
          <cell r="G320">
            <v>435704</v>
          </cell>
          <cell r="H320" t="str">
            <v xml:space="preserve">AVOIR + REFACTURATION </v>
          </cell>
          <cell r="I320" t="str">
            <v>LENAIC</v>
          </cell>
          <cell r="J320" t="str">
            <v>LONGE ESPADON DECONGELE SAUMURE APSO SV</v>
          </cell>
          <cell r="K320">
            <v>1030677</v>
          </cell>
          <cell r="L320">
            <v>6.85</v>
          </cell>
          <cell r="M320">
            <v>8.5</v>
          </cell>
          <cell r="N320">
            <v>58.224999999999994</v>
          </cell>
          <cell r="O320" t="str">
            <v>TRANSPORTEUR</v>
          </cell>
          <cell r="P320" t="str">
            <v>2 LONGE MANQUANTE</v>
          </cell>
          <cell r="Q320" t="str">
            <v>RENDU</v>
          </cell>
          <cell r="R320"/>
          <cell r="S320">
            <v>435994</v>
          </cell>
          <cell r="T320">
            <v>43965</v>
          </cell>
          <cell r="U320">
            <v>58.23</v>
          </cell>
          <cell r="V320">
            <v>235504</v>
          </cell>
          <cell r="W320">
            <v>58.23</v>
          </cell>
          <cell r="X320"/>
          <cell r="Y320"/>
          <cell r="Z320"/>
          <cell r="AA320"/>
          <cell r="AB320">
            <v>2</v>
          </cell>
        </row>
        <row r="321">
          <cell r="A321" t="str">
            <v>2020-0319</v>
          </cell>
          <cell r="B321">
            <v>43965</v>
          </cell>
          <cell r="C321">
            <v>43965</v>
          </cell>
          <cell r="D321" t="str">
            <v>C014977</v>
          </cell>
          <cell r="E321" t="str">
            <v>SCAMER LORIENT</v>
          </cell>
          <cell r="F321">
            <v>43948</v>
          </cell>
          <cell r="G321">
            <v>434059</v>
          </cell>
          <cell r="H321" t="str">
            <v>AVOIR + RELIVRAISON</v>
          </cell>
          <cell r="I321" t="str">
            <v>ILARIA</v>
          </cell>
          <cell r="J321" t="str">
            <v>CDS PAVE THON ALB MARINE ANDAL SK6/200G</v>
          </cell>
          <cell r="K321">
            <v>1028911</v>
          </cell>
          <cell r="L321">
            <v>12.8</v>
          </cell>
          <cell r="M321">
            <v>18.12</v>
          </cell>
          <cell r="N321">
            <v>231.93600000000004</v>
          </cell>
          <cell r="O321" t="str">
            <v>COMMERCE</v>
          </cell>
          <cell r="P321" t="str">
            <v>REFACTURATION LE 14/05/2020 à 28,800kg - 26,52€ - BL 435926</v>
          </cell>
          <cell r="Q321" t="str">
            <v>DEPART</v>
          </cell>
          <cell r="R321"/>
          <cell r="S321">
            <v>435924</v>
          </cell>
          <cell r="T321">
            <v>43965</v>
          </cell>
          <cell r="U321">
            <v>289.92</v>
          </cell>
          <cell r="V321"/>
          <cell r="W321"/>
          <cell r="X321"/>
          <cell r="Y321"/>
          <cell r="Z321"/>
          <cell r="AA321"/>
          <cell r="AB321">
            <v>1</v>
          </cell>
        </row>
        <row r="322">
          <cell r="A322" t="str">
            <v>2020-0320</v>
          </cell>
          <cell r="B322">
            <v>43965</v>
          </cell>
          <cell r="C322">
            <v>43965</v>
          </cell>
          <cell r="D322" t="str">
            <v>C012088</v>
          </cell>
          <cell r="E322" t="str">
            <v xml:space="preserve">SCAPMAREE BOULOGNE </v>
          </cell>
          <cell r="F322">
            <v>43964</v>
          </cell>
          <cell r="G322">
            <v>435783</v>
          </cell>
          <cell r="H322" t="str">
            <v>AVOIR + RELIVRAISON</v>
          </cell>
          <cell r="I322" t="str">
            <v>JOSEPH</v>
          </cell>
          <cell r="J322" t="str">
            <v>MAQUEREAU ESPAGNOL ENTIER 1/300G</v>
          </cell>
          <cell r="K322">
            <v>122346</v>
          </cell>
          <cell r="L322">
            <v>250</v>
          </cell>
          <cell r="M322">
            <v>3.05</v>
          </cell>
          <cell r="N322">
            <v>762.5</v>
          </cell>
          <cell r="O322" t="str">
            <v>COMMERCE</v>
          </cell>
          <cell r="P322" t="str">
            <v>AVOIR + REFACTURATION BL 435998 DU 14/05/2020 NOUV. N° CMDE</v>
          </cell>
          <cell r="Q322" t="str">
            <v>RENDU</v>
          </cell>
          <cell r="R322"/>
          <cell r="S322">
            <v>435997</v>
          </cell>
          <cell r="T322">
            <v>43965</v>
          </cell>
          <cell r="U322">
            <v>762.5</v>
          </cell>
          <cell r="V322"/>
          <cell r="W322"/>
          <cell r="X322"/>
          <cell r="Y322"/>
          <cell r="Z322"/>
          <cell r="AA322"/>
          <cell r="AB322">
            <v>1</v>
          </cell>
        </row>
        <row r="323">
          <cell r="A323" t="str">
            <v>2020-0321</v>
          </cell>
          <cell r="B323">
            <v>43966</v>
          </cell>
          <cell r="C323">
            <v>43966</v>
          </cell>
          <cell r="D323" t="str">
            <v>C014018</v>
          </cell>
          <cell r="E323" t="str">
            <v xml:space="preserve">CAPITAINE HOUAT </v>
          </cell>
          <cell r="F323">
            <v>43964</v>
          </cell>
          <cell r="G323">
            <v>435781</v>
          </cell>
          <cell r="H323" t="str">
            <v>A LA CHARGE DU TRANSPORTEUR</v>
          </cell>
          <cell r="I323" t="str">
            <v>LENAIC</v>
          </cell>
          <cell r="J323" t="str">
            <v>LAMELLE ENCORNET GEANT SAUMURE 5KG</v>
          </cell>
          <cell r="K323">
            <v>122293</v>
          </cell>
          <cell r="L323">
            <v>30</v>
          </cell>
          <cell r="M323">
            <v>3.05</v>
          </cell>
          <cell r="N323">
            <v>91.5</v>
          </cell>
          <cell r="O323" t="str">
            <v>TRANSPORTEUR</v>
          </cell>
          <cell r="P323" t="str">
            <v xml:space="preserve">ENVOYE A DAUPHIN MAREE AU LIEU DE CAPITAINE HOUAT </v>
          </cell>
          <cell r="Q323" t="str">
            <v>DEPART</v>
          </cell>
          <cell r="R323"/>
          <cell r="S323" t="str">
            <v>AUCUN AVOIR</v>
          </cell>
          <cell r="T323"/>
          <cell r="U323"/>
          <cell r="V323"/>
          <cell r="W323"/>
          <cell r="X323"/>
          <cell r="Y323"/>
          <cell r="Z323"/>
          <cell r="AA323"/>
          <cell r="AB323">
            <v>1</v>
          </cell>
        </row>
        <row r="324">
          <cell r="A324" t="str">
            <v>2020-0322</v>
          </cell>
          <cell r="B324">
            <v>43966</v>
          </cell>
          <cell r="C324">
            <v>43969</v>
          </cell>
          <cell r="D324" t="str">
            <v>C011584</v>
          </cell>
          <cell r="E324" t="str">
            <v>CRENO</v>
          </cell>
          <cell r="F324">
            <v>43964</v>
          </cell>
          <cell r="G324">
            <v>435704</v>
          </cell>
          <cell r="H324" t="str">
            <v>DESTRUCTION + AVOIR</v>
          </cell>
          <cell r="I324" t="str">
            <v>JOSEPH</v>
          </cell>
          <cell r="J324" t="str">
            <v>LONGE ESPADON DECONGELE SAUMURE APSO SV</v>
          </cell>
          <cell r="K324">
            <v>1030677</v>
          </cell>
          <cell r="L324">
            <v>3.62</v>
          </cell>
          <cell r="M324">
            <v>8.5</v>
          </cell>
          <cell r="N324">
            <v>30.77</v>
          </cell>
          <cell r="O324" t="str">
            <v>QUALITE</v>
          </cell>
          <cell r="P324"/>
          <cell r="Q324" t="str">
            <v>RENDU</v>
          </cell>
          <cell r="R324"/>
          <cell r="S324">
            <v>436231</v>
          </cell>
          <cell r="T324">
            <v>43969</v>
          </cell>
          <cell r="U324">
            <v>30.77</v>
          </cell>
          <cell r="V324"/>
          <cell r="W324"/>
          <cell r="X324"/>
          <cell r="Y324"/>
          <cell r="Z324"/>
          <cell r="AA324"/>
          <cell r="AB324">
            <v>2</v>
          </cell>
        </row>
        <row r="325">
          <cell r="A325" t="str">
            <v>2020-0323</v>
          </cell>
          <cell r="B325">
            <v>43966</v>
          </cell>
          <cell r="C325">
            <v>43969</v>
          </cell>
          <cell r="D325" t="str">
            <v>C015073</v>
          </cell>
          <cell r="E325" t="str">
            <v>ERMA SRL</v>
          </cell>
          <cell r="F325">
            <v>43964</v>
          </cell>
          <cell r="G325">
            <v>435593</v>
          </cell>
          <cell r="H325" t="str">
            <v>AVOIR + RELIVRAISON</v>
          </cell>
          <cell r="I325" t="str">
            <v>ILARIA</v>
          </cell>
          <cell r="J325" t="str">
            <v>ANELLI DI TOTANO IN SALAMOIA 6KG</v>
          </cell>
          <cell r="K325">
            <v>122311</v>
          </cell>
          <cell r="L325">
            <v>6</v>
          </cell>
          <cell r="M325">
            <v>4.3</v>
          </cell>
          <cell r="N325">
            <v>25.799999999999997</v>
          </cell>
          <cell r="O325" t="str">
            <v>TRANSPORTEUR</v>
          </cell>
          <cell r="P325" t="str">
            <v>1 ANNEAUX MANQUANT</v>
          </cell>
          <cell r="Q325" t="str">
            <v>RENDU</v>
          </cell>
          <cell r="R325"/>
          <cell r="S325" t="str">
            <v xml:space="preserve">A VOIR </v>
          </cell>
          <cell r="T325"/>
          <cell r="U325"/>
          <cell r="V325"/>
          <cell r="W325"/>
          <cell r="X325"/>
          <cell r="Y325"/>
          <cell r="Z325"/>
          <cell r="AA325"/>
          <cell r="AB325">
            <v>1</v>
          </cell>
        </row>
        <row r="326">
          <cell r="A326" t="str">
            <v>2020-0324</v>
          </cell>
          <cell r="B326">
            <v>43969</v>
          </cell>
          <cell r="C326">
            <v>43970</v>
          </cell>
          <cell r="D326" t="str">
            <v>C011316</v>
          </cell>
          <cell r="E326" t="str">
            <v>BARBA LUCIEN VALRAS</v>
          </cell>
          <cell r="F326">
            <v>43966</v>
          </cell>
          <cell r="G326">
            <v>435999</v>
          </cell>
          <cell r="H326" t="str">
            <v>AVOIR</v>
          </cell>
          <cell r="I326" t="str">
            <v>JOSEPH</v>
          </cell>
          <cell r="J326" t="str">
            <v>LAMELLE ENCORNET GEANT SAUMURE 5KG</v>
          </cell>
          <cell r="K326">
            <v>122328</v>
          </cell>
          <cell r="L326">
            <v>6.75</v>
          </cell>
          <cell r="M326">
            <v>2.85</v>
          </cell>
          <cell r="N326">
            <v>19.237500000000001</v>
          </cell>
          <cell r="O326" t="str">
            <v>QUALITE</v>
          </cell>
          <cell r="P326"/>
          <cell r="Q326" t="str">
            <v>DEPART</v>
          </cell>
          <cell r="R326"/>
          <cell r="S326">
            <v>436538</v>
          </cell>
          <cell r="T326">
            <v>43970</v>
          </cell>
          <cell r="U326">
            <v>19.239999999999998</v>
          </cell>
          <cell r="V326"/>
          <cell r="W326"/>
          <cell r="X326"/>
          <cell r="Y326"/>
          <cell r="Z326"/>
          <cell r="AA326"/>
          <cell r="AB326">
            <v>1</v>
          </cell>
        </row>
        <row r="327">
          <cell r="A327" t="str">
            <v>2020-0325</v>
          </cell>
          <cell r="B327">
            <v>43969</v>
          </cell>
          <cell r="C327">
            <v>43969</v>
          </cell>
          <cell r="D327" t="str">
            <v>C015105</v>
          </cell>
          <cell r="E327" t="str">
            <v>VALOFISH</v>
          </cell>
          <cell r="F327">
            <v>43955</v>
          </cell>
          <cell r="G327">
            <v>434531</v>
          </cell>
          <cell r="H327" t="str">
            <v>RETOUR + AVOIR</v>
          </cell>
          <cell r="I327" t="str">
            <v>JOSEPH</v>
          </cell>
          <cell r="J327" t="str">
            <v>CHAIR THON ALBACORE SV</v>
          </cell>
          <cell r="K327">
            <v>1025353</v>
          </cell>
          <cell r="L327">
            <v>200</v>
          </cell>
          <cell r="M327">
            <v>2.9</v>
          </cell>
          <cell r="N327">
            <v>580</v>
          </cell>
          <cell r="O327" t="str">
            <v>EXPEDITION</v>
          </cell>
          <cell r="P327" t="str">
            <v>ERREUR DE PREPA</v>
          </cell>
          <cell r="Q327" t="str">
            <v>RENDU</v>
          </cell>
          <cell r="R327">
            <v>43987</v>
          </cell>
          <cell r="S327">
            <v>436228</v>
          </cell>
          <cell r="T327">
            <v>43969</v>
          </cell>
          <cell r="U327">
            <v>580</v>
          </cell>
          <cell r="V327"/>
          <cell r="W327"/>
          <cell r="X327"/>
          <cell r="Y327"/>
          <cell r="Z327"/>
          <cell r="AA327"/>
          <cell r="AB327">
            <v>1</v>
          </cell>
        </row>
        <row r="328">
          <cell r="A328" t="str">
            <v>2020-0326</v>
          </cell>
          <cell r="B328">
            <v>43970</v>
          </cell>
          <cell r="C328">
            <v>43970</v>
          </cell>
          <cell r="D328" t="str">
            <v>C014012</v>
          </cell>
          <cell r="E328" t="str">
            <v>MATCH MOUETTE BOULOGNE ND238</v>
          </cell>
          <cell r="F328">
            <v>43967</v>
          </cell>
          <cell r="G328">
            <v>436082</v>
          </cell>
          <cell r="H328" t="str">
            <v>DESTRUCTION + AVOIR</v>
          </cell>
          <cell r="I328" t="str">
            <v>FABIEN</v>
          </cell>
          <cell r="J328" t="str">
            <v>LONGE THON ALB SAUMURE ING COL ARO SV1P</v>
          </cell>
          <cell r="K328">
            <v>1031329</v>
          </cell>
          <cell r="L328">
            <v>2.68</v>
          </cell>
          <cell r="M328">
            <v>9.6</v>
          </cell>
          <cell r="N328">
            <v>25.728000000000002</v>
          </cell>
          <cell r="O328" t="str">
            <v>QUALITE</v>
          </cell>
          <cell r="P328"/>
          <cell r="Q328" t="str">
            <v>RENDU</v>
          </cell>
          <cell r="R328"/>
          <cell r="S328">
            <v>436537</v>
          </cell>
          <cell r="T328">
            <v>43970</v>
          </cell>
          <cell r="U328">
            <v>25.73</v>
          </cell>
          <cell r="V328"/>
          <cell r="W328"/>
          <cell r="X328"/>
          <cell r="Y328"/>
          <cell r="Z328"/>
          <cell r="AA328"/>
          <cell r="AB328">
            <v>1</v>
          </cell>
        </row>
        <row r="329">
          <cell r="A329" t="str">
            <v>2020-0327</v>
          </cell>
          <cell r="B329">
            <v>43970</v>
          </cell>
          <cell r="C329">
            <v>43970</v>
          </cell>
          <cell r="D329" t="str">
            <v>C015055</v>
          </cell>
          <cell r="E329" t="str">
            <v>CARREFOUR CESTAS</v>
          </cell>
          <cell r="F329">
            <v>43969</v>
          </cell>
          <cell r="G329">
            <v>436267</v>
          </cell>
          <cell r="H329" t="str">
            <v>A LA CHARGE DU TRANSPORTEUR</v>
          </cell>
          <cell r="I329" t="str">
            <v>LENAIC</v>
          </cell>
          <cell r="J329" t="str">
            <v>LONGE ESPADON DEC APSO SV1P</v>
          </cell>
          <cell r="K329">
            <v>1031631</v>
          </cell>
          <cell r="L329">
            <v>2.82</v>
          </cell>
          <cell r="M329">
            <v>9.5</v>
          </cell>
          <cell r="N329">
            <v>26.79</v>
          </cell>
          <cell r="O329" t="str">
            <v>TRANSPORTEUR</v>
          </cell>
          <cell r="P329" t="str">
            <v>CASSE TRANSPORT</v>
          </cell>
          <cell r="Q329" t="str">
            <v>DEPART</v>
          </cell>
          <cell r="R329"/>
          <cell r="S329" t="str">
            <v>ATTENTE DO</v>
          </cell>
          <cell r="T329"/>
          <cell r="U329"/>
          <cell r="V329"/>
          <cell r="W329"/>
          <cell r="X329"/>
          <cell r="Y329"/>
          <cell r="Z329"/>
          <cell r="AA329"/>
          <cell r="AB329">
            <v>1</v>
          </cell>
        </row>
        <row r="330">
          <cell r="A330" t="str">
            <v>2020-0328</v>
          </cell>
          <cell r="B330">
            <v>43970</v>
          </cell>
          <cell r="C330">
            <v>43970</v>
          </cell>
          <cell r="D330" t="str">
            <v>C011892</v>
          </cell>
          <cell r="E330" t="str">
            <v>TOP ATLANTIQUE LORIENT</v>
          </cell>
          <cell r="F330">
            <v>43969</v>
          </cell>
          <cell r="G330">
            <v>436389</v>
          </cell>
          <cell r="H330" t="str">
            <v xml:space="preserve">AVOIR + REFACTURATION </v>
          </cell>
          <cell r="I330" t="str">
            <v>ILARIA</v>
          </cell>
          <cell r="J330" t="str">
            <v>ANNEAUX ENCORNET GEANT SAUMURES 5KG</v>
          </cell>
          <cell r="K330">
            <v>122394</v>
          </cell>
          <cell r="L330">
            <v>5</v>
          </cell>
          <cell r="M330">
            <v>4.4000000000000004</v>
          </cell>
          <cell r="N330">
            <v>22</v>
          </cell>
          <cell r="O330" t="str">
            <v>TRANSPORTEUR</v>
          </cell>
          <cell r="P330" t="str">
            <v xml:space="preserve">1 COLIS MANQUANT </v>
          </cell>
          <cell r="Q330" t="str">
            <v>RENDU</v>
          </cell>
          <cell r="R330"/>
          <cell r="S330">
            <v>436539</v>
          </cell>
          <cell r="T330">
            <v>43970</v>
          </cell>
          <cell r="U330">
            <v>22</v>
          </cell>
          <cell r="V330">
            <v>235659</v>
          </cell>
          <cell r="W330">
            <v>22</v>
          </cell>
          <cell r="X330"/>
          <cell r="Y330"/>
          <cell r="Z330"/>
          <cell r="AA330"/>
          <cell r="AB330">
            <v>1</v>
          </cell>
        </row>
        <row r="331">
          <cell r="A331" t="str">
            <v>2020-0329</v>
          </cell>
          <cell r="B331">
            <v>43970</v>
          </cell>
          <cell r="C331">
            <v>43970</v>
          </cell>
          <cell r="D331" t="str">
            <v>C011361</v>
          </cell>
          <cell r="E331" t="str">
            <v>BEURON CARCASSONNE</v>
          </cell>
          <cell r="F331">
            <v>43969</v>
          </cell>
          <cell r="G331">
            <v>436417</v>
          </cell>
          <cell r="H331" t="str">
            <v>AVOIR</v>
          </cell>
          <cell r="I331" t="str">
            <v>JOSEPH</v>
          </cell>
          <cell r="J331" t="str">
            <v>LAMELLE ENCORNET GEANT SAUMURE 5KG</v>
          </cell>
          <cell r="K331">
            <v>122391</v>
          </cell>
          <cell r="L331">
            <v>50</v>
          </cell>
          <cell r="M331">
            <v>2.8</v>
          </cell>
          <cell r="N331">
            <v>140</v>
          </cell>
          <cell r="O331" t="str">
            <v>QUANTITE</v>
          </cell>
          <cell r="P331" t="str">
            <v>MANQUANT 10 COLIS</v>
          </cell>
          <cell r="Q331" t="str">
            <v>DEPART</v>
          </cell>
          <cell r="R331"/>
          <cell r="S331">
            <v>436536</v>
          </cell>
          <cell r="T331">
            <v>43970</v>
          </cell>
          <cell r="U331">
            <v>140</v>
          </cell>
          <cell r="V331"/>
          <cell r="W331"/>
          <cell r="X331"/>
          <cell r="Y331"/>
          <cell r="Z331"/>
          <cell r="AA331"/>
          <cell r="AB331">
            <v>1</v>
          </cell>
        </row>
        <row r="332">
          <cell r="A332" t="str">
            <v>2020-0330</v>
          </cell>
          <cell r="B332">
            <v>43971</v>
          </cell>
          <cell r="C332">
            <v>43971</v>
          </cell>
          <cell r="D332" t="str">
            <v>C014012</v>
          </cell>
          <cell r="E332" t="str">
            <v>MATCH MOUETTE BOULOGNE ND241</v>
          </cell>
          <cell r="F332">
            <v>43970</v>
          </cell>
          <cell r="G332">
            <v>436508</v>
          </cell>
          <cell r="H332" t="str">
            <v>DESTRUCTION + AVOIR</v>
          </cell>
          <cell r="I332" t="str">
            <v xml:space="preserve">FABIEN </v>
          </cell>
          <cell r="J332" t="str">
            <v>MSC LONGE THON ALB SAUM ING COL ARO SV1P</v>
          </cell>
          <cell r="K332">
            <v>1031967</v>
          </cell>
          <cell r="L332">
            <v>2.4700000000000002</v>
          </cell>
          <cell r="M332">
            <v>9.6</v>
          </cell>
          <cell r="N332">
            <v>23.712</v>
          </cell>
          <cell r="O332" t="str">
            <v>QUALITE</v>
          </cell>
          <cell r="P332"/>
          <cell r="Q332" t="str">
            <v>RENDU</v>
          </cell>
          <cell r="R332"/>
          <cell r="S332">
            <v>436803</v>
          </cell>
          <cell r="T332">
            <v>43971</v>
          </cell>
          <cell r="U332">
            <v>23.71</v>
          </cell>
          <cell r="V332"/>
          <cell r="W332"/>
          <cell r="X332"/>
          <cell r="Y332"/>
          <cell r="Z332"/>
          <cell r="AA332"/>
          <cell r="AB332">
            <v>2</v>
          </cell>
        </row>
        <row r="333">
          <cell r="A333" t="str">
            <v>2020-0331</v>
          </cell>
          <cell r="B333">
            <v>43971</v>
          </cell>
          <cell r="C333">
            <v>43971</v>
          </cell>
          <cell r="D333" t="str">
            <v>C013193</v>
          </cell>
          <cell r="E333" t="str">
            <v>CARREFOUR BAIN DE BRETAGNE</v>
          </cell>
          <cell r="F333">
            <v>43966</v>
          </cell>
          <cell r="G333">
            <v>436017</v>
          </cell>
          <cell r="H333" t="str">
            <v>NE RIEN FAIRE</v>
          </cell>
          <cell r="I333" t="str">
            <v>LENAIC</v>
          </cell>
          <cell r="J333" t="str">
            <v>TENTACULES ENCORNET GEANT SAUMURES 5KG</v>
          </cell>
          <cell r="K333">
            <v>122332</v>
          </cell>
          <cell r="L333">
            <v>10</v>
          </cell>
          <cell r="M333">
            <v>3.15</v>
          </cell>
          <cell r="N333">
            <v>31.5</v>
          </cell>
          <cell r="O333" t="str">
            <v>CLIENT</v>
          </cell>
          <cell r="P333" t="str">
            <v>ERREUR CLIENT - CONTESTE DO</v>
          </cell>
          <cell r="Q333" t="str">
            <v>DEPART</v>
          </cell>
          <cell r="R333"/>
          <cell r="S333" t="str">
            <v>ATTENTE DO</v>
          </cell>
          <cell r="T333"/>
          <cell r="U333"/>
          <cell r="V333"/>
          <cell r="W333"/>
          <cell r="X333"/>
          <cell r="Y333"/>
          <cell r="Z333"/>
          <cell r="AA333"/>
          <cell r="AB333">
            <v>1</v>
          </cell>
        </row>
        <row r="334">
          <cell r="A334" t="str">
            <v>2020-0332</v>
          </cell>
          <cell r="B334">
            <v>43971</v>
          </cell>
          <cell r="C334">
            <v>43971</v>
          </cell>
          <cell r="D334" t="str">
            <v>C012848</v>
          </cell>
          <cell r="E334" t="str">
            <v>METRO BEZIERS CTFF</v>
          </cell>
          <cell r="F334">
            <v>43970</v>
          </cell>
          <cell r="G334">
            <v>436486</v>
          </cell>
          <cell r="H334" t="str">
            <v xml:space="preserve">AVOIR + REFACTURATION </v>
          </cell>
          <cell r="I334" t="str">
            <v>LENAIC</v>
          </cell>
          <cell r="J334" t="str">
            <v>LAMELLE ENCORNET GEANT SAUMURE 5KG</v>
          </cell>
          <cell r="K334">
            <v>122402</v>
          </cell>
          <cell r="L334">
            <v>150</v>
          </cell>
          <cell r="M334">
            <v>3.1</v>
          </cell>
          <cell r="N334">
            <v>465</v>
          </cell>
          <cell r="O334" t="str">
            <v>TRANSPORTEUR</v>
          </cell>
          <cell r="P334" t="str">
            <v>ERREUR TRANSPORTEUR - NORMANDIE</v>
          </cell>
          <cell r="Q334" t="str">
            <v>RENDU</v>
          </cell>
          <cell r="R334"/>
          <cell r="S334">
            <v>436795</v>
          </cell>
          <cell r="T334">
            <v>43971</v>
          </cell>
          <cell r="U334">
            <v>465</v>
          </cell>
          <cell r="V334">
            <v>235751</v>
          </cell>
          <cell r="W334">
            <v>465</v>
          </cell>
          <cell r="X334"/>
          <cell r="Y334"/>
          <cell r="Z334"/>
          <cell r="AA334"/>
          <cell r="AB334">
            <v>1</v>
          </cell>
        </row>
        <row r="335">
          <cell r="A335" t="str">
            <v>2020-0333</v>
          </cell>
          <cell r="B335">
            <v>43971</v>
          </cell>
          <cell r="C335">
            <v>43971</v>
          </cell>
          <cell r="D335" t="str">
            <v>C011130</v>
          </cell>
          <cell r="E335" t="str">
            <v>CAP MAREE ATLANTIQUE</v>
          </cell>
          <cell r="F335">
            <v>43967</v>
          </cell>
          <cell r="G335">
            <v>436182</v>
          </cell>
          <cell r="H335" t="str">
            <v xml:space="preserve">AVOIR + REFACTURATION </v>
          </cell>
          <cell r="I335" t="str">
            <v>ILARIA</v>
          </cell>
          <cell r="J335" t="str">
            <v>LONGE THON ALB DEC SASHIMI SPSS 1x4KG</v>
          </cell>
          <cell r="K335">
            <v>1031512</v>
          </cell>
          <cell r="L335">
            <v>10.148999999999999</v>
          </cell>
          <cell r="M335">
            <v>15.95</v>
          </cell>
          <cell r="N335">
            <v>161.87654999999998</v>
          </cell>
          <cell r="O335" t="str">
            <v>TRANSPORTEUR</v>
          </cell>
          <cell r="P335" t="str">
            <v>AUCUN COLIS RECU</v>
          </cell>
          <cell r="Q335" t="str">
            <v>RENDU</v>
          </cell>
          <cell r="R335"/>
          <cell r="S335">
            <v>436909</v>
          </cell>
          <cell r="T335">
            <v>43971</v>
          </cell>
          <cell r="U335">
            <v>161.88</v>
          </cell>
          <cell r="V335">
            <v>235758</v>
          </cell>
          <cell r="W335">
            <v>161.88</v>
          </cell>
          <cell r="X335"/>
          <cell r="Y335"/>
          <cell r="Z335"/>
          <cell r="AA335"/>
          <cell r="AB335">
            <v>5</v>
          </cell>
        </row>
        <row r="336">
          <cell r="A336" t="str">
            <v>2020-0334</v>
          </cell>
          <cell r="B336">
            <v>43971</v>
          </cell>
          <cell r="C336">
            <v>43971</v>
          </cell>
          <cell r="D336" t="str">
            <v>C011130</v>
          </cell>
          <cell r="E336" t="str">
            <v>CAP MAREE ATLANTIQUE</v>
          </cell>
          <cell r="F336">
            <v>43967</v>
          </cell>
          <cell r="G336">
            <v>436182</v>
          </cell>
          <cell r="H336" t="str">
            <v xml:space="preserve">AVOIR + REFACTURATION </v>
          </cell>
          <cell r="I336" t="str">
            <v>ILARIA</v>
          </cell>
          <cell r="J336" t="str">
            <v>DDP CŒUR LGE THON ALB SAUMINGCOLARO SV1P</v>
          </cell>
          <cell r="K336">
            <v>1031544</v>
          </cell>
          <cell r="L336">
            <v>4.75</v>
          </cell>
          <cell r="M336">
            <v>9.1</v>
          </cell>
          <cell r="N336">
            <v>43.225000000000001</v>
          </cell>
          <cell r="O336" t="str">
            <v>TRANSPORTEUR</v>
          </cell>
          <cell r="P336" t="str">
            <v>COLIS CASSES</v>
          </cell>
          <cell r="Q336" t="str">
            <v>RENDU</v>
          </cell>
          <cell r="R336"/>
          <cell r="S336">
            <v>436909</v>
          </cell>
          <cell r="T336">
            <v>43971</v>
          </cell>
          <cell r="U336">
            <v>43.23</v>
          </cell>
          <cell r="V336">
            <v>235758</v>
          </cell>
          <cell r="W336">
            <v>43.23</v>
          </cell>
          <cell r="X336"/>
          <cell r="Y336"/>
          <cell r="Z336"/>
          <cell r="AA336"/>
          <cell r="AB336">
            <v>5</v>
          </cell>
        </row>
        <row r="337">
          <cell r="A337" t="str">
            <v>2020-0335</v>
          </cell>
          <cell r="B337">
            <v>43971</v>
          </cell>
          <cell r="C337">
            <v>43971</v>
          </cell>
          <cell r="D337" t="str">
            <v>C011130</v>
          </cell>
          <cell r="E337" t="str">
            <v>CAP MAREE ATLANTIQUE</v>
          </cell>
          <cell r="F337">
            <v>43967</v>
          </cell>
          <cell r="G337">
            <v>436182</v>
          </cell>
          <cell r="H337" t="str">
            <v xml:space="preserve">AVOIR + REFACTURATION </v>
          </cell>
          <cell r="I337" t="str">
            <v>ILARIA</v>
          </cell>
          <cell r="J337" t="str">
            <v>ANNEAUX ENCORNET GEANT SAUMURES 5KG</v>
          </cell>
          <cell r="K337">
            <v>122375</v>
          </cell>
          <cell r="L337">
            <v>10</v>
          </cell>
          <cell r="M337">
            <v>4.45</v>
          </cell>
          <cell r="N337">
            <v>44.5</v>
          </cell>
          <cell r="O337" t="str">
            <v>TRANSPORTEUR</v>
          </cell>
          <cell r="P337" t="str">
            <v>COLIS CASSES</v>
          </cell>
          <cell r="Q337" t="str">
            <v>RENDU</v>
          </cell>
          <cell r="R337"/>
          <cell r="S337">
            <v>436909</v>
          </cell>
          <cell r="T337">
            <v>43971</v>
          </cell>
          <cell r="U337">
            <v>44.5</v>
          </cell>
          <cell r="V337">
            <v>235758</v>
          </cell>
          <cell r="W337">
            <v>44.5</v>
          </cell>
          <cell r="X337"/>
          <cell r="Y337"/>
          <cell r="Z337"/>
          <cell r="AA337"/>
          <cell r="AB337">
            <v>5</v>
          </cell>
        </row>
        <row r="338">
          <cell r="A338" t="str">
            <v>2020-0336</v>
          </cell>
          <cell r="B338">
            <v>43971</v>
          </cell>
          <cell r="C338">
            <v>43971</v>
          </cell>
          <cell r="D338" t="str">
            <v>C011130</v>
          </cell>
          <cell r="E338" t="str">
            <v>CAP MAREE ATLANTIQUE</v>
          </cell>
          <cell r="F338">
            <v>43967</v>
          </cell>
          <cell r="G338">
            <v>436182</v>
          </cell>
          <cell r="H338" t="str">
            <v xml:space="preserve">AVOIR + REFACTURATION </v>
          </cell>
          <cell r="I338" t="str">
            <v>ILARIA</v>
          </cell>
          <cell r="J338" t="str">
            <v>LAMELLE ENCORNET GEANT SAUMURES 5KG</v>
          </cell>
          <cell r="K338">
            <v>122373</v>
          </cell>
          <cell r="L338">
            <v>25</v>
          </cell>
          <cell r="M338">
            <v>3.1</v>
          </cell>
          <cell r="N338">
            <v>77.5</v>
          </cell>
          <cell r="O338" t="str">
            <v>TRANSPORTEUR</v>
          </cell>
          <cell r="P338" t="str">
            <v>COLIS CASSES</v>
          </cell>
          <cell r="Q338" t="str">
            <v>RENDU</v>
          </cell>
          <cell r="R338"/>
          <cell r="S338">
            <v>436909</v>
          </cell>
          <cell r="T338">
            <v>43971</v>
          </cell>
          <cell r="U338">
            <v>77.5</v>
          </cell>
          <cell r="V338">
            <v>235758</v>
          </cell>
          <cell r="W338">
            <v>77.5</v>
          </cell>
          <cell r="X338"/>
          <cell r="Y338"/>
          <cell r="Z338"/>
          <cell r="AA338"/>
          <cell r="AB338">
            <v>5</v>
          </cell>
        </row>
        <row r="339">
          <cell r="A339" t="str">
            <v>2020-0337</v>
          </cell>
          <cell r="B339">
            <v>43971</v>
          </cell>
          <cell r="C339">
            <v>43971</v>
          </cell>
          <cell r="D339" t="str">
            <v>C011130</v>
          </cell>
          <cell r="E339" t="str">
            <v>CAP MAREE ATLANTIQUE</v>
          </cell>
          <cell r="F339">
            <v>43967</v>
          </cell>
          <cell r="G339">
            <v>436182</v>
          </cell>
          <cell r="H339" t="str">
            <v xml:space="preserve">AVOIR + REFACTURATION </v>
          </cell>
          <cell r="I339" t="str">
            <v>ILARIA</v>
          </cell>
          <cell r="J339" t="str">
            <v>TENTACULES ENCORNET GEANT SAUMURES 5KG</v>
          </cell>
          <cell r="K339">
            <v>122377</v>
          </cell>
          <cell r="L339">
            <v>5</v>
          </cell>
          <cell r="M339">
            <v>3.9</v>
          </cell>
          <cell r="N339">
            <v>19.5</v>
          </cell>
          <cell r="O339" t="str">
            <v>TRANSPORTEUR</v>
          </cell>
          <cell r="P339" t="str">
            <v>COLIS CASSES</v>
          </cell>
          <cell r="Q339" t="str">
            <v>RENDU</v>
          </cell>
          <cell r="R339"/>
          <cell r="S339">
            <v>436909</v>
          </cell>
          <cell r="T339">
            <v>43971</v>
          </cell>
          <cell r="U339">
            <v>19.5</v>
          </cell>
          <cell r="V339">
            <v>235758</v>
          </cell>
          <cell r="W339">
            <v>19.5</v>
          </cell>
          <cell r="X339"/>
          <cell r="Y339"/>
          <cell r="Z339"/>
          <cell r="AA339"/>
          <cell r="AB339">
            <v>5</v>
          </cell>
        </row>
        <row r="340">
          <cell r="A340" t="str">
            <v>2020-0338</v>
          </cell>
          <cell r="B340">
            <v>43971</v>
          </cell>
          <cell r="C340">
            <v>43971</v>
          </cell>
          <cell r="D340" t="str">
            <v>C011248</v>
          </cell>
          <cell r="E340" t="str">
            <v>TOP LANGOUSTE</v>
          </cell>
          <cell r="F340">
            <v>43969</v>
          </cell>
          <cell r="G340">
            <v>436309</v>
          </cell>
          <cell r="H340" t="str">
            <v>AVOIR + RELIVRAISON</v>
          </cell>
          <cell r="I340" t="str">
            <v>ERIC</v>
          </cell>
          <cell r="J340" t="str">
            <v>LONGE ESPADON DECONGELEE SAUMURE APSO SV</v>
          </cell>
          <cell r="K340">
            <v>1031584</v>
          </cell>
          <cell r="L340">
            <v>25.48</v>
          </cell>
          <cell r="M340">
            <v>9.1999999999999993</v>
          </cell>
          <cell r="N340">
            <v>234.416</v>
          </cell>
          <cell r="O340" t="str">
            <v xml:space="preserve">EXPEDITION </v>
          </cell>
          <cell r="P340" t="str">
            <v xml:space="preserve">REFACTURE SUR BL436916 LONGE THON </v>
          </cell>
          <cell r="Q340" t="str">
            <v>DEPART</v>
          </cell>
          <cell r="R340"/>
          <cell r="S340">
            <v>436915</v>
          </cell>
          <cell r="T340">
            <v>43971</v>
          </cell>
          <cell r="U340">
            <v>234.42</v>
          </cell>
          <cell r="V340"/>
          <cell r="W340"/>
          <cell r="X340"/>
          <cell r="Y340"/>
          <cell r="Z340"/>
          <cell r="AA340"/>
          <cell r="AB340">
            <v>1</v>
          </cell>
        </row>
        <row r="341">
          <cell r="A341" t="str">
            <v>2020-0339</v>
          </cell>
          <cell r="B341">
            <v>43973</v>
          </cell>
          <cell r="C341">
            <v>43973</v>
          </cell>
          <cell r="D341" t="str">
            <v>C014012</v>
          </cell>
          <cell r="E341" t="str">
            <v>MATCH MOUETTE BOULOGNE ND242</v>
          </cell>
          <cell r="F341">
            <v>43970</v>
          </cell>
          <cell r="G341">
            <v>436508</v>
          </cell>
          <cell r="H341" t="str">
            <v>DESTRUCTION + AVOIR</v>
          </cell>
          <cell r="I341" t="str">
            <v>FABIEN</v>
          </cell>
          <cell r="J341" t="str">
            <v>MSC LONGE THON ALB SAUM ING COL ARO SV1P</v>
          </cell>
          <cell r="K341">
            <v>1031968</v>
          </cell>
          <cell r="L341">
            <v>2.72</v>
          </cell>
          <cell r="M341">
            <v>9.6</v>
          </cell>
          <cell r="N341">
            <v>26.112000000000002</v>
          </cell>
          <cell r="O341" t="str">
            <v>QUALITE</v>
          </cell>
          <cell r="P341" t="str">
            <v xml:space="preserve">CHAIR TRES MOLLE </v>
          </cell>
          <cell r="Q341" t="str">
            <v>RENDU</v>
          </cell>
          <cell r="R341"/>
          <cell r="S341">
            <v>437099</v>
          </cell>
          <cell r="T341">
            <v>43973</v>
          </cell>
          <cell r="U341">
            <v>26.93</v>
          </cell>
          <cell r="V341"/>
          <cell r="W341"/>
          <cell r="X341"/>
          <cell r="Y341"/>
          <cell r="Z341"/>
          <cell r="AA341"/>
          <cell r="AB341">
            <v>2</v>
          </cell>
        </row>
        <row r="342">
          <cell r="A342" t="str">
            <v>2020-0340</v>
          </cell>
          <cell r="B342">
            <v>43973</v>
          </cell>
          <cell r="C342">
            <v>43973</v>
          </cell>
          <cell r="D342" t="str">
            <v>C011583</v>
          </cell>
          <cell r="E342" t="str">
            <v>PROMOCASH FT 53 LA GRAVELLE</v>
          </cell>
          <cell r="F342">
            <v>43969</v>
          </cell>
          <cell r="G342">
            <v>436438</v>
          </cell>
          <cell r="H342" t="str">
            <v>AVOIR</v>
          </cell>
          <cell r="I342" t="str">
            <v>LENAIC</v>
          </cell>
          <cell r="J342" t="str">
            <v>MELVA ENTIER 1/3KG</v>
          </cell>
          <cell r="K342">
            <v>122437</v>
          </cell>
          <cell r="L342">
            <v>7</v>
          </cell>
          <cell r="M342">
            <v>3.3</v>
          </cell>
          <cell r="N342">
            <v>23.099999999999998</v>
          </cell>
          <cell r="O342" t="str">
            <v>QUALITE</v>
          </cell>
          <cell r="P342" t="str">
            <v xml:space="preserve">TEXTURE </v>
          </cell>
          <cell r="Q342" t="str">
            <v>DEPART</v>
          </cell>
          <cell r="R342"/>
          <cell r="S342">
            <v>437098</v>
          </cell>
          <cell r="T342">
            <v>43973</v>
          </cell>
          <cell r="U342">
            <v>23.1</v>
          </cell>
          <cell r="V342"/>
          <cell r="W342"/>
          <cell r="X342"/>
          <cell r="Y342"/>
          <cell r="Z342"/>
          <cell r="AA342"/>
          <cell r="AB342">
            <v>1</v>
          </cell>
        </row>
        <row r="343">
          <cell r="A343" t="str">
            <v>2020-0341</v>
          </cell>
          <cell r="B343">
            <v>43973</v>
          </cell>
          <cell r="C343">
            <v>43973</v>
          </cell>
          <cell r="D343" t="str">
            <v>C015133</v>
          </cell>
          <cell r="E343" t="str">
            <v>PREGIS SPA</v>
          </cell>
          <cell r="F343">
            <v>43966</v>
          </cell>
          <cell r="G343">
            <v>436120</v>
          </cell>
          <cell r="H343" t="str">
            <v>AVOIR</v>
          </cell>
          <cell r="I343" t="str">
            <v>DANIEL</v>
          </cell>
          <cell r="J343" t="str">
            <v>FILONE TONNO P.G TM SALAMOIA BQ 4KG</v>
          </cell>
          <cell r="K343">
            <v>1031410</v>
          </cell>
          <cell r="L343">
            <v>4.7640000000000002</v>
          </cell>
          <cell r="M343">
            <v>12</v>
          </cell>
          <cell r="N343">
            <v>57.168000000000006</v>
          </cell>
          <cell r="O343" t="str">
            <v>QUALITE</v>
          </cell>
          <cell r="P343"/>
          <cell r="Q343" t="str">
            <v>DEPART</v>
          </cell>
          <cell r="R343"/>
          <cell r="S343">
            <v>436997</v>
          </cell>
          <cell r="T343">
            <v>43973</v>
          </cell>
          <cell r="U343">
            <v>57.17</v>
          </cell>
          <cell r="V343"/>
          <cell r="W343"/>
          <cell r="X343"/>
          <cell r="Y343"/>
          <cell r="Z343"/>
          <cell r="AA343"/>
          <cell r="AB343">
            <v>1</v>
          </cell>
        </row>
        <row r="344">
          <cell r="A344" t="str">
            <v>2020-0342</v>
          </cell>
          <cell r="B344">
            <v>43973</v>
          </cell>
          <cell r="C344">
            <v>43973</v>
          </cell>
          <cell r="D344" t="str">
            <v>C014021</v>
          </cell>
          <cell r="E344" t="str">
            <v>MERICQ BORDEAUX</v>
          </cell>
          <cell r="F344">
            <v>43969</v>
          </cell>
          <cell r="G344">
            <v>436351</v>
          </cell>
          <cell r="H344" t="str">
            <v>AVOIR</v>
          </cell>
          <cell r="I344" t="str">
            <v>ERIC</v>
          </cell>
          <cell r="J344" t="str">
            <v>LONGE THON ALB SAUMURE ING COL ARO SV1P</v>
          </cell>
          <cell r="K344">
            <v>1031589</v>
          </cell>
          <cell r="L344">
            <v>34.380000000000003</v>
          </cell>
          <cell r="M344">
            <v>7.2</v>
          </cell>
          <cell r="N344">
            <v>247.53600000000003</v>
          </cell>
          <cell r="O344" t="str">
            <v>QUALITE</v>
          </cell>
          <cell r="P344"/>
          <cell r="Q344" t="str">
            <v>DEPART</v>
          </cell>
          <cell r="R344"/>
          <cell r="S344">
            <v>437100</v>
          </cell>
          <cell r="T344">
            <v>43973</v>
          </cell>
          <cell r="U344">
            <v>247.54</v>
          </cell>
          <cell r="V344"/>
          <cell r="W344"/>
          <cell r="X344"/>
          <cell r="Y344"/>
          <cell r="Z344"/>
          <cell r="AA344"/>
          <cell r="AB344">
            <v>1</v>
          </cell>
        </row>
        <row r="345">
          <cell r="A345" t="str">
            <v>2020-0343</v>
          </cell>
          <cell r="B345">
            <v>43973</v>
          </cell>
          <cell r="C345">
            <v>43976</v>
          </cell>
          <cell r="D345" t="str">
            <v>C011118</v>
          </cell>
          <cell r="E345" t="str">
            <v>SOBOMAR ATLANTIQUE SAS</v>
          </cell>
          <cell r="F345">
            <v>43966</v>
          </cell>
          <cell r="G345">
            <v>436066</v>
          </cell>
          <cell r="H345" t="str">
            <v>AVOIR</v>
          </cell>
          <cell r="I345" t="str">
            <v>ILARIA</v>
          </cell>
          <cell r="J345" t="str">
            <v>LAMELLE ENCORNET GEANT SAUMURE 5KG</v>
          </cell>
          <cell r="K345">
            <v>122328</v>
          </cell>
          <cell r="L345">
            <v>2</v>
          </cell>
          <cell r="M345">
            <v>3.1</v>
          </cell>
          <cell r="N345">
            <v>6.2</v>
          </cell>
          <cell r="O345" t="str">
            <v>QUANTITE</v>
          </cell>
          <cell r="P345"/>
          <cell r="Q345" t="str">
            <v>RENDU</v>
          </cell>
          <cell r="R345"/>
          <cell r="S345">
            <v>437583</v>
          </cell>
          <cell r="T345">
            <v>43977</v>
          </cell>
          <cell r="U345">
            <v>6.2</v>
          </cell>
          <cell r="V345"/>
          <cell r="W345"/>
          <cell r="X345"/>
          <cell r="Y345"/>
          <cell r="Z345"/>
          <cell r="AA345"/>
          <cell r="AB345">
            <v>1</v>
          </cell>
        </row>
        <row r="346">
          <cell r="A346" t="str">
            <v>2020-0344</v>
          </cell>
          <cell r="B346">
            <v>43976</v>
          </cell>
          <cell r="C346">
            <v>43976</v>
          </cell>
          <cell r="D346" t="str">
            <v>C011828</v>
          </cell>
          <cell r="E346" t="str">
            <v>CASINO PLAN D'ORGON</v>
          </cell>
          <cell r="F346">
            <v>43973</v>
          </cell>
          <cell r="G346">
            <v>437018</v>
          </cell>
          <cell r="H346" t="str">
            <v>RETOUR + AVOIR</v>
          </cell>
          <cell r="I346" t="str">
            <v>FABIEN</v>
          </cell>
          <cell r="J346" t="str">
            <v>PT SEICHE NETTOYEE DEC 5KG</v>
          </cell>
          <cell r="K346">
            <v>1032645</v>
          </cell>
          <cell r="L346">
            <v>10</v>
          </cell>
          <cell r="M346">
            <v>5.9</v>
          </cell>
          <cell r="N346">
            <v>59</v>
          </cell>
          <cell r="O346" t="str">
            <v>QUALITE</v>
          </cell>
          <cell r="P346"/>
          <cell r="Q346" t="str">
            <v>DEPART</v>
          </cell>
          <cell r="R346">
            <v>43977</v>
          </cell>
          <cell r="S346">
            <v>441423</v>
          </cell>
          <cell r="T346">
            <v>43997</v>
          </cell>
          <cell r="U346">
            <v>59</v>
          </cell>
          <cell r="V346"/>
          <cell r="W346"/>
          <cell r="X346">
            <v>44.25</v>
          </cell>
          <cell r="Y346"/>
          <cell r="Z346"/>
          <cell r="AA346"/>
          <cell r="AB346">
            <v>1</v>
          </cell>
        </row>
        <row r="347">
          <cell r="A347" t="str">
            <v>2020-0345</v>
          </cell>
          <cell r="B347">
            <v>43976</v>
          </cell>
          <cell r="C347">
            <v>43976</v>
          </cell>
          <cell r="D347" t="str">
            <v>C013005</v>
          </cell>
          <cell r="E347" t="str">
            <v>KEWA FISK</v>
          </cell>
          <cell r="F347">
            <v>43973</v>
          </cell>
          <cell r="G347">
            <v>436988</v>
          </cell>
          <cell r="H347" t="str">
            <v>DESTRUCTION + AVOIR</v>
          </cell>
          <cell r="I347" t="str">
            <v>ERIC</v>
          </cell>
          <cell r="J347" t="str">
            <v>MSC LONGE THON ALB SAUM ING COL ARO SV1P</v>
          </cell>
          <cell r="K347">
            <v>1032562</v>
          </cell>
          <cell r="L347">
            <v>4.18</v>
          </cell>
          <cell r="M347">
            <v>9.6</v>
          </cell>
          <cell r="N347">
            <v>40.127999999999993</v>
          </cell>
          <cell r="O347" t="str">
            <v>QUALITE</v>
          </cell>
          <cell r="P347"/>
          <cell r="Q347" t="str">
            <v>RENDU</v>
          </cell>
          <cell r="R347"/>
          <cell r="S347">
            <v>437582</v>
          </cell>
          <cell r="T347">
            <v>43977</v>
          </cell>
          <cell r="U347">
            <v>40.130000000000003</v>
          </cell>
          <cell r="V347"/>
          <cell r="W347"/>
          <cell r="X347"/>
          <cell r="Y347"/>
          <cell r="Z347"/>
          <cell r="AA347"/>
          <cell r="AB347">
            <v>1</v>
          </cell>
        </row>
        <row r="348">
          <cell r="A348" t="str">
            <v>2020-0346</v>
          </cell>
          <cell r="B348">
            <v>43977</v>
          </cell>
          <cell r="C348">
            <v>43977</v>
          </cell>
          <cell r="D348" t="str">
            <v>C011430</v>
          </cell>
          <cell r="E348" t="str">
            <v>DEMARNE FRERES BOULOGNE</v>
          </cell>
          <cell r="F348">
            <v>43976</v>
          </cell>
          <cell r="G348">
            <v>437367</v>
          </cell>
          <cell r="H348" t="str">
            <v>AVOIR + RELIVRAISON</v>
          </cell>
          <cell r="I348" t="str">
            <v>ERIC</v>
          </cell>
          <cell r="J348" t="str">
            <v>THONINE ENTIERE 3/6 KG 4P</v>
          </cell>
          <cell r="K348">
            <v>122588</v>
          </cell>
          <cell r="L348">
            <v>163.1</v>
          </cell>
          <cell r="M348">
            <v>3.3</v>
          </cell>
          <cell r="N348">
            <v>538.2299999999999</v>
          </cell>
          <cell r="O348" t="str">
            <v>QUALITE</v>
          </cell>
          <cell r="P348" t="str">
            <v>RENVOYER A POMONA LILLE POUR 163,1KG A 2,95€ (BL437587)</v>
          </cell>
          <cell r="Q348" t="str">
            <v>RENDU</v>
          </cell>
          <cell r="R348"/>
          <cell r="S348">
            <v>437586</v>
          </cell>
          <cell r="T348">
            <v>43977</v>
          </cell>
          <cell r="U348">
            <v>538.23</v>
          </cell>
          <cell r="V348"/>
          <cell r="W348"/>
          <cell r="X348"/>
          <cell r="Y348"/>
          <cell r="Z348"/>
          <cell r="AA348"/>
          <cell r="AB348">
            <v>1</v>
          </cell>
        </row>
        <row r="349">
          <cell r="A349" t="str">
            <v>2020-0347</v>
          </cell>
          <cell r="B349">
            <v>43977</v>
          </cell>
          <cell r="C349">
            <v>43977</v>
          </cell>
          <cell r="D349" t="str">
            <v>C015210</v>
          </cell>
          <cell r="E349" t="str">
            <v>SEAFISH</v>
          </cell>
          <cell r="F349">
            <v>43970</v>
          </cell>
          <cell r="G349">
            <v>436665</v>
          </cell>
          <cell r="H349" t="str">
            <v>AVOIR</v>
          </cell>
          <cell r="I349" t="str">
            <v>ILARIA</v>
          </cell>
          <cell r="J349" t="str">
            <v>FIL TONNO PINNE GIALLA DEC ATM 1x4KG A</v>
          </cell>
          <cell r="K349">
            <v>1032035</v>
          </cell>
          <cell r="L349">
            <v>25</v>
          </cell>
          <cell r="M349">
            <v>15.2</v>
          </cell>
          <cell r="N349">
            <v>380</v>
          </cell>
          <cell r="O349" t="str">
            <v>QUALITE</v>
          </cell>
          <cell r="P349" t="str">
            <v>PHOTO ENVOYEE A BENOIT</v>
          </cell>
          <cell r="Q349" t="str">
            <v>RENDU</v>
          </cell>
          <cell r="R349"/>
          <cell r="S349">
            <v>437584</v>
          </cell>
          <cell r="T349">
            <v>43977</v>
          </cell>
          <cell r="U349">
            <v>380</v>
          </cell>
          <cell r="V349"/>
          <cell r="W349"/>
          <cell r="X349"/>
          <cell r="Y349"/>
          <cell r="Z349"/>
          <cell r="AA349"/>
          <cell r="AB349">
            <v>1</v>
          </cell>
        </row>
        <row r="350">
          <cell r="A350" t="str">
            <v>2020-0348</v>
          </cell>
          <cell r="B350">
            <v>43977</v>
          </cell>
          <cell r="C350">
            <v>43978</v>
          </cell>
          <cell r="D350" t="str">
            <v>C015073</v>
          </cell>
          <cell r="E350" t="str">
            <v>ERMA SRL</v>
          </cell>
          <cell r="F350">
            <v>43970</v>
          </cell>
          <cell r="G350">
            <v>436569</v>
          </cell>
          <cell r="H350" t="str">
            <v xml:space="preserve">AVOIR + REFACTURATION </v>
          </cell>
          <cell r="I350" t="str">
            <v>ILARIA</v>
          </cell>
          <cell r="J350" t="str">
            <v>ANELLI DI TOTANO IN SALAMOIA 6KG</v>
          </cell>
          <cell r="K350">
            <v>122449</v>
          </cell>
          <cell r="L350">
            <v>90</v>
          </cell>
          <cell r="M350">
            <v>4.3</v>
          </cell>
          <cell r="N350">
            <v>387</v>
          </cell>
          <cell r="O350" t="str">
            <v>TRANSPORTEUR</v>
          </cell>
          <cell r="P350" t="str">
            <v>LIVRAISON EN RETARD REFACTURATION AU TRANSPORTEUR A 4,70</v>
          </cell>
          <cell r="Q350" t="str">
            <v>RENDU</v>
          </cell>
          <cell r="R350"/>
          <cell r="S350">
            <v>437942</v>
          </cell>
          <cell r="T350">
            <v>43979</v>
          </cell>
          <cell r="U350">
            <v>387</v>
          </cell>
          <cell r="V350">
            <v>236359</v>
          </cell>
          <cell r="W350">
            <v>423</v>
          </cell>
          <cell r="X350"/>
          <cell r="Y350"/>
          <cell r="Z350"/>
          <cell r="AA350"/>
          <cell r="AB350">
            <v>1</v>
          </cell>
        </row>
        <row r="351">
          <cell r="A351" t="str">
            <v>2020-0349</v>
          </cell>
          <cell r="B351">
            <v>43977</v>
          </cell>
          <cell r="C351">
            <v>43978</v>
          </cell>
          <cell r="D351" t="str">
            <v>C011944</v>
          </cell>
          <cell r="E351" t="str">
            <v>COPROMAR SRL</v>
          </cell>
          <cell r="F351">
            <v>43970</v>
          </cell>
          <cell r="G351">
            <v>436676</v>
          </cell>
          <cell r="H351" t="str">
            <v>VAM</v>
          </cell>
          <cell r="I351" t="str">
            <v>ILARIA</v>
          </cell>
          <cell r="J351" t="str">
            <v>FILONE PESCE SPADA SASH DEC V.ATM 1X4KG</v>
          </cell>
          <cell r="K351">
            <v>1032098</v>
          </cell>
          <cell r="L351">
            <v>22.029</v>
          </cell>
          <cell r="M351">
            <v>9.5</v>
          </cell>
          <cell r="N351">
            <v>209.27549999999999</v>
          </cell>
          <cell r="O351" t="str">
            <v>QUALITE</v>
          </cell>
          <cell r="P351" t="str">
            <v>VAM A VENETA PESCA PRIX : 1€ BL438100</v>
          </cell>
          <cell r="Q351" t="str">
            <v>RENDU</v>
          </cell>
          <cell r="R351"/>
          <cell r="S351">
            <v>438099</v>
          </cell>
          <cell r="T351">
            <v>43980</v>
          </cell>
          <cell r="U351">
            <v>209.28</v>
          </cell>
          <cell r="V351"/>
          <cell r="W351"/>
          <cell r="X351"/>
          <cell r="Y351"/>
          <cell r="Z351"/>
          <cell r="AA351"/>
          <cell r="AB351">
            <v>1</v>
          </cell>
        </row>
        <row r="352">
          <cell r="A352" t="str">
            <v>2020-0350</v>
          </cell>
          <cell r="B352">
            <v>43977</v>
          </cell>
          <cell r="C352">
            <v>43978</v>
          </cell>
          <cell r="D352" t="str">
            <v>C015028</v>
          </cell>
          <cell r="E352" t="str">
            <v>EUROFISH NAPOLI</v>
          </cell>
          <cell r="F352">
            <v>43966</v>
          </cell>
          <cell r="G352">
            <v>436099</v>
          </cell>
          <cell r="H352" t="str">
            <v>AVOIR + RELIVRAISON</v>
          </cell>
          <cell r="I352" t="str">
            <v>ILARIA</v>
          </cell>
          <cell r="J352" t="str">
            <v>PREPA FILONE PESCE SPADA S/V DEC</v>
          </cell>
          <cell r="K352">
            <v>1031106</v>
          </cell>
          <cell r="L352">
            <v>58.54</v>
          </cell>
          <cell r="M352">
            <v>8</v>
          </cell>
          <cell r="N352">
            <v>468.32</v>
          </cell>
          <cell r="O352" t="str">
            <v xml:space="preserve">EXPEDITION </v>
          </cell>
          <cell r="P352" t="str">
            <v>REFACTURE A MOVI FISH A 2€ BL437933</v>
          </cell>
          <cell r="Q352" t="str">
            <v>RENDU</v>
          </cell>
          <cell r="R352"/>
          <cell r="S352">
            <v>437931</v>
          </cell>
          <cell r="T352">
            <v>43979</v>
          </cell>
          <cell r="U352">
            <v>677.42</v>
          </cell>
          <cell r="V352"/>
          <cell r="W352"/>
          <cell r="X352"/>
          <cell r="Y352"/>
          <cell r="Z352"/>
          <cell r="AA352"/>
          <cell r="AB352">
            <v>2</v>
          </cell>
        </row>
        <row r="353">
          <cell r="A353" t="str">
            <v>2020-0351</v>
          </cell>
          <cell r="B353">
            <v>43977</v>
          </cell>
          <cell r="C353">
            <v>43978</v>
          </cell>
          <cell r="D353" t="str">
            <v>C015028</v>
          </cell>
          <cell r="E353" t="str">
            <v>EUROFISH NAPOLI</v>
          </cell>
          <cell r="F353">
            <v>43966</v>
          </cell>
          <cell r="G353">
            <v>436099</v>
          </cell>
          <cell r="H353" t="str">
            <v>AVOIR + RELIVRAISON</v>
          </cell>
          <cell r="I353" t="str">
            <v>ILARIA</v>
          </cell>
          <cell r="J353" t="str">
            <v>ANELLI DI TOTANO IN SALAMOIA 3KG</v>
          </cell>
          <cell r="K353">
            <v>122374</v>
          </cell>
          <cell r="L353">
            <v>51</v>
          </cell>
          <cell r="M353">
            <v>4.0999999999999996</v>
          </cell>
          <cell r="N353">
            <v>209.1</v>
          </cell>
          <cell r="O353" t="str">
            <v xml:space="preserve">EXPEDITION </v>
          </cell>
          <cell r="P353" t="str">
            <v>REFACTURE A MOVI FISH A 1€ BL437933</v>
          </cell>
          <cell r="Q353" t="str">
            <v>RENDU</v>
          </cell>
          <cell r="R353"/>
          <cell r="S353">
            <v>437931</v>
          </cell>
          <cell r="T353">
            <v>43979</v>
          </cell>
          <cell r="U353">
            <v>677.42</v>
          </cell>
          <cell r="V353"/>
          <cell r="W353"/>
          <cell r="X353"/>
          <cell r="Y353"/>
          <cell r="Z353"/>
          <cell r="AA353"/>
          <cell r="AB353">
            <v>2</v>
          </cell>
        </row>
        <row r="354">
          <cell r="A354" t="str">
            <v>2020-0352</v>
          </cell>
          <cell r="B354">
            <v>43977</v>
          </cell>
          <cell r="C354">
            <v>43978</v>
          </cell>
          <cell r="D354" t="str">
            <v>C012088</v>
          </cell>
          <cell r="E354" t="str">
            <v>SCAPMAREE BOULOGNE</v>
          </cell>
          <cell r="F354">
            <v>43974</v>
          </cell>
          <cell r="G354">
            <v>437173</v>
          </cell>
          <cell r="H354" t="str">
            <v>RETOUR + AVOIR</v>
          </cell>
          <cell r="I354" t="str">
            <v>JOSEPH</v>
          </cell>
          <cell r="J354" t="str">
            <v>MAQUEREAU ESPAGNOL ENTIER 1/300G</v>
          </cell>
          <cell r="K354">
            <v>122579</v>
          </cell>
          <cell r="L354">
            <v>250</v>
          </cell>
          <cell r="M354">
            <v>2.75</v>
          </cell>
          <cell r="N354">
            <v>687.5</v>
          </cell>
          <cell r="O354" t="str">
            <v>QUALITE</v>
          </cell>
          <cell r="P354" t="str">
            <v>VU AVEC JOSEPH</v>
          </cell>
          <cell r="Q354" t="str">
            <v>RENDU</v>
          </cell>
          <cell r="R354">
            <v>43978</v>
          </cell>
          <cell r="S354">
            <v>437929</v>
          </cell>
          <cell r="T354">
            <v>43979</v>
          </cell>
          <cell r="U354">
            <v>912.65</v>
          </cell>
          <cell r="V354"/>
          <cell r="W354"/>
          <cell r="X354"/>
          <cell r="Y354"/>
          <cell r="Z354"/>
          <cell r="AA354"/>
          <cell r="AB354">
            <v>2</v>
          </cell>
        </row>
        <row r="355">
          <cell r="A355" t="str">
            <v>2020-0353</v>
          </cell>
          <cell r="B355">
            <v>43977</v>
          </cell>
          <cell r="C355">
            <v>43978</v>
          </cell>
          <cell r="D355" t="str">
            <v>C012088</v>
          </cell>
          <cell r="E355" t="str">
            <v>SCAPMAREE BOULOGNE</v>
          </cell>
          <cell r="F355">
            <v>43974</v>
          </cell>
          <cell r="G355">
            <v>437173</v>
          </cell>
          <cell r="H355" t="str">
            <v>RETOUR + AVOIR</v>
          </cell>
          <cell r="I355" t="str">
            <v>JOSEPH</v>
          </cell>
          <cell r="J355" t="str">
            <v>MULET ENTIER 0,5/1KG PAVILLON France 3KG</v>
          </cell>
          <cell r="K355">
            <v>122580</v>
          </cell>
          <cell r="L355">
            <v>57</v>
          </cell>
          <cell r="M355">
            <v>3.95</v>
          </cell>
          <cell r="N355">
            <v>225.15</v>
          </cell>
          <cell r="O355" t="str">
            <v>QUALITE</v>
          </cell>
          <cell r="P355" t="str">
            <v>VU AVEC JOSEPH</v>
          </cell>
          <cell r="Q355" t="str">
            <v>RENDU</v>
          </cell>
          <cell r="R355">
            <v>43978</v>
          </cell>
          <cell r="S355">
            <v>437929</v>
          </cell>
          <cell r="T355">
            <v>43979</v>
          </cell>
          <cell r="U355">
            <v>912.65</v>
          </cell>
          <cell r="V355"/>
          <cell r="W355"/>
          <cell r="X355"/>
          <cell r="Y355"/>
          <cell r="Z355"/>
          <cell r="AA355"/>
          <cell r="AB355">
            <v>2</v>
          </cell>
        </row>
        <row r="356">
          <cell r="A356" t="str">
            <v>2020-0354</v>
          </cell>
          <cell r="B356">
            <v>43978</v>
          </cell>
          <cell r="C356">
            <v>43978</v>
          </cell>
          <cell r="D356" t="str">
            <v>C015055</v>
          </cell>
          <cell r="E356" t="str">
            <v>CARREFOUR CESTAS</v>
          </cell>
          <cell r="F356">
            <v>43977</v>
          </cell>
          <cell r="G356">
            <v>437404</v>
          </cell>
          <cell r="H356" t="str">
            <v>A LA CHARGE DU TRANSPORTEUR</v>
          </cell>
          <cell r="I356" t="str">
            <v>LENAIC</v>
          </cell>
          <cell r="J356" t="str">
            <v>LAMELLE ENCORNET GEANT SAUMURE 5KG</v>
          </cell>
          <cell r="K356">
            <v>122554</v>
          </cell>
          <cell r="L356">
            <v>5</v>
          </cell>
          <cell r="M356">
            <v>3.25</v>
          </cell>
          <cell r="N356">
            <v>16.25</v>
          </cell>
          <cell r="O356" t="str">
            <v>TRANSPORTEUR</v>
          </cell>
          <cell r="P356" t="str">
            <v>MANQUANT TRANSPORT</v>
          </cell>
          <cell r="Q356" t="str">
            <v>DEPART</v>
          </cell>
          <cell r="R356"/>
          <cell r="S356" t="str">
            <v>AUCUN AVOIR</v>
          </cell>
          <cell r="T356"/>
          <cell r="U356"/>
          <cell r="V356"/>
          <cell r="W356"/>
          <cell r="X356"/>
          <cell r="Y356"/>
          <cell r="Z356"/>
          <cell r="AA356"/>
          <cell r="AB356">
            <v>2</v>
          </cell>
        </row>
        <row r="357">
          <cell r="A357" t="str">
            <v>2020-0355</v>
          </cell>
          <cell r="B357">
            <v>43978</v>
          </cell>
          <cell r="C357">
            <v>43978</v>
          </cell>
          <cell r="D357" t="str">
            <v>C015055</v>
          </cell>
          <cell r="E357" t="str">
            <v>CARREFOUR CESTAS</v>
          </cell>
          <cell r="F357">
            <v>43977</v>
          </cell>
          <cell r="G357">
            <v>437404</v>
          </cell>
          <cell r="H357" t="str">
            <v>A LA CHARGE DU TRANSPORTEUR</v>
          </cell>
          <cell r="I357" t="str">
            <v>LENAIC</v>
          </cell>
          <cell r="J357" t="str">
            <v>ANNEAUX ENCORNET GEANT SAUMURES 3KG</v>
          </cell>
          <cell r="K357">
            <v>122517</v>
          </cell>
          <cell r="L357">
            <v>3</v>
          </cell>
          <cell r="M357">
            <v>4.3499999999999996</v>
          </cell>
          <cell r="N357">
            <v>13.049999999999999</v>
          </cell>
          <cell r="O357" t="str">
            <v>TRANSPORTEUR</v>
          </cell>
          <cell r="P357" t="str">
            <v xml:space="preserve">MANQUANT TRANSPORT </v>
          </cell>
          <cell r="Q357" t="str">
            <v>DEPART</v>
          </cell>
          <cell r="R357"/>
          <cell r="S357" t="str">
            <v>AUCUN AVOIR</v>
          </cell>
          <cell r="T357"/>
          <cell r="U357"/>
          <cell r="V357"/>
          <cell r="W357"/>
          <cell r="X357"/>
          <cell r="Y357"/>
          <cell r="Z357"/>
          <cell r="AA357"/>
          <cell r="AB357">
            <v>2</v>
          </cell>
        </row>
        <row r="358">
          <cell r="A358" t="str">
            <v>2020-0356</v>
          </cell>
          <cell r="B358">
            <v>43978</v>
          </cell>
          <cell r="C358">
            <v>43978</v>
          </cell>
          <cell r="D358" t="str">
            <v>C011430</v>
          </cell>
          <cell r="E358" t="str">
            <v>DEMARNE FRERES BOULOGNE</v>
          </cell>
          <cell r="F358">
            <v>43977</v>
          </cell>
          <cell r="G358">
            <v>437462</v>
          </cell>
          <cell r="H358" t="str">
            <v>AVOIR</v>
          </cell>
          <cell r="I358" t="str">
            <v>ERIC</v>
          </cell>
          <cell r="J358" t="str">
            <v>TENTACULES ENCORNET GEANT SAUMURES 5KG</v>
          </cell>
          <cell r="K358">
            <v>122549</v>
          </cell>
          <cell r="L358">
            <v>10</v>
          </cell>
          <cell r="M358">
            <v>3.55</v>
          </cell>
          <cell r="N358">
            <v>35.5</v>
          </cell>
          <cell r="O358" t="str">
            <v>QUALITE</v>
          </cell>
          <cell r="P358" t="str">
            <v>POCHE PERCEE</v>
          </cell>
          <cell r="Q358" t="str">
            <v>RENDU</v>
          </cell>
          <cell r="R358"/>
          <cell r="S358">
            <v>437930</v>
          </cell>
          <cell r="T358">
            <v>43979</v>
          </cell>
          <cell r="U358">
            <v>35.5</v>
          </cell>
          <cell r="V358"/>
          <cell r="W358"/>
          <cell r="X358"/>
          <cell r="Y358"/>
          <cell r="Z358"/>
          <cell r="AA358"/>
          <cell r="AB358">
            <v>1</v>
          </cell>
        </row>
        <row r="359">
          <cell r="A359" t="str">
            <v>2020-0357</v>
          </cell>
          <cell r="B359">
            <v>43979</v>
          </cell>
          <cell r="C359">
            <v>43979</v>
          </cell>
          <cell r="D359" t="str">
            <v>C011425</v>
          </cell>
          <cell r="E359" t="str">
            <v>DEMARNE FRERES RUNGIS</v>
          </cell>
          <cell r="F359">
            <v>43978</v>
          </cell>
          <cell r="G359">
            <v>437778</v>
          </cell>
          <cell r="H359" t="str">
            <v>RETOUR + AVOIR</v>
          </cell>
          <cell r="I359" t="str">
            <v>JOSEPH</v>
          </cell>
          <cell r="J359" t="str">
            <v>ANNEAUX ENCORNET GEANT SAUMURES 5KG</v>
          </cell>
          <cell r="K359">
            <v>122570</v>
          </cell>
          <cell r="L359">
            <v>200</v>
          </cell>
          <cell r="M359">
            <v>3.9</v>
          </cell>
          <cell r="N359">
            <v>780</v>
          </cell>
          <cell r="O359" t="str">
            <v>ETIQUETTE</v>
          </cell>
          <cell r="P359" t="str">
            <v>PAS D'ETIQUETTE</v>
          </cell>
          <cell r="Q359" t="str">
            <v>RENDU</v>
          </cell>
          <cell r="R359">
            <v>43979</v>
          </cell>
          <cell r="S359">
            <v>438103</v>
          </cell>
          <cell r="T359">
            <v>43980</v>
          </cell>
          <cell r="U359">
            <v>780</v>
          </cell>
          <cell r="V359"/>
          <cell r="W359"/>
          <cell r="X359">
            <v>585</v>
          </cell>
          <cell r="Y359"/>
          <cell r="Z359"/>
          <cell r="AA359"/>
          <cell r="AB359">
            <v>1</v>
          </cell>
        </row>
        <row r="360">
          <cell r="A360" t="str">
            <v>2020-0358</v>
          </cell>
          <cell r="B360">
            <v>43979</v>
          </cell>
          <cell r="C360">
            <v>43979</v>
          </cell>
          <cell r="D360" t="str">
            <v>C014470</v>
          </cell>
          <cell r="E360" t="str">
            <v>MERICQ LA ROCHELLE</v>
          </cell>
          <cell r="F360">
            <v>43974</v>
          </cell>
          <cell r="G360">
            <v>437141</v>
          </cell>
          <cell r="H360" t="str">
            <v>AVOIR</v>
          </cell>
          <cell r="I360" t="str">
            <v>ERIC</v>
          </cell>
          <cell r="J360" t="str">
            <v>LONGE THON ALB SAUMURE ING COL ARO SV1P</v>
          </cell>
          <cell r="K360">
            <v>1032818</v>
          </cell>
          <cell r="L360">
            <v>3.47</v>
          </cell>
          <cell r="M360">
            <v>7.2</v>
          </cell>
          <cell r="N360">
            <v>24.984000000000002</v>
          </cell>
          <cell r="O360" t="str">
            <v>QUALITE</v>
          </cell>
          <cell r="P360" t="str">
            <v>FRAICHEUR NON CONFROME</v>
          </cell>
          <cell r="Q360" t="str">
            <v>DEPART</v>
          </cell>
          <cell r="R360"/>
          <cell r="S360">
            <v>437928</v>
          </cell>
          <cell r="T360">
            <v>43979</v>
          </cell>
          <cell r="U360">
            <v>24.98</v>
          </cell>
          <cell r="V360"/>
          <cell r="W360"/>
          <cell r="X360"/>
          <cell r="Y360"/>
          <cell r="Z360"/>
          <cell r="AA360"/>
          <cell r="AB360">
            <v>1</v>
          </cell>
        </row>
        <row r="361">
          <cell r="A361" t="str">
            <v>2020-0359</v>
          </cell>
          <cell r="B361">
            <v>43979</v>
          </cell>
          <cell r="C361">
            <v>43979</v>
          </cell>
          <cell r="D361" t="str">
            <v>C013622</v>
          </cell>
          <cell r="E361" t="str">
            <v>PROMOCASH PUGET</v>
          </cell>
          <cell r="F361">
            <v>43978</v>
          </cell>
          <cell r="G361">
            <v>437675</v>
          </cell>
          <cell r="H361" t="str">
            <v>AVOIR</v>
          </cell>
          <cell r="I361" t="str">
            <v>ILARIA</v>
          </cell>
          <cell r="J361" t="str">
            <v>LAMELLE ENCORNET GEANT SAUMURE 5KG</v>
          </cell>
          <cell r="K361">
            <v>122568</v>
          </cell>
          <cell r="L361">
            <v>5</v>
          </cell>
          <cell r="M361">
            <v>3.1</v>
          </cell>
          <cell r="N361">
            <v>15.5</v>
          </cell>
          <cell r="O361" t="str">
            <v>QUANTITE</v>
          </cell>
          <cell r="P361" t="str">
            <v>COLIS MANQUANT (TRANSPORTEUR COUVERT)</v>
          </cell>
          <cell r="Q361" t="str">
            <v>DEPART</v>
          </cell>
          <cell r="R361"/>
          <cell r="S361">
            <v>437927</v>
          </cell>
          <cell r="T361">
            <v>43979</v>
          </cell>
          <cell r="U361">
            <v>15.5</v>
          </cell>
          <cell r="V361"/>
          <cell r="W361"/>
          <cell r="X361"/>
          <cell r="Y361"/>
          <cell r="Z361"/>
          <cell r="AA361"/>
          <cell r="AB361">
            <v>1</v>
          </cell>
        </row>
        <row r="362">
          <cell r="A362" t="str">
            <v>2020-0360</v>
          </cell>
          <cell r="B362">
            <v>43979</v>
          </cell>
          <cell r="C362">
            <v>43979</v>
          </cell>
          <cell r="D362" t="str">
            <v>C011118</v>
          </cell>
          <cell r="E362" t="str">
            <v>SOBOMAR ATLANTIQUE SAS</v>
          </cell>
          <cell r="F362">
            <v>43978</v>
          </cell>
          <cell r="G362">
            <v>437630</v>
          </cell>
          <cell r="H362" t="str">
            <v>RETOUR + AVOIR</v>
          </cell>
          <cell r="I362" t="str">
            <v>ILARIA</v>
          </cell>
          <cell r="J362" t="str">
            <v>LAMELLE ENCORNET GEANT SAUMURE 5KG</v>
          </cell>
          <cell r="K362">
            <v>122568</v>
          </cell>
          <cell r="L362">
            <v>150</v>
          </cell>
          <cell r="M362">
            <v>3.1</v>
          </cell>
          <cell r="N362">
            <v>465</v>
          </cell>
          <cell r="O362" t="str">
            <v>ETIQUETTE</v>
          </cell>
          <cell r="P362" t="str">
            <v xml:space="preserve">ETIQUETTE MANQUANTE PAS DE DLC </v>
          </cell>
          <cell r="Q362" t="str">
            <v>RENDU</v>
          </cell>
          <cell r="R362">
            <v>43981</v>
          </cell>
          <cell r="S362">
            <v>438732</v>
          </cell>
          <cell r="T362">
            <v>43985</v>
          </cell>
          <cell r="U362">
            <v>465</v>
          </cell>
          <cell r="V362"/>
          <cell r="W362"/>
          <cell r="X362">
            <v>348.75</v>
          </cell>
          <cell r="Y362"/>
          <cell r="Z362"/>
          <cell r="AA362"/>
          <cell r="AB362">
            <v>2</v>
          </cell>
        </row>
        <row r="363">
          <cell r="A363" t="str">
            <v>2020-0361</v>
          </cell>
          <cell r="B363">
            <v>43979</v>
          </cell>
          <cell r="C363">
            <v>43979</v>
          </cell>
          <cell r="D363" t="str">
            <v>C011118</v>
          </cell>
          <cell r="E363" t="str">
            <v>SOBOMAR ATLANTIQUE SAS</v>
          </cell>
          <cell r="F363">
            <v>43978</v>
          </cell>
          <cell r="G363">
            <v>437630</v>
          </cell>
          <cell r="H363" t="str">
            <v>RETOUR + AVOIR</v>
          </cell>
          <cell r="I363" t="str">
            <v>ILARIA</v>
          </cell>
          <cell r="J363" t="str">
            <v>TENTACULES ENCORNET GEANT SAUMURES 5KG</v>
          </cell>
          <cell r="K363">
            <v>122551</v>
          </cell>
          <cell r="L363">
            <v>25</v>
          </cell>
          <cell r="M363">
            <v>3.5</v>
          </cell>
          <cell r="N363">
            <v>87.5</v>
          </cell>
          <cell r="O363" t="str">
            <v>ETIQUETTE</v>
          </cell>
          <cell r="P363" t="str">
            <v xml:space="preserve">ETIQUETTE MANQUANTE PAS DE DLC </v>
          </cell>
          <cell r="Q363" t="str">
            <v>RENDU</v>
          </cell>
          <cell r="R363">
            <v>43981</v>
          </cell>
          <cell r="S363">
            <v>438732</v>
          </cell>
          <cell r="T363">
            <v>43985</v>
          </cell>
          <cell r="U363">
            <v>87.5</v>
          </cell>
          <cell r="V363"/>
          <cell r="W363"/>
          <cell r="X363">
            <v>65.62</v>
          </cell>
          <cell r="Y363"/>
          <cell r="Z363"/>
          <cell r="AA363"/>
          <cell r="AB363">
            <v>2</v>
          </cell>
        </row>
        <row r="364">
          <cell r="A364" t="str">
            <v>2020-0362</v>
          </cell>
          <cell r="B364">
            <v>43979</v>
          </cell>
          <cell r="C364">
            <v>43979</v>
          </cell>
          <cell r="D364" t="str">
            <v>C014013</v>
          </cell>
          <cell r="E364" t="str">
            <v>SCAMER BOULOGNE</v>
          </cell>
          <cell r="F364">
            <v>43978</v>
          </cell>
          <cell r="G364">
            <v>437777</v>
          </cell>
          <cell r="H364" t="str">
            <v>RETOUR + AVOIR</v>
          </cell>
          <cell r="I364" t="str">
            <v>ILARIA</v>
          </cell>
          <cell r="J364" t="str">
            <v>ANNEAUX ENCORNET GEANT SAUMURES 5KG</v>
          </cell>
          <cell r="K364">
            <v>122607</v>
          </cell>
          <cell r="L364">
            <v>150</v>
          </cell>
          <cell r="M364">
            <v>4.3</v>
          </cell>
          <cell r="N364">
            <v>645</v>
          </cell>
          <cell r="O364" t="str">
            <v>ETIQUETTE</v>
          </cell>
          <cell r="P364" t="str">
            <v xml:space="preserve">ETIQUETTE MANQUANTE </v>
          </cell>
          <cell r="Q364" t="str">
            <v>DEPART</v>
          </cell>
          <cell r="R364">
            <v>43981</v>
          </cell>
          <cell r="S364">
            <v>438731</v>
          </cell>
          <cell r="T364">
            <v>43985</v>
          </cell>
          <cell r="U364">
            <v>645</v>
          </cell>
          <cell r="V364"/>
          <cell r="W364"/>
          <cell r="X364">
            <v>483.75</v>
          </cell>
          <cell r="Y364"/>
          <cell r="Z364"/>
          <cell r="AA364"/>
          <cell r="AB364">
            <v>1</v>
          </cell>
        </row>
        <row r="365">
          <cell r="A365" t="str">
            <v>2020-0363</v>
          </cell>
          <cell r="B365">
            <v>43979</v>
          </cell>
          <cell r="C365">
            <v>43979</v>
          </cell>
          <cell r="D365" t="str">
            <v>C011251</v>
          </cell>
          <cell r="E365" t="str">
            <v>J'OCEANE</v>
          </cell>
          <cell r="F365">
            <v>43978</v>
          </cell>
          <cell r="G365">
            <v>437692</v>
          </cell>
          <cell r="H365" t="str">
            <v>RETOUR + AVOIR</v>
          </cell>
          <cell r="I365" t="str">
            <v>JOSEPH</v>
          </cell>
          <cell r="J365" t="str">
            <v>LONGE THON ALB DEC SASHIMI SPSS BQ 1X4KG</v>
          </cell>
          <cell r="K365">
            <v>1033510</v>
          </cell>
          <cell r="L365">
            <v>94.150999999999996</v>
          </cell>
          <cell r="M365">
            <v>15.5</v>
          </cell>
          <cell r="N365">
            <v>1459.3405</v>
          </cell>
          <cell r="O365" t="str">
            <v xml:space="preserve">EXPEDITION </v>
          </cell>
          <cell r="P365" t="str">
            <v xml:space="preserve">NON LIVRE / RETOUR </v>
          </cell>
          <cell r="Q365" t="str">
            <v>RENDU</v>
          </cell>
          <cell r="R365">
            <v>43979</v>
          </cell>
          <cell r="S365">
            <v>438101</v>
          </cell>
          <cell r="T365">
            <v>43980</v>
          </cell>
          <cell r="U365">
            <v>1459.34</v>
          </cell>
          <cell r="V365"/>
          <cell r="W365"/>
          <cell r="X365">
            <v>1094.51</v>
          </cell>
          <cell r="Y365"/>
          <cell r="Z365"/>
          <cell r="AA365"/>
          <cell r="AB365">
            <v>1</v>
          </cell>
        </row>
        <row r="366">
          <cell r="A366" t="str">
            <v>2020-0364</v>
          </cell>
          <cell r="B366">
            <v>43985</v>
          </cell>
          <cell r="C366">
            <v>43985</v>
          </cell>
          <cell r="D366" t="str">
            <v>C011828</v>
          </cell>
          <cell r="E366" t="str">
            <v>CASINO PLAN D'ORGON</v>
          </cell>
          <cell r="F366">
            <v>43979</v>
          </cell>
          <cell r="G366">
            <v>437976</v>
          </cell>
          <cell r="H366" t="str">
            <v>RETOUR + AVOIR</v>
          </cell>
          <cell r="I366" t="str">
            <v>FABIEN</v>
          </cell>
          <cell r="J366" t="str">
            <v>PT SEICHE NETTOYEE DEC 5KG</v>
          </cell>
          <cell r="K366">
            <v>122603</v>
          </cell>
          <cell r="L366">
            <v>10</v>
          </cell>
          <cell r="M366">
            <v>5.9</v>
          </cell>
          <cell r="N366">
            <v>59</v>
          </cell>
          <cell r="O366" t="str">
            <v>QUALITE</v>
          </cell>
          <cell r="P366" t="str">
            <v xml:space="preserve">PRODUIT CONGELE </v>
          </cell>
          <cell r="Q366" t="str">
            <v>DEPART</v>
          </cell>
          <cell r="R366">
            <v>43985</v>
          </cell>
          <cell r="S366">
            <v>462288</v>
          </cell>
          <cell r="T366">
            <v>44105</v>
          </cell>
          <cell r="U366">
            <v>59</v>
          </cell>
          <cell r="V366"/>
          <cell r="W366"/>
          <cell r="X366">
            <v>88.5</v>
          </cell>
          <cell r="Y366"/>
          <cell r="Z366"/>
          <cell r="AA366"/>
          <cell r="AB366">
            <v>1</v>
          </cell>
        </row>
        <row r="367">
          <cell r="A367" t="str">
            <v>2020-0365</v>
          </cell>
          <cell r="B367">
            <v>43985</v>
          </cell>
          <cell r="C367">
            <v>43985</v>
          </cell>
          <cell r="D367" t="str">
            <v>C014978</v>
          </cell>
          <cell r="E367" t="str">
            <v>SCAMER FRONTIGNAN</v>
          </cell>
          <cell r="F367">
            <v>43984</v>
          </cell>
          <cell r="G367">
            <v>438589</v>
          </cell>
          <cell r="H367" t="str">
            <v>RETOUR + AVOIR</v>
          </cell>
          <cell r="I367" t="str">
            <v>LENAIC</v>
          </cell>
          <cell r="J367" t="str">
            <v>CDS PAVE THON ALB MARINE ANDAL SK4X200G</v>
          </cell>
          <cell r="K367">
            <v>1034522</v>
          </cell>
          <cell r="L367">
            <v>28</v>
          </cell>
          <cell r="M367">
            <v>18.12</v>
          </cell>
          <cell r="N367">
            <v>507.36</v>
          </cell>
          <cell r="O367" t="str">
            <v>COMMERCE</v>
          </cell>
          <cell r="P367" t="str">
            <v>ERREUR SAISIE</v>
          </cell>
          <cell r="Q367" t="str">
            <v>DEPART</v>
          </cell>
          <cell r="R367">
            <v>43985</v>
          </cell>
          <cell r="S367">
            <v>438921</v>
          </cell>
          <cell r="T367">
            <v>43985</v>
          </cell>
          <cell r="U367">
            <v>634.20000000000005</v>
          </cell>
          <cell r="V367"/>
          <cell r="W367"/>
          <cell r="X367">
            <v>475.65</v>
          </cell>
          <cell r="Y367"/>
          <cell r="Z367"/>
          <cell r="AA367"/>
          <cell r="AB367">
            <v>1</v>
          </cell>
        </row>
        <row r="368">
          <cell r="A368" t="str">
            <v>2020-0366</v>
          </cell>
          <cell r="B368">
            <v>43985</v>
          </cell>
          <cell r="C368">
            <v>43985</v>
          </cell>
          <cell r="D368" t="str">
            <v>C011977</v>
          </cell>
          <cell r="E368" t="str">
            <v>CASINO GANNAT</v>
          </cell>
          <cell r="F368">
            <v>43984</v>
          </cell>
          <cell r="G368">
            <v>438354</v>
          </cell>
          <cell r="H368" t="str">
            <v>RETOUR + AVOIR</v>
          </cell>
          <cell r="I368" t="str">
            <v>FABIEN</v>
          </cell>
          <cell r="J368" t="str">
            <v>LAMELLE ENCORNET GEANT SAUMURE 5KG</v>
          </cell>
          <cell r="K368">
            <v>122718</v>
          </cell>
          <cell r="L368">
            <v>10</v>
          </cell>
          <cell r="M368">
            <v>3</v>
          </cell>
          <cell r="N368">
            <v>30</v>
          </cell>
          <cell r="O368" t="str">
            <v>COMMERCE</v>
          </cell>
          <cell r="P368" t="str">
            <v>ERREUR SAISIE</v>
          </cell>
          <cell r="Q368" t="str">
            <v>DEPART</v>
          </cell>
          <cell r="R368">
            <v>43987</v>
          </cell>
          <cell r="S368">
            <v>441422</v>
          </cell>
          <cell r="T368">
            <v>43997</v>
          </cell>
          <cell r="U368">
            <v>49</v>
          </cell>
          <cell r="V368"/>
          <cell r="W368"/>
          <cell r="X368"/>
          <cell r="Y368"/>
          <cell r="Z368"/>
          <cell r="AA368"/>
          <cell r="AB368">
            <v>2</v>
          </cell>
        </row>
        <row r="369">
          <cell r="A369" t="str">
            <v>2020-0367</v>
          </cell>
          <cell r="B369">
            <v>43985</v>
          </cell>
          <cell r="C369">
            <v>43985</v>
          </cell>
          <cell r="D369" t="str">
            <v>C011977</v>
          </cell>
          <cell r="E369" t="str">
            <v>CASINO GANNAT</v>
          </cell>
          <cell r="F369">
            <v>43984</v>
          </cell>
          <cell r="G369">
            <v>438354</v>
          </cell>
          <cell r="H369" t="str">
            <v>RETOUR + AVOIR</v>
          </cell>
          <cell r="I369" t="str">
            <v>FABIEN</v>
          </cell>
          <cell r="J369" t="str">
            <v>TENTACULES ENCORNET GEANT SAUMURES 5KG</v>
          </cell>
          <cell r="K369">
            <v>122686</v>
          </cell>
          <cell r="L369">
            <v>5</v>
          </cell>
          <cell r="M369">
            <v>3.8</v>
          </cell>
          <cell r="N369">
            <v>19</v>
          </cell>
          <cell r="O369" t="str">
            <v>COMMERCE</v>
          </cell>
          <cell r="P369" t="str">
            <v>ERREUR SAISIE</v>
          </cell>
          <cell r="Q369" t="str">
            <v>DEPART</v>
          </cell>
          <cell r="R369">
            <v>43987</v>
          </cell>
          <cell r="S369">
            <v>441422</v>
          </cell>
          <cell r="T369">
            <v>43997</v>
          </cell>
          <cell r="U369">
            <v>49</v>
          </cell>
          <cell r="V369"/>
          <cell r="W369"/>
          <cell r="X369"/>
          <cell r="Y369"/>
          <cell r="Z369"/>
          <cell r="AA369"/>
          <cell r="AB369">
            <v>2</v>
          </cell>
        </row>
        <row r="370">
          <cell r="A370" t="str">
            <v>2020-0368</v>
          </cell>
          <cell r="B370">
            <v>43985</v>
          </cell>
          <cell r="C370">
            <v>43985</v>
          </cell>
          <cell r="D370" t="str">
            <v>C014133</v>
          </cell>
          <cell r="E370" t="str">
            <v>BERJAC</v>
          </cell>
          <cell r="F370">
            <v>43984</v>
          </cell>
          <cell r="G370">
            <v>438440</v>
          </cell>
          <cell r="H370" t="str">
            <v xml:space="preserve">AVOIR + REFACTURATION </v>
          </cell>
          <cell r="I370" t="str">
            <v>ERIC</v>
          </cell>
          <cell r="J370" t="str">
            <v>LONGE ESPADON DEC SASHIMI APSO BQ 1x4KG</v>
          </cell>
          <cell r="K370">
            <v>438440</v>
          </cell>
          <cell r="L370">
            <v>8.3040000000000003</v>
          </cell>
          <cell r="M370">
            <v>10.6</v>
          </cell>
          <cell r="N370">
            <v>88.022400000000005</v>
          </cell>
          <cell r="O370" t="str">
            <v>TRANSPORTEUR</v>
          </cell>
          <cell r="P370" t="str">
            <v>MANQUANT TRANSPORT</v>
          </cell>
          <cell r="Q370" t="str">
            <v>RENDU</v>
          </cell>
          <cell r="R370"/>
          <cell r="S370">
            <v>439847</v>
          </cell>
          <cell r="T370">
            <v>43991</v>
          </cell>
          <cell r="U370">
            <v>88.02</v>
          </cell>
          <cell r="V370">
            <v>237213</v>
          </cell>
          <cell r="W370">
            <v>88.02</v>
          </cell>
          <cell r="X370"/>
          <cell r="Y370"/>
          <cell r="Z370"/>
          <cell r="AA370"/>
          <cell r="AB370">
            <v>1</v>
          </cell>
        </row>
        <row r="371">
          <cell r="A371" t="str">
            <v>2020-0369</v>
          </cell>
          <cell r="B371">
            <v>43985</v>
          </cell>
          <cell r="C371">
            <v>43985</v>
          </cell>
          <cell r="D371" t="str">
            <v>C014133</v>
          </cell>
          <cell r="E371" t="str">
            <v>BERJAC</v>
          </cell>
          <cell r="F371">
            <v>43984</v>
          </cell>
          <cell r="G371">
            <v>438509</v>
          </cell>
          <cell r="H371" t="str">
            <v xml:space="preserve">AVOIR + REFACTURATION </v>
          </cell>
          <cell r="I371" t="str">
            <v>ERIC</v>
          </cell>
          <cell r="J371" t="str">
            <v>THONINE ENTIERE 6/10KG 3P</v>
          </cell>
          <cell r="K371">
            <v>122852</v>
          </cell>
          <cell r="L371">
            <v>28.7</v>
          </cell>
          <cell r="M371">
            <v>3.5</v>
          </cell>
          <cell r="N371">
            <v>100.45</v>
          </cell>
          <cell r="O371" t="str">
            <v>TRANSPORTEUR</v>
          </cell>
          <cell r="P371" t="str">
            <v>MANQUANT TRANSPORT</v>
          </cell>
          <cell r="Q371" t="str">
            <v>RENDU</v>
          </cell>
          <cell r="R371"/>
          <cell r="S371">
            <v>439153</v>
          </cell>
          <cell r="T371">
            <v>43986</v>
          </cell>
          <cell r="U371">
            <v>100.45</v>
          </cell>
          <cell r="V371">
            <v>237002</v>
          </cell>
          <cell r="W371">
            <v>100.45</v>
          </cell>
          <cell r="X371"/>
          <cell r="Y371"/>
          <cell r="Z371"/>
          <cell r="AA371"/>
          <cell r="AB371">
            <v>1</v>
          </cell>
        </row>
        <row r="372">
          <cell r="A372" t="str">
            <v>2020-0370</v>
          </cell>
          <cell r="B372">
            <v>43985</v>
          </cell>
          <cell r="C372">
            <v>43985</v>
          </cell>
          <cell r="D372" t="str">
            <v>C014843</v>
          </cell>
          <cell r="E372" t="str">
            <v>SARL FOCEAN</v>
          </cell>
          <cell r="F372">
            <v>43984</v>
          </cell>
          <cell r="G372">
            <v>438426</v>
          </cell>
          <cell r="H372" t="str">
            <v>RETOUR + AVOIR</v>
          </cell>
          <cell r="I372" t="str">
            <v>ERIC</v>
          </cell>
          <cell r="J372" t="str">
            <v>ANNEAUX ENCORNET GEANT SAUMURES 5KG</v>
          </cell>
          <cell r="K372">
            <v>122721</v>
          </cell>
          <cell r="L372">
            <v>225</v>
          </cell>
          <cell r="M372">
            <v>4.9000000000000004</v>
          </cell>
          <cell r="N372">
            <v>1102.5</v>
          </cell>
          <cell r="O372" t="str">
            <v>COMMERCE</v>
          </cell>
          <cell r="P372" t="str">
            <v>ERREUR SAISIE</v>
          </cell>
          <cell r="Q372" t="str">
            <v>RENDU</v>
          </cell>
          <cell r="R372">
            <v>43986</v>
          </cell>
          <cell r="S372">
            <v>439151</v>
          </cell>
          <cell r="T372">
            <v>43986</v>
          </cell>
          <cell r="U372">
            <v>1102.5</v>
          </cell>
          <cell r="V372"/>
          <cell r="W372"/>
          <cell r="X372"/>
          <cell r="Y372"/>
          <cell r="Z372"/>
          <cell r="AA372"/>
          <cell r="AB372">
            <v>1</v>
          </cell>
        </row>
        <row r="373">
          <cell r="A373" t="str">
            <v>2020-0371</v>
          </cell>
          <cell r="B373">
            <v>43985</v>
          </cell>
          <cell r="C373">
            <v>43985</v>
          </cell>
          <cell r="D373" t="str">
            <v>C011316</v>
          </cell>
          <cell r="E373" t="str">
            <v>BARBA LUCIEN VALRAS</v>
          </cell>
          <cell r="F373">
            <v>43980</v>
          </cell>
          <cell r="G373">
            <v>438206</v>
          </cell>
          <cell r="H373" t="str">
            <v>AVOIR</v>
          </cell>
          <cell r="I373" t="str">
            <v>JOSEPH</v>
          </cell>
          <cell r="J373" t="str">
            <v>LAMELLE ENCORNET GEANT SAUMURES 5KG</v>
          </cell>
          <cell r="K373">
            <v>122658</v>
          </cell>
          <cell r="L373">
            <v>4</v>
          </cell>
          <cell r="M373">
            <v>2.85</v>
          </cell>
          <cell r="N373">
            <v>11.4</v>
          </cell>
          <cell r="O373" t="str">
            <v>QUANTITE</v>
          </cell>
          <cell r="P373" t="str">
            <v>MANQUANT CAISSES</v>
          </cell>
          <cell r="Q373" t="str">
            <v>DEPART</v>
          </cell>
          <cell r="R373"/>
          <cell r="S373">
            <v>438730</v>
          </cell>
          <cell r="T373">
            <v>43985</v>
          </cell>
          <cell r="U373">
            <v>11.4</v>
          </cell>
          <cell r="V373"/>
          <cell r="W373"/>
          <cell r="X373"/>
          <cell r="Y373"/>
          <cell r="Z373"/>
          <cell r="AA373"/>
          <cell r="AB373">
            <v>1</v>
          </cell>
        </row>
        <row r="374">
          <cell r="A374" t="str">
            <v>2020-0372</v>
          </cell>
          <cell r="B374">
            <v>43985</v>
          </cell>
          <cell r="C374">
            <v>43985</v>
          </cell>
          <cell r="D374" t="str">
            <v>C014470</v>
          </cell>
          <cell r="E374" t="str">
            <v>MERICQ LA ROCHELLE</v>
          </cell>
          <cell r="F374">
            <v>43980</v>
          </cell>
          <cell r="G374">
            <v>438139</v>
          </cell>
          <cell r="H374" t="str">
            <v>AVOIR</v>
          </cell>
          <cell r="I374" t="str">
            <v>ERIC</v>
          </cell>
          <cell r="J374" t="str">
            <v>LONGE ESPADON DECONGELE SAUMURE APSO SV</v>
          </cell>
          <cell r="K374">
            <v>1033893</v>
          </cell>
          <cell r="L374">
            <v>33.020000000000003</v>
          </cell>
          <cell r="M374">
            <v>7.9</v>
          </cell>
          <cell r="N374">
            <v>260.85800000000006</v>
          </cell>
          <cell r="O374" t="str">
            <v>QUALITE</v>
          </cell>
          <cell r="P374"/>
          <cell r="Q374" t="str">
            <v>DEPART</v>
          </cell>
          <cell r="R374"/>
          <cell r="S374">
            <v>438729</v>
          </cell>
          <cell r="T374">
            <v>43985</v>
          </cell>
          <cell r="U374">
            <v>260.86</v>
          </cell>
          <cell r="V374"/>
          <cell r="W374"/>
          <cell r="X374"/>
          <cell r="Y374"/>
          <cell r="Z374"/>
          <cell r="AA374"/>
          <cell r="AB374">
            <v>1</v>
          </cell>
        </row>
        <row r="375">
          <cell r="A375" t="str">
            <v>2020-0373</v>
          </cell>
          <cell r="B375">
            <v>43985</v>
          </cell>
          <cell r="C375">
            <v>43985</v>
          </cell>
          <cell r="D375" t="str">
            <v>C011118</v>
          </cell>
          <cell r="E375" t="str">
            <v>SOBOMAR ATLANTIQUE SAS</v>
          </cell>
          <cell r="F375">
            <v>43980</v>
          </cell>
          <cell r="G375">
            <v>438115</v>
          </cell>
          <cell r="H375" t="str">
            <v xml:space="preserve">AVOIR + REFACTURATION </v>
          </cell>
          <cell r="I375" t="str">
            <v>ILARIA</v>
          </cell>
          <cell r="J375" t="str">
            <v>DDP CŒUR LGE THONALB SAUINGCOLARO SV1P</v>
          </cell>
          <cell r="K375">
            <v>1033979</v>
          </cell>
          <cell r="L375">
            <v>3.78</v>
          </cell>
          <cell r="M375">
            <v>9.1</v>
          </cell>
          <cell r="N375">
            <v>34.397999999999996</v>
          </cell>
          <cell r="O375" t="str">
            <v>TRANSPORTEUR</v>
          </cell>
          <cell r="P375" t="str">
            <v>CASSE COLIS</v>
          </cell>
          <cell r="Q375" t="str">
            <v>RENDU</v>
          </cell>
          <cell r="R375"/>
          <cell r="S375">
            <v>439848</v>
          </cell>
          <cell r="T375">
            <v>43991</v>
          </cell>
          <cell r="U375">
            <v>34.4</v>
          </cell>
          <cell r="V375">
            <v>237214</v>
          </cell>
          <cell r="W375">
            <v>34.4</v>
          </cell>
          <cell r="X375"/>
          <cell r="Y375"/>
          <cell r="Z375"/>
          <cell r="AA375"/>
          <cell r="AB375">
            <v>2</v>
          </cell>
        </row>
        <row r="376">
          <cell r="A376" t="str">
            <v>2020-0374</v>
          </cell>
          <cell r="B376">
            <v>43985</v>
          </cell>
          <cell r="C376">
            <v>43985</v>
          </cell>
          <cell r="D376" t="str">
            <v>C011118</v>
          </cell>
          <cell r="E376" t="str">
            <v>SOBOMAR ATLANTIQUE SAS</v>
          </cell>
          <cell r="F376">
            <v>43980</v>
          </cell>
          <cell r="G376">
            <v>438115</v>
          </cell>
          <cell r="H376" t="str">
            <v xml:space="preserve">AVOIR + REFACTURATION </v>
          </cell>
          <cell r="I376" t="str">
            <v>ILARIA</v>
          </cell>
          <cell r="J376" t="str">
            <v>DDP LGE THON ALB SAUMURE INGCOL ARO SV1P</v>
          </cell>
          <cell r="K376">
            <v>1033900</v>
          </cell>
          <cell r="L376">
            <v>2.85</v>
          </cell>
          <cell r="M376">
            <v>7.9</v>
          </cell>
          <cell r="N376">
            <v>22.515000000000001</v>
          </cell>
          <cell r="O376" t="str">
            <v>TRANSPORTEUR</v>
          </cell>
          <cell r="P376" t="str">
            <v>CASSE COLIS</v>
          </cell>
          <cell r="Q376" t="str">
            <v>RENDU</v>
          </cell>
          <cell r="R376"/>
          <cell r="S376">
            <v>439848</v>
          </cell>
          <cell r="T376">
            <v>43991</v>
          </cell>
          <cell r="U376">
            <v>22.52</v>
          </cell>
          <cell r="V376">
            <v>237214</v>
          </cell>
          <cell r="W376">
            <v>22.52</v>
          </cell>
          <cell r="X376"/>
          <cell r="Y376"/>
          <cell r="Z376"/>
          <cell r="AA376"/>
          <cell r="AB376">
            <v>2</v>
          </cell>
        </row>
        <row r="377">
          <cell r="A377" t="str">
            <v>2020-0375</v>
          </cell>
          <cell r="B377">
            <v>43986</v>
          </cell>
          <cell r="C377">
            <v>43986</v>
          </cell>
          <cell r="D377" t="str">
            <v>C012845</v>
          </cell>
          <cell r="E377" t="str">
            <v>POISONNEIRE DESCHAMPS</v>
          </cell>
          <cell r="F377">
            <v>43985</v>
          </cell>
          <cell r="G377">
            <v>438714</v>
          </cell>
          <cell r="H377" t="str">
            <v xml:space="preserve">AVOIR + REFACTURATION </v>
          </cell>
          <cell r="I377" t="str">
            <v>FABIEN</v>
          </cell>
          <cell r="J377" t="str">
            <v>LONGE THON ALB DEC SASHIMI SPSS PAP 1P</v>
          </cell>
          <cell r="K377">
            <v>1034761</v>
          </cell>
          <cell r="L377">
            <v>4.22</v>
          </cell>
          <cell r="M377">
            <v>17.899999999999999</v>
          </cell>
          <cell r="N377">
            <v>75.537999999999982</v>
          </cell>
          <cell r="O377" t="str">
            <v>TRANSPORTEUR</v>
          </cell>
          <cell r="P377"/>
          <cell r="Q377" t="str">
            <v>RENDU</v>
          </cell>
          <cell r="R377"/>
          <cell r="S377">
            <v>439812</v>
          </cell>
          <cell r="T377">
            <v>43991</v>
          </cell>
          <cell r="U377">
            <v>75.540000000000006</v>
          </cell>
          <cell r="V377">
            <v>237216</v>
          </cell>
          <cell r="W377">
            <v>75.540000000000006</v>
          </cell>
          <cell r="X377"/>
          <cell r="Y377"/>
          <cell r="Z377"/>
          <cell r="AA377"/>
          <cell r="AB377">
            <v>1</v>
          </cell>
        </row>
        <row r="378">
          <cell r="A378" t="str">
            <v>2020-0376</v>
          </cell>
          <cell r="B378">
            <v>43986</v>
          </cell>
          <cell r="C378">
            <v>43986</v>
          </cell>
          <cell r="D378" t="str">
            <v>C015133</v>
          </cell>
          <cell r="E378" t="str">
            <v>PREGIS SPA</v>
          </cell>
          <cell r="F378">
            <v>43980</v>
          </cell>
          <cell r="G378">
            <v>438250</v>
          </cell>
          <cell r="H378" t="str">
            <v>VAM</v>
          </cell>
          <cell r="I378" t="str">
            <v>DANIEL</v>
          </cell>
          <cell r="J378" t="str">
            <v>FILONE TONNO P.G. ATM SALAMOIA BQ 4KG</v>
          </cell>
          <cell r="K378">
            <v>1034179</v>
          </cell>
          <cell r="L378">
            <v>70.893000000000001</v>
          </cell>
          <cell r="M378">
            <v>3</v>
          </cell>
          <cell r="N378">
            <v>212.679</v>
          </cell>
          <cell r="O378"/>
          <cell r="P378"/>
          <cell r="Q378" t="str">
            <v>DEPART</v>
          </cell>
          <cell r="R378"/>
          <cell r="S378">
            <v>439150</v>
          </cell>
          <cell r="T378">
            <v>43986</v>
          </cell>
          <cell r="U378">
            <v>212.68</v>
          </cell>
          <cell r="V378"/>
          <cell r="W378"/>
          <cell r="X378"/>
          <cell r="Y378"/>
          <cell r="Z378"/>
          <cell r="AA378"/>
          <cell r="AB378">
            <v>1</v>
          </cell>
        </row>
        <row r="379">
          <cell r="A379" t="str">
            <v>2020-0377</v>
          </cell>
          <cell r="B379">
            <v>43986</v>
          </cell>
          <cell r="C379">
            <v>43986</v>
          </cell>
          <cell r="D379" t="str">
            <v>C014045</v>
          </cell>
          <cell r="E379" t="str">
            <v>MERICQ TOULOUSE</v>
          </cell>
          <cell r="F379">
            <v>43984</v>
          </cell>
          <cell r="G379">
            <v>438529</v>
          </cell>
          <cell r="H379" t="str">
            <v>AVOIR</v>
          </cell>
          <cell r="I379" t="str">
            <v>ERIC</v>
          </cell>
          <cell r="J379" t="str">
            <v>LONGE THON ALB SAUMURE ING COL ARO SV1P</v>
          </cell>
          <cell r="K379">
            <v>1034251</v>
          </cell>
          <cell r="L379">
            <v>23.8</v>
          </cell>
          <cell r="M379">
            <v>7.2</v>
          </cell>
          <cell r="N379">
            <v>171.36</v>
          </cell>
          <cell r="O379" t="str">
            <v>QUALITE</v>
          </cell>
          <cell r="P379"/>
          <cell r="Q379" t="str">
            <v>DEPART</v>
          </cell>
          <cell r="R379"/>
          <cell r="S379">
            <v>439152</v>
          </cell>
          <cell r="T379">
            <v>43986</v>
          </cell>
          <cell r="U379">
            <v>171.36</v>
          </cell>
          <cell r="V379"/>
          <cell r="W379"/>
          <cell r="X379"/>
          <cell r="Y379"/>
          <cell r="Z379"/>
          <cell r="AA379"/>
          <cell r="AB379">
            <v>1</v>
          </cell>
        </row>
        <row r="380">
          <cell r="A380" t="str">
            <v>2020-0378</v>
          </cell>
          <cell r="B380">
            <v>43986</v>
          </cell>
          <cell r="C380">
            <v>43986</v>
          </cell>
          <cell r="D380" t="str">
            <v>C015117</v>
          </cell>
          <cell r="E380" t="str">
            <v>CARREFOUR BOURGES</v>
          </cell>
          <cell r="F380">
            <v>43981</v>
          </cell>
          <cell r="G380">
            <v>438310</v>
          </cell>
          <cell r="H380" t="str">
            <v>RETOUR + AVOIR</v>
          </cell>
          <cell r="I380" t="str">
            <v>LENAIC</v>
          </cell>
          <cell r="J380" t="str">
            <v>ANNEAUX ENCORNET GEANT SAUMURES 3KG</v>
          </cell>
          <cell r="K380">
            <v>438310</v>
          </cell>
          <cell r="L380">
            <v>12</v>
          </cell>
          <cell r="M380">
            <v>4.0999999999999996</v>
          </cell>
          <cell r="N380">
            <v>49.199999999999996</v>
          </cell>
          <cell r="O380" t="str">
            <v>QUALITE</v>
          </cell>
          <cell r="P380"/>
          <cell r="Q380" t="str">
            <v>DEPART</v>
          </cell>
          <cell r="R380">
            <v>43986</v>
          </cell>
          <cell r="S380">
            <v>460237</v>
          </cell>
          <cell r="T380">
            <v>44092</v>
          </cell>
          <cell r="U380">
            <v>49.2</v>
          </cell>
          <cell r="V380"/>
          <cell r="W380"/>
          <cell r="X380"/>
          <cell r="Y380"/>
          <cell r="Z380"/>
          <cell r="AA380"/>
          <cell r="AB380">
            <v>1</v>
          </cell>
        </row>
        <row r="381">
          <cell r="A381" t="str">
            <v>2020-0379</v>
          </cell>
          <cell r="B381">
            <v>43986</v>
          </cell>
          <cell r="C381">
            <v>43987</v>
          </cell>
          <cell r="D381" t="str">
            <v>C014045</v>
          </cell>
          <cell r="E381" t="str">
            <v>MERICQ TOULOUSE</v>
          </cell>
          <cell r="F381">
            <v>43984</v>
          </cell>
          <cell r="G381">
            <v>438569</v>
          </cell>
          <cell r="H381" t="str">
            <v>AVOIR</v>
          </cell>
          <cell r="I381" t="str">
            <v>ERIC</v>
          </cell>
          <cell r="J381" t="str">
            <v>LONGE ESPADON DECONGELE SAUMURE APSO SV</v>
          </cell>
          <cell r="K381">
            <v>1034326</v>
          </cell>
          <cell r="L381">
            <v>9.23</v>
          </cell>
          <cell r="M381">
            <v>7.9</v>
          </cell>
          <cell r="N381">
            <v>72.917000000000002</v>
          </cell>
          <cell r="O381" t="str">
            <v>QUALITE</v>
          </cell>
          <cell r="P381"/>
          <cell r="Q381" t="str">
            <v>DEPART</v>
          </cell>
          <cell r="R381"/>
          <cell r="S381">
            <v>439352</v>
          </cell>
          <cell r="T381">
            <v>43987</v>
          </cell>
          <cell r="U381">
            <v>72.92</v>
          </cell>
          <cell r="V381"/>
          <cell r="W381"/>
          <cell r="X381"/>
          <cell r="Y381"/>
          <cell r="Z381"/>
          <cell r="AA381"/>
          <cell r="AB381">
            <v>1</v>
          </cell>
        </row>
        <row r="382">
          <cell r="A382" t="str">
            <v>2020-0380</v>
          </cell>
          <cell r="B382">
            <v>43986</v>
          </cell>
          <cell r="C382">
            <v>43986</v>
          </cell>
          <cell r="D382" t="str">
            <v>C015028</v>
          </cell>
          <cell r="E382" t="str">
            <v>EUROFISH NAPOLI</v>
          </cell>
          <cell r="F382">
            <v>43984</v>
          </cell>
          <cell r="G382">
            <v>438633</v>
          </cell>
          <cell r="H382" t="str">
            <v>AVOIR + RELIVRAISON</v>
          </cell>
          <cell r="I382" t="str">
            <v>ILARIA</v>
          </cell>
          <cell r="J382" t="str">
            <v>PREPA FILONE PESCE SPADA S/V DEC</v>
          </cell>
          <cell r="K382">
            <v>1034326</v>
          </cell>
          <cell r="L382">
            <v>22.05</v>
          </cell>
          <cell r="M382">
            <v>8</v>
          </cell>
          <cell r="N382">
            <v>176.4</v>
          </cell>
          <cell r="O382" t="str">
            <v xml:space="preserve">EXPEDITION </v>
          </cell>
          <cell r="P382" t="str">
            <v>ENVOYE 2 FOIS REVENDU A COPROMAR BL COPRO: 439139</v>
          </cell>
          <cell r="Q382" t="str">
            <v>RENDU</v>
          </cell>
          <cell r="R382"/>
          <cell r="S382">
            <v>439134</v>
          </cell>
          <cell r="T382">
            <v>43986</v>
          </cell>
          <cell r="U382">
            <v>176.4</v>
          </cell>
          <cell r="V382"/>
          <cell r="W382"/>
          <cell r="X382"/>
          <cell r="Y382"/>
          <cell r="Z382"/>
          <cell r="AA382"/>
          <cell r="AB382">
            <v>1</v>
          </cell>
        </row>
        <row r="383">
          <cell r="A383" t="str">
            <v>2020-0381</v>
          </cell>
          <cell r="B383">
            <v>43987</v>
          </cell>
          <cell r="C383">
            <v>43987</v>
          </cell>
          <cell r="D383" t="str">
            <v>C015055</v>
          </cell>
          <cell r="E383" t="str">
            <v>CARREFOUR CESTAS</v>
          </cell>
          <cell r="F383">
            <v>43986</v>
          </cell>
          <cell r="G383">
            <v>439034</v>
          </cell>
          <cell r="H383" t="str">
            <v>A LA CHARGE DU TRANSPORTEUR</v>
          </cell>
          <cell r="I383" t="str">
            <v>LENAIC</v>
          </cell>
          <cell r="J383" t="str">
            <v>LONGE ESPADON DEC APSO SV 1P</v>
          </cell>
          <cell r="K383">
            <v>1035026</v>
          </cell>
          <cell r="L383">
            <v>4.9000000000000004</v>
          </cell>
          <cell r="M383">
            <v>9.5</v>
          </cell>
          <cell r="N383">
            <v>46.550000000000004</v>
          </cell>
          <cell r="O383" t="str">
            <v>TRANSPORTEUR</v>
          </cell>
          <cell r="P383"/>
          <cell r="Q383" t="str">
            <v>DEPART</v>
          </cell>
          <cell r="R383"/>
          <cell r="S383" t="str">
            <v>ATTENTE DO</v>
          </cell>
          <cell r="T383"/>
          <cell r="U383"/>
          <cell r="V383"/>
          <cell r="W383"/>
          <cell r="X383"/>
          <cell r="Y383"/>
          <cell r="Z383"/>
          <cell r="AA383"/>
          <cell r="AB383">
            <v>4</v>
          </cell>
        </row>
        <row r="384">
          <cell r="A384" t="str">
            <v>2020-0382</v>
          </cell>
          <cell r="B384">
            <v>43987</v>
          </cell>
          <cell r="C384">
            <v>43987</v>
          </cell>
          <cell r="D384" t="str">
            <v>C015055</v>
          </cell>
          <cell r="E384" t="str">
            <v>CARREFOUR CESTAS</v>
          </cell>
          <cell r="F384">
            <v>43986</v>
          </cell>
          <cell r="G384">
            <v>439034</v>
          </cell>
          <cell r="H384" t="str">
            <v>A LA CHARGE DU TRANSPORTEUR</v>
          </cell>
          <cell r="I384" t="str">
            <v>LENAIC</v>
          </cell>
          <cell r="J384" t="str">
            <v>LAMELLE ENCORNET GEANT SAUMURE 5KG</v>
          </cell>
          <cell r="K384">
            <v>122797</v>
          </cell>
          <cell r="L384">
            <v>5</v>
          </cell>
          <cell r="M384">
            <v>3.25</v>
          </cell>
          <cell r="N384">
            <v>16.25</v>
          </cell>
          <cell r="O384" t="str">
            <v>TRANSPORTEUR</v>
          </cell>
          <cell r="P384"/>
          <cell r="Q384" t="str">
            <v>DEPART</v>
          </cell>
          <cell r="R384"/>
          <cell r="S384" t="str">
            <v>ATTENTE DO</v>
          </cell>
          <cell r="T384"/>
          <cell r="U384"/>
          <cell r="V384"/>
          <cell r="W384"/>
          <cell r="X384"/>
          <cell r="Y384"/>
          <cell r="Z384"/>
          <cell r="AA384"/>
          <cell r="AB384">
            <v>4</v>
          </cell>
        </row>
        <row r="385">
          <cell r="A385" t="str">
            <v>2020-0383</v>
          </cell>
          <cell r="B385">
            <v>43987</v>
          </cell>
          <cell r="C385">
            <v>43987</v>
          </cell>
          <cell r="D385" t="str">
            <v>C015055</v>
          </cell>
          <cell r="E385" t="str">
            <v>CARREFOUR CESTAS</v>
          </cell>
          <cell r="F385">
            <v>43986</v>
          </cell>
          <cell r="G385">
            <v>439034</v>
          </cell>
          <cell r="H385" t="str">
            <v>A LA CHARGE DU TRANSPORTEUR</v>
          </cell>
          <cell r="I385" t="str">
            <v>LENAIC</v>
          </cell>
          <cell r="J385" t="str">
            <v>LONGE THON DEC SEMI SASH SPSS BQ 1x4KG</v>
          </cell>
          <cell r="K385">
            <v>1035243</v>
          </cell>
          <cell r="L385">
            <v>4</v>
          </cell>
          <cell r="M385">
            <v>10.9</v>
          </cell>
          <cell r="N385">
            <v>43.6</v>
          </cell>
          <cell r="O385" t="str">
            <v>TRANSPORTEUR</v>
          </cell>
          <cell r="P385"/>
          <cell r="Q385" t="str">
            <v>DEPART</v>
          </cell>
          <cell r="R385"/>
          <cell r="S385" t="str">
            <v>ATTENTE DO</v>
          </cell>
          <cell r="T385"/>
          <cell r="U385"/>
          <cell r="V385"/>
          <cell r="W385"/>
          <cell r="X385"/>
          <cell r="Y385"/>
          <cell r="Z385"/>
          <cell r="AA385"/>
          <cell r="AB385">
            <v>4</v>
          </cell>
        </row>
        <row r="386">
          <cell r="A386" t="str">
            <v>2020-0384</v>
          </cell>
          <cell r="B386">
            <v>43987</v>
          </cell>
          <cell r="C386">
            <v>43987</v>
          </cell>
          <cell r="D386" t="str">
            <v>C015055</v>
          </cell>
          <cell r="E386" t="str">
            <v>CARREFOUR CESTAS</v>
          </cell>
          <cell r="F386">
            <v>43986</v>
          </cell>
          <cell r="G386">
            <v>439034</v>
          </cell>
          <cell r="H386" t="str">
            <v>A LA CHARGE DU TRANSPORTEUR</v>
          </cell>
          <cell r="I386" t="str">
            <v>LENAIC</v>
          </cell>
          <cell r="J386" t="str">
            <v>TENTACULES ENCORNET GEANT SAUMURES 3KG</v>
          </cell>
          <cell r="K386">
            <v>122779</v>
          </cell>
          <cell r="L386">
            <v>3</v>
          </cell>
          <cell r="M386">
            <v>3.5</v>
          </cell>
          <cell r="N386">
            <v>10.5</v>
          </cell>
          <cell r="O386" t="str">
            <v>TRANSPORTEUR</v>
          </cell>
          <cell r="P386"/>
          <cell r="Q386" t="str">
            <v>DEPART</v>
          </cell>
          <cell r="R386"/>
          <cell r="S386" t="str">
            <v>ATTENTE DO</v>
          </cell>
          <cell r="T386"/>
          <cell r="U386"/>
          <cell r="V386"/>
          <cell r="W386"/>
          <cell r="X386"/>
          <cell r="Y386"/>
          <cell r="Z386"/>
          <cell r="AA386"/>
          <cell r="AB386">
            <v>4</v>
          </cell>
        </row>
        <row r="387">
          <cell r="A387" t="str">
            <v>2020-0385</v>
          </cell>
          <cell r="B387">
            <v>43987</v>
          </cell>
          <cell r="C387">
            <v>43987</v>
          </cell>
          <cell r="D387" t="str">
            <v>C011316</v>
          </cell>
          <cell r="E387" t="str">
            <v>BARBA LUCIEN VALRAS</v>
          </cell>
          <cell r="F387">
            <v>43987</v>
          </cell>
          <cell r="G387">
            <v>439172</v>
          </cell>
          <cell r="H387" t="str">
            <v>AVOIR</v>
          </cell>
          <cell r="I387" t="str">
            <v>JOSEPH</v>
          </cell>
          <cell r="J387" t="str">
            <v>STEACK THON ALBACORE CONG 140/160G 5 KG</v>
          </cell>
          <cell r="K387">
            <v>760785</v>
          </cell>
          <cell r="L387">
            <v>30</v>
          </cell>
          <cell r="M387">
            <v>8.5</v>
          </cell>
          <cell r="N387">
            <v>255</v>
          </cell>
          <cell r="O387" t="str">
            <v>QUANTITE</v>
          </cell>
          <cell r="P387"/>
          <cell r="Q387" t="str">
            <v>DEPART</v>
          </cell>
          <cell r="R387"/>
          <cell r="S387">
            <v>439353</v>
          </cell>
          <cell r="T387">
            <v>43987</v>
          </cell>
          <cell r="U387">
            <v>255</v>
          </cell>
          <cell r="V387"/>
          <cell r="W387"/>
          <cell r="X387"/>
          <cell r="Y387"/>
          <cell r="Z387"/>
          <cell r="AA387"/>
          <cell r="AB387">
            <v>1</v>
          </cell>
        </row>
        <row r="388">
          <cell r="A388" t="str">
            <v>2020-0386</v>
          </cell>
          <cell r="B388">
            <v>43987</v>
          </cell>
          <cell r="C388">
            <v>43987</v>
          </cell>
          <cell r="D388" t="str">
            <v>C012180</v>
          </cell>
          <cell r="E388" t="str">
            <v>SUPERMERCATI TOSANO CEREA</v>
          </cell>
          <cell r="F388">
            <v>43985</v>
          </cell>
          <cell r="G388">
            <v>438507</v>
          </cell>
          <cell r="H388" t="str">
            <v>AVOIR</v>
          </cell>
          <cell r="I388" t="str">
            <v>DANIEL</v>
          </cell>
          <cell r="J388" t="str">
            <v>TENTACOLI DI TOTANO IN SALAMOIA 6KG</v>
          </cell>
          <cell r="K388">
            <v>122846</v>
          </cell>
          <cell r="L388">
            <v>50</v>
          </cell>
          <cell r="M388">
            <v>3.4</v>
          </cell>
          <cell r="N388">
            <v>170</v>
          </cell>
          <cell r="O388" t="str">
            <v>QUANTITE</v>
          </cell>
          <cell r="P388"/>
          <cell r="Q388" t="str">
            <v>RENDU</v>
          </cell>
          <cell r="R388"/>
          <cell r="S388">
            <v>439351</v>
          </cell>
          <cell r="T388">
            <v>43987</v>
          </cell>
          <cell r="U388">
            <v>170</v>
          </cell>
          <cell r="V388"/>
          <cell r="W388"/>
          <cell r="X388"/>
          <cell r="Y388"/>
          <cell r="Z388"/>
          <cell r="AA388"/>
          <cell r="AB388">
            <v>1</v>
          </cell>
        </row>
        <row r="389">
          <cell r="A389" t="str">
            <v>2020-0387</v>
          </cell>
          <cell r="B389">
            <v>43990</v>
          </cell>
          <cell r="C389">
            <v>43991</v>
          </cell>
          <cell r="D389" t="str">
            <v>C011316</v>
          </cell>
          <cell r="E389" t="str">
            <v>BARBA LUCIEN VALRAS</v>
          </cell>
          <cell r="F389">
            <v>43987</v>
          </cell>
          <cell r="G389">
            <v>439272</v>
          </cell>
          <cell r="H389" t="str">
            <v>AVOIR</v>
          </cell>
          <cell r="I389" t="str">
            <v>JOSEPH</v>
          </cell>
          <cell r="J389" t="str">
            <v>LAMELLE ENCORNET GEANT SAUMURE 5KG</v>
          </cell>
          <cell r="K389">
            <v>122883</v>
          </cell>
          <cell r="L389">
            <v>4</v>
          </cell>
          <cell r="M389">
            <v>2.85</v>
          </cell>
          <cell r="N389">
            <v>11.4</v>
          </cell>
          <cell r="O389" t="str">
            <v>QUANTITE</v>
          </cell>
          <cell r="P389" t="str">
            <v>MANQUANT 0,500KG DANS LES CAISSES</v>
          </cell>
          <cell r="Q389" t="str">
            <v>DEPART</v>
          </cell>
          <cell r="R389"/>
          <cell r="S389">
            <v>439815</v>
          </cell>
          <cell r="T389">
            <v>43991</v>
          </cell>
          <cell r="U389">
            <v>11.4</v>
          </cell>
          <cell r="V389"/>
          <cell r="W389"/>
          <cell r="X389"/>
          <cell r="Y389"/>
          <cell r="Z389"/>
          <cell r="AA389"/>
          <cell r="AB389">
            <v>1</v>
          </cell>
        </row>
        <row r="390">
          <cell r="A390" t="str">
            <v>2020-0388</v>
          </cell>
          <cell r="B390">
            <v>43990</v>
          </cell>
          <cell r="C390">
            <v>43991</v>
          </cell>
          <cell r="D390" t="str">
            <v>C011316</v>
          </cell>
          <cell r="E390" t="str">
            <v>BARBA LUCIEN VALRAS</v>
          </cell>
          <cell r="F390">
            <v>43988</v>
          </cell>
          <cell r="G390">
            <v>439379</v>
          </cell>
          <cell r="H390" t="str">
            <v>AVOIR</v>
          </cell>
          <cell r="I390" t="str">
            <v>JOSEPH</v>
          </cell>
          <cell r="J390" t="str">
            <v xml:space="preserve">LAMELLE ENCORNET GEANT SAUMURE 5KG </v>
          </cell>
          <cell r="K390">
            <v>122907</v>
          </cell>
          <cell r="L390">
            <v>5</v>
          </cell>
          <cell r="M390">
            <v>2.85</v>
          </cell>
          <cell r="N390">
            <v>14.25</v>
          </cell>
          <cell r="O390" t="str">
            <v>QUANTITE</v>
          </cell>
          <cell r="P390" t="str">
            <v>MANQUANT 0,500KG DANS LES CAISSES</v>
          </cell>
          <cell r="Q390" t="str">
            <v>DEPART</v>
          </cell>
          <cell r="R390"/>
          <cell r="S390">
            <v>439379</v>
          </cell>
          <cell r="T390">
            <v>43988</v>
          </cell>
          <cell r="U390">
            <v>14.25</v>
          </cell>
          <cell r="V390"/>
          <cell r="W390"/>
          <cell r="X390"/>
          <cell r="Y390"/>
          <cell r="Z390"/>
          <cell r="AA390"/>
          <cell r="AB390">
            <v>1</v>
          </cell>
        </row>
        <row r="391">
          <cell r="A391" t="str">
            <v>2020-0389</v>
          </cell>
          <cell r="B391">
            <v>43991</v>
          </cell>
          <cell r="C391">
            <v>43991</v>
          </cell>
          <cell r="D391" t="str">
            <v>C015055</v>
          </cell>
          <cell r="E391" t="str">
            <v>CARREFFOUR CESTAS</v>
          </cell>
          <cell r="F391">
            <v>43986</v>
          </cell>
          <cell r="G391">
            <v>439107</v>
          </cell>
          <cell r="H391" t="str">
            <v>AVOIR</v>
          </cell>
          <cell r="I391" t="str">
            <v>JOSEPH</v>
          </cell>
          <cell r="J391" t="str">
            <v>THONINE ENTIERE 6/10 KG 1P</v>
          </cell>
          <cell r="K391">
            <v>122922</v>
          </cell>
          <cell r="L391">
            <v>83.682000000000002</v>
          </cell>
          <cell r="M391">
            <v>82.5</v>
          </cell>
          <cell r="N391">
            <v>6903.7650000000003</v>
          </cell>
          <cell r="O391" t="str">
            <v>PRIX</v>
          </cell>
          <cell r="P391"/>
          <cell r="Q391" t="str">
            <v>DEPART</v>
          </cell>
          <cell r="R391"/>
          <cell r="S391">
            <v>439810</v>
          </cell>
          <cell r="T391">
            <v>43988</v>
          </cell>
          <cell r="U391">
            <v>6903.77</v>
          </cell>
          <cell r="V391"/>
          <cell r="W391"/>
          <cell r="X391"/>
          <cell r="Y391"/>
          <cell r="Z391"/>
          <cell r="AA391"/>
          <cell r="AB391">
            <v>1</v>
          </cell>
        </row>
        <row r="392">
          <cell r="A392" t="str">
            <v>2020-0390</v>
          </cell>
          <cell r="B392">
            <v>43991</v>
          </cell>
          <cell r="C392">
            <v>43960</v>
          </cell>
          <cell r="D392" t="str">
            <v>C011118</v>
          </cell>
          <cell r="E392" t="str">
            <v>SOBOMAR ATLANTIQUE SAS</v>
          </cell>
          <cell r="F392">
            <v>43990</v>
          </cell>
          <cell r="G392">
            <v>439563</v>
          </cell>
          <cell r="H392" t="str">
            <v>RETOUR + AVOIR</v>
          </cell>
          <cell r="I392" t="str">
            <v>ILARIA</v>
          </cell>
          <cell r="J392" t="str">
            <v>DDP LGE THON ALB SAUMURE INGCOL AROSV1P</v>
          </cell>
          <cell r="K392">
            <v>1035778</v>
          </cell>
          <cell r="L392">
            <v>15.13</v>
          </cell>
          <cell r="M392">
            <v>7.9</v>
          </cell>
          <cell r="N392">
            <v>119.52700000000002</v>
          </cell>
          <cell r="O392" t="str">
            <v xml:space="preserve">EXPEDITION </v>
          </cell>
          <cell r="P392" t="str">
            <v>RECU 5 ESPADON AU LIEU DE THON</v>
          </cell>
          <cell r="Q392" t="str">
            <v>RENDU</v>
          </cell>
          <cell r="R392">
            <v>43994</v>
          </cell>
          <cell r="S392">
            <v>440550</v>
          </cell>
          <cell r="T392">
            <v>43994</v>
          </cell>
          <cell r="U392">
            <v>119.53</v>
          </cell>
          <cell r="V392"/>
          <cell r="W392"/>
          <cell r="X392"/>
          <cell r="Y392"/>
          <cell r="Z392"/>
          <cell r="AA392"/>
          <cell r="AB392">
            <v>1</v>
          </cell>
        </row>
        <row r="393">
          <cell r="A393" t="str">
            <v>2020-0391</v>
          </cell>
          <cell r="B393">
            <v>43991</v>
          </cell>
          <cell r="C393">
            <v>43991</v>
          </cell>
          <cell r="D393" t="str">
            <v>C014070</v>
          </cell>
          <cell r="E393" t="str">
            <v>MARGAIN MAREE</v>
          </cell>
          <cell r="F393">
            <v>43990</v>
          </cell>
          <cell r="G393">
            <v>439604</v>
          </cell>
          <cell r="H393" t="str">
            <v>AVOIR + RELIVRAISON</v>
          </cell>
          <cell r="I393" t="str">
            <v>ILARIA</v>
          </cell>
          <cell r="J393" t="str">
            <v>LAMELLE ENCORNET GEANT SAUMURE 5KG</v>
          </cell>
          <cell r="K393">
            <v>122907</v>
          </cell>
          <cell r="L393">
            <v>80</v>
          </cell>
          <cell r="M393">
            <v>3.6</v>
          </cell>
          <cell r="N393">
            <v>288</v>
          </cell>
          <cell r="O393" t="str">
            <v>COMMERCE</v>
          </cell>
          <cell r="P393" t="str">
            <v xml:space="preserve">ERREUR COMMANDE : REFACTURATION POMONA LYON </v>
          </cell>
          <cell r="Q393" t="str">
            <v>DEPART</v>
          </cell>
          <cell r="R393"/>
          <cell r="S393">
            <v>440554</v>
          </cell>
          <cell r="T393">
            <v>43994</v>
          </cell>
          <cell r="U393">
            <v>288</v>
          </cell>
          <cell r="V393"/>
          <cell r="W393"/>
          <cell r="X393"/>
          <cell r="Y393"/>
          <cell r="Z393"/>
          <cell r="AA393"/>
          <cell r="AB393">
            <v>1</v>
          </cell>
        </row>
        <row r="394">
          <cell r="A394" t="str">
            <v>2020-0392</v>
          </cell>
          <cell r="B394">
            <v>43991</v>
          </cell>
          <cell r="C394">
            <v>43991</v>
          </cell>
          <cell r="D394" t="str">
            <v>C011118</v>
          </cell>
          <cell r="E394" t="str">
            <v>SOBOMAR ATLANTIQUE SAS</v>
          </cell>
          <cell r="F394">
            <v>43990</v>
          </cell>
          <cell r="G394">
            <v>439479</v>
          </cell>
          <cell r="H394" t="str">
            <v xml:space="preserve">AVOIR + REFACTURATION </v>
          </cell>
          <cell r="I394" t="str">
            <v>ILARIA</v>
          </cell>
          <cell r="J394" t="str">
            <v>PT POULPE ENTIER SAUMURE 5KG</v>
          </cell>
          <cell r="K394">
            <v>1035970</v>
          </cell>
          <cell r="L394">
            <v>5</v>
          </cell>
          <cell r="M394">
            <v>7.1</v>
          </cell>
          <cell r="N394">
            <v>35.5</v>
          </cell>
          <cell r="O394" t="str">
            <v>TRANSPORTEUR</v>
          </cell>
          <cell r="P394" t="str">
            <v>COLIS MANQUANT</v>
          </cell>
          <cell r="Q394" t="str">
            <v>RENDU</v>
          </cell>
          <cell r="R394"/>
          <cell r="S394">
            <v>440552</v>
          </cell>
          <cell r="T394">
            <v>43994</v>
          </cell>
          <cell r="U394">
            <v>35.5</v>
          </cell>
          <cell r="V394"/>
          <cell r="W394"/>
          <cell r="X394"/>
          <cell r="Y394"/>
          <cell r="Z394"/>
          <cell r="AA394"/>
          <cell r="AB394">
            <v>2</v>
          </cell>
        </row>
        <row r="395">
          <cell r="A395" t="str">
            <v>2020-0393</v>
          </cell>
          <cell r="B395">
            <v>43991</v>
          </cell>
          <cell r="C395">
            <v>43991</v>
          </cell>
          <cell r="D395" t="str">
            <v>C011118</v>
          </cell>
          <cell r="E395" t="str">
            <v>SOBOMAR ATLANTIQUE SAS</v>
          </cell>
          <cell r="F395">
            <v>43990</v>
          </cell>
          <cell r="G395">
            <v>439479</v>
          </cell>
          <cell r="H395" t="str">
            <v xml:space="preserve">AVOIR + REFACTURATION </v>
          </cell>
          <cell r="I395" t="str">
            <v>ILARIA</v>
          </cell>
          <cell r="J395" t="str">
            <v>PT SEICHE NETTOYEE DEC 5KG</v>
          </cell>
          <cell r="K395">
            <v>1035731</v>
          </cell>
          <cell r="L395">
            <v>5</v>
          </cell>
          <cell r="M395">
            <v>5.5</v>
          </cell>
          <cell r="N395">
            <v>27.5</v>
          </cell>
          <cell r="O395" t="str">
            <v>TRANSPORTEUR</v>
          </cell>
          <cell r="P395" t="str">
            <v>COLIS MANQUANT</v>
          </cell>
          <cell r="Q395" t="str">
            <v>RENDU</v>
          </cell>
          <cell r="R395"/>
          <cell r="S395">
            <v>440552</v>
          </cell>
          <cell r="T395">
            <v>43994</v>
          </cell>
          <cell r="U395">
            <v>27.5</v>
          </cell>
          <cell r="V395"/>
          <cell r="W395"/>
          <cell r="X395"/>
          <cell r="Y395"/>
          <cell r="Z395"/>
          <cell r="AA395"/>
          <cell r="AB395">
            <v>2</v>
          </cell>
        </row>
        <row r="396">
          <cell r="A396" t="str">
            <v>2020-0394</v>
          </cell>
          <cell r="B396">
            <v>43991</v>
          </cell>
          <cell r="C396">
            <v>43991</v>
          </cell>
          <cell r="D396" t="str">
            <v>C013611</v>
          </cell>
          <cell r="E396" t="str">
            <v>PROMOCASH LYON GERLAND</v>
          </cell>
          <cell r="F396">
            <v>43990</v>
          </cell>
          <cell r="G396">
            <v>439632</v>
          </cell>
          <cell r="H396" t="str">
            <v xml:space="preserve">AVOIR + REFACTURATION </v>
          </cell>
          <cell r="I396" t="str">
            <v>ILARIA</v>
          </cell>
          <cell r="J396" t="str">
            <v>LAMELLE ENCORNET GEANT SAUMURE 5KG</v>
          </cell>
          <cell r="K396">
            <v>122907</v>
          </cell>
          <cell r="L396">
            <v>20</v>
          </cell>
          <cell r="M396">
            <v>3.5</v>
          </cell>
          <cell r="N396">
            <v>70</v>
          </cell>
          <cell r="O396" t="str">
            <v>TRANSPORTEUR</v>
          </cell>
          <cell r="P396" t="str">
            <v>4 COLIS PERDUS</v>
          </cell>
          <cell r="Q396" t="str">
            <v>RENDU</v>
          </cell>
          <cell r="R396"/>
          <cell r="S396">
            <v>439807</v>
          </cell>
          <cell r="T396">
            <v>43991</v>
          </cell>
          <cell r="U396">
            <v>70</v>
          </cell>
          <cell r="V396">
            <v>237215</v>
          </cell>
          <cell r="W396">
            <v>70</v>
          </cell>
          <cell r="X396"/>
          <cell r="Y396"/>
          <cell r="Z396"/>
          <cell r="AA396"/>
          <cell r="AB396">
            <v>1</v>
          </cell>
        </row>
        <row r="397">
          <cell r="A397" t="str">
            <v>2020-0395</v>
          </cell>
          <cell r="B397">
            <v>43992</v>
          </cell>
          <cell r="C397">
            <v>43992</v>
          </cell>
          <cell r="D397" t="str">
            <v>C015055</v>
          </cell>
          <cell r="E397" t="str">
            <v>CARREFFOUR CESTAS</v>
          </cell>
          <cell r="F397">
            <v>43991</v>
          </cell>
          <cell r="G397">
            <v>439861</v>
          </cell>
          <cell r="H397" t="str">
            <v>AVOIR + RELIVRAISON</v>
          </cell>
          <cell r="I397" t="str">
            <v>LENAIC</v>
          </cell>
          <cell r="J397" t="str">
            <v>THON BLANC ENTIER 6/10 KG 2P - LIGNE</v>
          </cell>
          <cell r="K397">
            <v>123013</v>
          </cell>
          <cell r="L397">
            <v>22.1</v>
          </cell>
          <cell r="M397">
            <v>8.25</v>
          </cell>
          <cell r="N397">
            <v>182.32500000000002</v>
          </cell>
          <cell r="O397" t="str">
            <v>QUALITE</v>
          </cell>
          <cell r="P397" t="str">
            <v>ŒIL PLAT ET ROUGE / BRANCHIE MARRON - REFAC POMONA BORDEAU</v>
          </cell>
          <cell r="Q397" t="str">
            <v>DEPART</v>
          </cell>
          <cell r="R397"/>
          <cell r="S397" t="str">
            <v>ATTENTE DO</v>
          </cell>
          <cell r="T397"/>
          <cell r="U397"/>
          <cell r="V397"/>
          <cell r="W397"/>
          <cell r="X397"/>
          <cell r="Y397" t="str">
            <v>JL MAR</v>
          </cell>
          <cell r="Z397"/>
          <cell r="AA397" t="str">
            <v>FC232248</v>
          </cell>
          <cell r="AB397">
            <v>1</v>
          </cell>
        </row>
        <row r="398">
          <cell r="A398" t="str">
            <v>2020-0396</v>
          </cell>
          <cell r="B398">
            <v>43992</v>
          </cell>
          <cell r="C398">
            <v>43992</v>
          </cell>
          <cell r="D398" t="str">
            <v>C011922</v>
          </cell>
          <cell r="E398" t="str">
            <v>POLESANA PESCA SRL</v>
          </cell>
          <cell r="F398">
            <v>43984</v>
          </cell>
          <cell r="G398">
            <v>438636</v>
          </cell>
          <cell r="H398" t="str">
            <v>DESTRUCTION + AVOIR</v>
          </cell>
          <cell r="I398" t="str">
            <v>DANIEL</v>
          </cell>
          <cell r="J398" t="str">
            <v>PREPA FILONE PESCE SPADA S/V DEC</v>
          </cell>
          <cell r="K398">
            <v>1034326</v>
          </cell>
          <cell r="L398">
            <v>3.66</v>
          </cell>
          <cell r="M398">
            <v>8.6999999999999993</v>
          </cell>
          <cell r="N398">
            <v>31.841999999999999</v>
          </cell>
          <cell r="O398" t="str">
            <v>QUALITE</v>
          </cell>
          <cell r="P398"/>
          <cell r="Q398" t="str">
            <v>RENDU</v>
          </cell>
          <cell r="R398"/>
          <cell r="S398">
            <v>440557</v>
          </cell>
          <cell r="T398">
            <v>43994</v>
          </cell>
          <cell r="U398">
            <v>31.84</v>
          </cell>
          <cell r="V398"/>
          <cell r="W398"/>
          <cell r="X398"/>
          <cell r="Y398"/>
          <cell r="Z398"/>
          <cell r="AA398"/>
          <cell r="AB398">
            <v>1</v>
          </cell>
        </row>
        <row r="399">
          <cell r="A399" t="str">
            <v>2020-0397</v>
          </cell>
          <cell r="B399">
            <v>43992</v>
          </cell>
          <cell r="C399">
            <v>43992</v>
          </cell>
          <cell r="D399" t="str">
            <v>C015015</v>
          </cell>
          <cell r="E399" t="str">
            <v>ITTICA ROSALINA SRL</v>
          </cell>
          <cell r="F399">
            <v>43987</v>
          </cell>
          <cell r="G399">
            <v>439344</v>
          </cell>
          <cell r="H399" t="str">
            <v>DESTRUCTION + AVOIR</v>
          </cell>
          <cell r="I399" t="str">
            <v>DANIEL</v>
          </cell>
          <cell r="J399" t="str">
            <v>FILONE PESCE SPADA SASH DEC V.ATM 1X4KG</v>
          </cell>
          <cell r="K399">
            <v>1035677</v>
          </cell>
          <cell r="L399">
            <v>6.99</v>
          </cell>
          <cell r="M399">
            <v>9.5</v>
          </cell>
          <cell r="N399">
            <v>66.405000000000001</v>
          </cell>
          <cell r="O399" t="str">
            <v>QUALITE</v>
          </cell>
          <cell r="P399"/>
          <cell r="Q399" t="str">
            <v>RENDU</v>
          </cell>
          <cell r="R399"/>
          <cell r="S399">
            <v>440558</v>
          </cell>
          <cell r="T399">
            <v>43994</v>
          </cell>
          <cell r="U399">
            <v>66.41</v>
          </cell>
          <cell r="V399"/>
          <cell r="W399"/>
          <cell r="X399"/>
          <cell r="Y399"/>
          <cell r="Z399"/>
          <cell r="AA399"/>
          <cell r="AB399">
            <v>1</v>
          </cell>
        </row>
        <row r="400">
          <cell r="A400" t="str">
            <v>2020-0398</v>
          </cell>
          <cell r="B400">
            <v>43993</v>
          </cell>
          <cell r="C400">
            <v>43993</v>
          </cell>
          <cell r="D400" t="str">
            <v>C0112151</v>
          </cell>
          <cell r="E400" t="str">
            <v>J'OCEANE</v>
          </cell>
          <cell r="F400">
            <v>43984</v>
          </cell>
          <cell r="G400">
            <v>438656</v>
          </cell>
          <cell r="H400" t="str">
            <v>AVOIR + RELIVRAISON</v>
          </cell>
          <cell r="I400" t="str">
            <v>JOSEPH</v>
          </cell>
          <cell r="J400" t="str">
            <v>THON ROUGE VAT 50KG+</v>
          </cell>
          <cell r="K400">
            <v>122822</v>
          </cell>
          <cell r="L400">
            <v>67</v>
          </cell>
          <cell r="M400">
            <v>8</v>
          </cell>
          <cell r="N400">
            <v>536</v>
          </cell>
          <cell r="O400" t="str">
            <v>QUALITE</v>
          </cell>
          <cell r="P400" t="str">
            <v>REFACTURER A REYNAUD PAV A4 BL440382</v>
          </cell>
          <cell r="Q400" t="str">
            <v>RENDU</v>
          </cell>
          <cell r="R400"/>
          <cell r="S400">
            <v>440381</v>
          </cell>
          <cell r="T400">
            <v>43993</v>
          </cell>
          <cell r="U400">
            <v>536</v>
          </cell>
          <cell r="V400"/>
          <cell r="W400"/>
          <cell r="X400"/>
          <cell r="Y400"/>
          <cell r="Z400"/>
          <cell r="AA400"/>
          <cell r="AB400">
            <v>2</v>
          </cell>
        </row>
        <row r="401">
          <cell r="A401" t="str">
            <v>2020-0399</v>
          </cell>
          <cell r="B401">
            <v>43993</v>
          </cell>
          <cell r="C401">
            <v>43993</v>
          </cell>
          <cell r="D401" t="str">
            <v>C0112151</v>
          </cell>
          <cell r="E401" t="str">
            <v>J'OCEANE</v>
          </cell>
          <cell r="F401">
            <v>43984</v>
          </cell>
          <cell r="G401">
            <v>438656</v>
          </cell>
          <cell r="H401" t="str">
            <v>AVOIR + RELIVRAISON</v>
          </cell>
          <cell r="I401" t="str">
            <v>JOSEPH</v>
          </cell>
          <cell r="J401" t="str">
            <v>THON ROUGE VAT 50KG+</v>
          </cell>
          <cell r="K401">
            <v>122839</v>
          </cell>
          <cell r="L401">
            <v>70</v>
          </cell>
          <cell r="M401">
            <v>8</v>
          </cell>
          <cell r="N401">
            <v>560</v>
          </cell>
          <cell r="O401" t="str">
            <v>QUALITE</v>
          </cell>
          <cell r="P401" t="str">
            <v>REFACTURER A REYNAUD PAV A4 BL440382</v>
          </cell>
          <cell r="Q401" t="str">
            <v>RENDU</v>
          </cell>
          <cell r="R401"/>
          <cell r="S401">
            <v>440381</v>
          </cell>
          <cell r="T401">
            <v>43993</v>
          </cell>
          <cell r="U401">
            <v>560</v>
          </cell>
          <cell r="V401"/>
          <cell r="W401"/>
          <cell r="X401"/>
          <cell r="Y401"/>
          <cell r="Z401"/>
          <cell r="AA401"/>
          <cell r="AB401">
            <v>2</v>
          </cell>
        </row>
        <row r="402">
          <cell r="A402" t="str">
            <v>2020-0400</v>
          </cell>
          <cell r="B402">
            <v>43993</v>
          </cell>
          <cell r="C402">
            <v>43993</v>
          </cell>
          <cell r="D402" t="str">
            <v>C014551</v>
          </cell>
          <cell r="E402" t="str">
            <v>ALPAGEL GALLARGUES</v>
          </cell>
          <cell r="F402">
            <v>43894</v>
          </cell>
          <cell r="G402">
            <v>429993</v>
          </cell>
          <cell r="H402" t="str">
            <v xml:space="preserve">AVOIR + REFACTURATION </v>
          </cell>
          <cell r="I402" t="str">
            <v>FABIEN</v>
          </cell>
          <cell r="J402" t="str">
            <v>LONGE THON ALB DEC SASHIMI SPSS BQ 1X4KG</v>
          </cell>
          <cell r="K402">
            <v>1023886</v>
          </cell>
          <cell r="L402">
            <v>3.6509999999999998</v>
          </cell>
          <cell r="M402">
            <v>17.899999999999999</v>
          </cell>
          <cell r="N402">
            <v>65.352899999999991</v>
          </cell>
          <cell r="O402" t="str">
            <v>TRANSPORTEUR</v>
          </cell>
          <cell r="P402" t="str">
            <v xml:space="preserve">1 COLIS MANQUANT </v>
          </cell>
          <cell r="Q402" t="str">
            <v>RENDU</v>
          </cell>
          <cell r="R402"/>
          <cell r="S402">
            <v>440586</v>
          </cell>
          <cell r="T402">
            <v>43994</v>
          </cell>
          <cell r="U402">
            <v>65.349999999999994</v>
          </cell>
          <cell r="V402">
            <v>237710</v>
          </cell>
          <cell r="W402">
            <v>65.349999999999994</v>
          </cell>
          <cell r="X402"/>
          <cell r="Y402"/>
          <cell r="Z402"/>
          <cell r="AA402"/>
          <cell r="AB402">
            <v>1</v>
          </cell>
        </row>
        <row r="403">
          <cell r="A403" t="str">
            <v>2020-0401</v>
          </cell>
          <cell r="B403">
            <v>43993</v>
          </cell>
          <cell r="C403">
            <v>43993</v>
          </cell>
          <cell r="D403" t="str">
            <v>C011892</v>
          </cell>
          <cell r="E403" t="str">
            <v>TOP ATLANTIQUE LORIENT</v>
          </cell>
          <cell r="F403">
            <v>43988</v>
          </cell>
          <cell r="G403">
            <v>439381</v>
          </cell>
          <cell r="H403" t="str">
            <v xml:space="preserve">AVOIR + REFACTURATION </v>
          </cell>
          <cell r="I403" t="str">
            <v>ILARIA</v>
          </cell>
          <cell r="J403" t="str">
            <v>DDP PERPA LONGE ESPADON APSO DEC SV EAU</v>
          </cell>
          <cell r="K403">
            <v>1035364</v>
          </cell>
          <cell r="L403">
            <v>3.7080000000000002</v>
          </cell>
          <cell r="M403">
            <v>8.3000000000000007</v>
          </cell>
          <cell r="N403">
            <v>30.776400000000002</v>
          </cell>
          <cell r="O403" t="str">
            <v>TRANSPORTEUR</v>
          </cell>
          <cell r="P403" t="str">
            <v>1 COLIS PERDU</v>
          </cell>
          <cell r="Q403" t="str">
            <v>RENDU</v>
          </cell>
          <cell r="R403"/>
          <cell r="S403">
            <v>440814</v>
          </cell>
          <cell r="T403">
            <v>43997</v>
          </cell>
          <cell r="U403">
            <v>30.78</v>
          </cell>
          <cell r="V403">
            <v>237818</v>
          </cell>
          <cell r="W403">
            <v>30.78</v>
          </cell>
          <cell r="X403"/>
          <cell r="Y403"/>
          <cell r="Z403"/>
          <cell r="AA403"/>
          <cell r="AB403">
            <v>1</v>
          </cell>
        </row>
        <row r="404">
          <cell r="A404" t="str">
            <v>2020-0402</v>
          </cell>
          <cell r="B404">
            <v>43993</v>
          </cell>
          <cell r="C404">
            <v>43993</v>
          </cell>
          <cell r="D404" t="str">
            <v>C015055</v>
          </cell>
          <cell r="E404" t="str">
            <v>CARREFOUR CESTAS</v>
          </cell>
          <cell r="F404">
            <v>43992</v>
          </cell>
          <cell r="G404">
            <v>440042</v>
          </cell>
          <cell r="H404" t="str">
            <v>A LA CHARGE DU TRANSPORTEUR</v>
          </cell>
          <cell r="I404" t="str">
            <v>LENAIC</v>
          </cell>
          <cell r="J404" t="str">
            <v>LAMELLE ENCORNET GEANT SAUMURE 5KG</v>
          </cell>
          <cell r="K404">
            <v>122965</v>
          </cell>
          <cell r="L404">
            <v>10</v>
          </cell>
          <cell r="M404">
            <v>3.5</v>
          </cell>
          <cell r="N404">
            <v>35</v>
          </cell>
          <cell r="O404" t="str">
            <v>TRANSPORTEUR</v>
          </cell>
          <cell r="P404" t="str">
            <v>COLIS MANQUANT</v>
          </cell>
          <cell r="Q404" t="str">
            <v>DEPART</v>
          </cell>
          <cell r="R404"/>
          <cell r="S404" t="str">
            <v>ATTENTE DO</v>
          </cell>
          <cell r="T404"/>
          <cell r="U404"/>
          <cell r="V404"/>
          <cell r="W404"/>
          <cell r="X404"/>
          <cell r="Y404"/>
          <cell r="Z404"/>
          <cell r="AA404"/>
          <cell r="AB404">
            <v>1</v>
          </cell>
        </row>
        <row r="405">
          <cell r="A405" t="str">
            <v>2020-0403</v>
          </cell>
          <cell r="B405">
            <v>43994</v>
          </cell>
          <cell r="C405">
            <v>43994</v>
          </cell>
          <cell r="D405" t="str">
            <v>C012056</v>
          </cell>
          <cell r="E405" t="str">
            <v>BRAKE PIERRELATTE</v>
          </cell>
          <cell r="F405">
            <v>43992</v>
          </cell>
          <cell r="G405">
            <v>440065</v>
          </cell>
          <cell r="H405" t="str">
            <v>RETOUR + AVOIR</v>
          </cell>
          <cell r="I405" t="str">
            <v xml:space="preserve">FABIEN </v>
          </cell>
          <cell r="J405" t="str">
            <v>LONGE THON ALB DEC SASHIMI SPSS BQ 1X4KG</v>
          </cell>
          <cell r="K405">
            <v>1036541</v>
          </cell>
          <cell r="L405">
            <v>27.77</v>
          </cell>
          <cell r="M405">
            <v>18.2</v>
          </cell>
          <cell r="N405">
            <v>505.41399999999999</v>
          </cell>
          <cell r="O405" t="str">
            <v>QUALITE</v>
          </cell>
          <cell r="P405" t="str">
            <v>6 LONGE GORGEE D'EAU</v>
          </cell>
          <cell r="Q405" t="str">
            <v>RENDU</v>
          </cell>
          <cell r="R405">
            <v>44000</v>
          </cell>
          <cell r="S405">
            <v>441908</v>
          </cell>
          <cell r="T405">
            <v>44001</v>
          </cell>
          <cell r="U405">
            <v>524.46</v>
          </cell>
          <cell r="V405"/>
          <cell r="W405"/>
          <cell r="X405"/>
          <cell r="Y405"/>
          <cell r="Z405"/>
          <cell r="AA405"/>
          <cell r="AB405">
            <v>1</v>
          </cell>
        </row>
        <row r="406">
          <cell r="A406" t="str">
            <v>2020-0404</v>
          </cell>
          <cell r="B406">
            <v>43994</v>
          </cell>
          <cell r="C406">
            <v>43994</v>
          </cell>
          <cell r="D406" t="str">
            <v>C013195</v>
          </cell>
          <cell r="E406" t="str">
            <v>CARREFOUR BEZIERS</v>
          </cell>
          <cell r="F406">
            <v>43993</v>
          </cell>
          <cell r="G406">
            <v>440332</v>
          </cell>
          <cell r="H406" t="str">
            <v>DESTRUCTION + AVOIR</v>
          </cell>
          <cell r="I406" t="str">
            <v>LENAIC</v>
          </cell>
          <cell r="J406" t="str">
            <v>CDS PAVE THON ALBACORE FRIS SK 4X200G</v>
          </cell>
          <cell r="K406">
            <v>1036725</v>
          </cell>
          <cell r="L406">
            <v>3.2</v>
          </cell>
          <cell r="M406">
            <v>28</v>
          </cell>
          <cell r="N406">
            <v>89.600000000000009</v>
          </cell>
          <cell r="O406" t="str">
            <v>PRODUCTION</v>
          </cell>
          <cell r="P406" t="str">
            <v>ECART POIDS (200G POIDS FIXE)</v>
          </cell>
          <cell r="Q406" t="str">
            <v>DEPART</v>
          </cell>
          <cell r="R406"/>
          <cell r="S406">
            <v>460826</v>
          </cell>
          <cell r="T406">
            <v>44097</v>
          </cell>
          <cell r="U406">
            <v>22.4</v>
          </cell>
          <cell r="V406"/>
          <cell r="W406"/>
          <cell r="X406"/>
          <cell r="Y406"/>
          <cell r="Z406"/>
          <cell r="AA406"/>
          <cell r="AB406">
            <v>1</v>
          </cell>
        </row>
        <row r="407">
          <cell r="A407" t="str">
            <v>2020-0405</v>
          </cell>
          <cell r="B407">
            <v>43994</v>
          </cell>
          <cell r="C407">
            <v>43994</v>
          </cell>
          <cell r="D407" t="str">
            <v>C014045</v>
          </cell>
          <cell r="E407" t="str">
            <v>MERICQ TOULOUSE</v>
          </cell>
          <cell r="F407">
            <v>43991</v>
          </cell>
          <cell r="G407">
            <v>439884</v>
          </cell>
          <cell r="H407" t="str">
            <v>DESTRUCTION + AVOIR</v>
          </cell>
          <cell r="I407" t="str">
            <v>ERIC</v>
          </cell>
          <cell r="J407" t="str">
            <v>SEICHE NETTOYEE SAUMUREE 1/2 P/KG 5KG</v>
          </cell>
          <cell r="K407">
            <v>122959</v>
          </cell>
          <cell r="L407">
            <v>15</v>
          </cell>
          <cell r="M407">
            <v>7.65</v>
          </cell>
          <cell r="N407">
            <v>114.75</v>
          </cell>
          <cell r="O407" t="str">
            <v>QUALITE</v>
          </cell>
          <cell r="P407" t="str">
            <v>CALIBRE NON CONFORME</v>
          </cell>
          <cell r="Q407" t="str">
            <v>DEPART</v>
          </cell>
          <cell r="R407"/>
          <cell r="S407">
            <v>441705</v>
          </cell>
          <cell r="T407">
            <v>44000</v>
          </cell>
          <cell r="U407">
            <v>114.75</v>
          </cell>
          <cell r="V407"/>
          <cell r="W407"/>
          <cell r="X407"/>
          <cell r="Y407"/>
          <cell r="Z407"/>
          <cell r="AA407"/>
          <cell r="AB407">
            <v>1</v>
          </cell>
        </row>
        <row r="408">
          <cell r="A408" t="str">
            <v>2020-0406</v>
          </cell>
          <cell r="B408">
            <v>43997</v>
          </cell>
          <cell r="C408">
            <v>43997</v>
          </cell>
          <cell r="D408" t="str">
            <v>C012056</v>
          </cell>
          <cell r="E408" t="str">
            <v>BRAKE PIERRELATTE</v>
          </cell>
          <cell r="F408">
            <v>43993</v>
          </cell>
          <cell r="G408">
            <v>440278</v>
          </cell>
          <cell r="H408" t="str">
            <v>DESTRUCTION + AVOIR</v>
          </cell>
          <cell r="I408" t="str">
            <v>FABIEN</v>
          </cell>
          <cell r="J408" t="str">
            <v>LONGE ESPADON DEC SASHIMI APSO BQ 1x4KG</v>
          </cell>
          <cell r="K408">
            <v>1036857</v>
          </cell>
          <cell r="L408">
            <v>11.596</v>
          </cell>
          <cell r="M408">
            <v>10.55</v>
          </cell>
          <cell r="N408">
            <v>122.33780000000002</v>
          </cell>
          <cell r="O408" t="str">
            <v>QUALITE</v>
          </cell>
          <cell r="P408" t="str">
            <v>LONGE GORGEE D'EAU</v>
          </cell>
          <cell r="Q408" t="str">
            <v>RENDU</v>
          </cell>
          <cell r="R408"/>
          <cell r="S408">
            <v>440812</v>
          </cell>
          <cell r="T408">
            <v>43997</v>
          </cell>
          <cell r="U408">
            <v>122.34</v>
          </cell>
          <cell r="V408"/>
          <cell r="W408"/>
          <cell r="X408"/>
          <cell r="Y408"/>
          <cell r="Z408"/>
          <cell r="AA408"/>
          <cell r="AB408">
            <v>1</v>
          </cell>
        </row>
        <row r="409">
          <cell r="A409" t="str">
            <v>2020-0407</v>
          </cell>
          <cell r="B409">
            <v>43997</v>
          </cell>
          <cell r="C409">
            <v>43997</v>
          </cell>
          <cell r="D409" t="str">
            <v>C015498</v>
          </cell>
          <cell r="E409" t="str">
            <v>CASINO LE LUC</v>
          </cell>
          <cell r="F409">
            <v>43994</v>
          </cell>
          <cell r="G409">
            <v>440465</v>
          </cell>
          <cell r="H409" t="str">
            <v>DESTRUCTION + AVOIR</v>
          </cell>
          <cell r="I409" t="str">
            <v>FABIEN</v>
          </cell>
          <cell r="J409" t="str">
            <v>LONGE THON ALBACORE APSS O SV 6KG</v>
          </cell>
          <cell r="K409">
            <v>123042</v>
          </cell>
          <cell r="L409">
            <v>5.85</v>
          </cell>
          <cell r="M409">
            <v>14.5</v>
          </cell>
          <cell r="N409">
            <v>84.824999999999989</v>
          </cell>
          <cell r="O409" t="str">
            <v>QUALITE</v>
          </cell>
          <cell r="P409" t="str">
            <v xml:space="preserve">LONGE MARRON </v>
          </cell>
          <cell r="Q409" t="str">
            <v>DEPART</v>
          </cell>
          <cell r="R409"/>
          <cell r="S409">
            <v>464274</v>
          </cell>
          <cell r="T409">
            <v>44118</v>
          </cell>
          <cell r="U409">
            <v>84.83</v>
          </cell>
          <cell r="V409"/>
          <cell r="W409"/>
          <cell r="X409"/>
          <cell r="Y409"/>
          <cell r="Z409"/>
          <cell r="AA409"/>
          <cell r="AB409">
            <v>1</v>
          </cell>
        </row>
        <row r="410">
          <cell r="A410" t="str">
            <v>2020-0408</v>
          </cell>
          <cell r="B410">
            <v>43997</v>
          </cell>
          <cell r="C410">
            <v>43998</v>
          </cell>
          <cell r="D410" t="str">
            <v>C014022</v>
          </cell>
          <cell r="E410" t="str">
            <v>MERICQ BRAM</v>
          </cell>
          <cell r="F410">
            <v>43994</v>
          </cell>
          <cell r="G410">
            <v>440508</v>
          </cell>
          <cell r="H410" t="str">
            <v>DESTRUCTION + AVOIR</v>
          </cell>
          <cell r="I410" t="str">
            <v>ERIC</v>
          </cell>
          <cell r="J410" t="str">
            <v>LONGE THON ALB DEC SASHIMI SPSS BQ 1x4KG</v>
          </cell>
          <cell r="K410">
            <v>1037370</v>
          </cell>
          <cell r="L410">
            <v>8.39</v>
          </cell>
          <cell r="M410">
            <v>15.5</v>
          </cell>
          <cell r="N410">
            <v>130.04500000000002</v>
          </cell>
          <cell r="O410" t="str">
            <v>QUALITE</v>
          </cell>
          <cell r="P410" t="str">
            <v xml:space="preserve">COULEUR </v>
          </cell>
          <cell r="Q410" t="str">
            <v>DEPART</v>
          </cell>
          <cell r="R410"/>
          <cell r="S410">
            <v>441412</v>
          </cell>
          <cell r="T410">
            <v>43999</v>
          </cell>
          <cell r="U410">
            <v>130.06</v>
          </cell>
          <cell r="V410"/>
          <cell r="W410"/>
          <cell r="X410"/>
          <cell r="Y410"/>
          <cell r="Z410"/>
          <cell r="AA410"/>
          <cell r="AB410">
            <v>1</v>
          </cell>
        </row>
        <row r="411">
          <cell r="A411" t="str">
            <v>2020-0409</v>
          </cell>
          <cell r="B411">
            <v>43997</v>
          </cell>
          <cell r="C411">
            <v>43998</v>
          </cell>
          <cell r="D411" t="str">
            <v>C015028</v>
          </cell>
          <cell r="E411" t="str">
            <v>EUROFISH NAPOLI</v>
          </cell>
          <cell r="F411">
            <v>43994</v>
          </cell>
          <cell r="G411">
            <v>440567</v>
          </cell>
          <cell r="H411" t="str">
            <v xml:space="preserve">AVOIR + REFACTURATION </v>
          </cell>
          <cell r="I411" t="str">
            <v>ILARIA</v>
          </cell>
          <cell r="J411" t="str">
            <v>PREPA FILONE PESCE SPADA S/V DEC</v>
          </cell>
          <cell r="K411">
            <v>1036755</v>
          </cell>
          <cell r="L411">
            <v>68.44</v>
          </cell>
          <cell r="M411">
            <v>8</v>
          </cell>
          <cell r="N411">
            <v>547.52</v>
          </cell>
          <cell r="O411" t="str">
            <v>TRANSPORTEUR</v>
          </cell>
          <cell r="P411" t="str">
            <v>LIVRER A NAPLES AU LIEU DE MILAN</v>
          </cell>
          <cell r="Q411" t="str">
            <v>RENDU</v>
          </cell>
          <cell r="R411"/>
          <cell r="S411">
            <v>441658</v>
          </cell>
          <cell r="T411">
            <v>44000</v>
          </cell>
          <cell r="U411">
            <v>547.52</v>
          </cell>
          <cell r="V411">
            <v>238144</v>
          </cell>
          <cell r="W411">
            <v>547.52</v>
          </cell>
          <cell r="X411"/>
          <cell r="Y411"/>
          <cell r="Z411"/>
          <cell r="AA411"/>
          <cell r="AB411">
            <v>3</v>
          </cell>
        </row>
        <row r="412">
          <cell r="A412" t="str">
            <v>2020-0410</v>
          </cell>
          <cell r="B412">
            <v>43997</v>
          </cell>
          <cell r="C412">
            <v>43998</v>
          </cell>
          <cell r="D412" t="str">
            <v>C015028</v>
          </cell>
          <cell r="E412" t="str">
            <v>EUROFISH NAPOLI</v>
          </cell>
          <cell r="F412">
            <v>43994</v>
          </cell>
          <cell r="G412">
            <v>440567</v>
          </cell>
          <cell r="H412" t="str">
            <v xml:space="preserve">AVOIR + REFACTURATION </v>
          </cell>
          <cell r="I412" t="str">
            <v>ILARIA</v>
          </cell>
          <cell r="J412" t="str">
            <v>STRISCIE DI TOTANO IN SALAMOIA 3KG</v>
          </cell>
          <cell r="K412">
            <v>122998</v>
          </cell>
          <cell r="L412">
            <v>15</v>
          </cell>
          <cell r="M412">
            <v>3.3</v>
          </cell>
          <cell r="N412">
            <v>49.5</v>
          </cell>
          <cell r="O412" t="str">
            <v>TRANSPORTEUR</v>
          </cell>
          <cell r="P412" t="str">
            <v>LIVRER A NAPLES AU LIEU DE MILAN</v>
          </cell>
          <cell r="Q412" t="str">
            <v>RENDU</v>
          </cell>
          <cell r="R412"/>
          <cell r="S412">
            <v>441658</v>
          </cell>
          <cell r="T412">
            <v>44000</v>
          </cell>
          <cell r="U412">
            <v>49.5</v>
          </cell>
          <cell r="V412">
            <v>238144</v>
          </cell>
          <cell r="W412">
            <v>49.5</v>
          </cell>
          <cell r="X412"/>
          <cell r="Y412"/>
          <cell r="Z412"/>
          <cell r="AA412"/>
          <cell r="AB412">
            <v>3</v>
          </cell>
        </row>
        <row r="413">
          <cell r="A413" t="str">
            <v>2020-0411</v>
          </cell>
          <cell r="B413">
            <v>43997</v>
          </cell>
          <cell r="C413">
            <v>43998</v>
          </cell>
          <cell r="D413" t="str">
            <v>C015028</v>
          </cell>
          <cell r="E413" t="str">
            <v>EUROFISH NAPOLI</v>
          </cell>
          <cell r="F413">
            <v>43994</v>
          </cell>
          <cell r="G413">
            <v>440567</v>
          </cell>
          <cell r="H413" t="str">
            <v xml:space="preserve">AVOIR + REFACTURATION </v>
          </cell>
          <cell r="I413" t="str">
            <v>ILARIA</v>
          </cell>
          <cell r="J413" t="str">
            <v>TENTACOLI DI TOTANO IN SALAMOIA 5KG</v>
          </cell>
          <cell r="K413">
            <v>123036</v>
          </cell>
          <cell r="L413">
            <v>5</v>
          </cell>
          <cell r="M413">
            <v>3.5</v>
          </cell>
          <cell r="N413">
            <v>17.5</v>
          </cell>
          <cell r="O413" t="str">
            <v>TRANSPORTEUR</v>
          </cell>
          <cell r="P413" t="str">
            <v>LIVRER A NAPLES AU LIEU DE MILAN</v>
          </cell>
          <cell r="Q413" t="str">
            <v>RENDU</v>
          </cell>
          <cell r="R413"/>
          <cell r="S413">
            <v>441658</v>
          </cell>
          <cell r="T413">
            <v>44000</v>
          </cell>
          <cell r="U413">
            <v>17.5</v>
          </cell>
          <cell r="V413">
            <v>238144</v>
          </cell>
          <cell r="W413">
            <v>17.5</v>
          </cell>
          <cell r="X413"/>
          <cell r="Y413"/>
          <cell r="Z413"/>
          <cell r="AA413"/>
          <cell r="AB413">
            <v>3</v>
          </cell>
        </row>
        <row r="414">
          <cell r="A414" t="str">
            <v>2020-0412</v>
          </cell>
          <cell r="B414">
            <v>43998</v>
          </cell>
          <cell r="C414">
            <v>43999</v>
          </cell>
          <cell r="D414" t="str">
            <v>C011545</v>
          </cell>
          <cell r="E414" t="str">
            <v xml:space="preserve">HENNEQUIN MAREYAGE </v>
          </cell>
          <cell r="F414">
            <v>43997</v>
          </cell>
          <cell r="G414">
            <v>440906</v>
          </cell>
          <cell r="H414" t="str">
            <v>AVOIR + RELIVRAISON</v>
          </cell>
          <cell r="I414" t="str">
            <v>ERIC</v>
          </cell>
          <cell r="J414" t="str">
            <v>THON BLANC ENTIER 6/10KG 2P - LIGNE</v>
          </cell>
          <cell r="K414">
            <v>123114</v>
          </cell>
          <cell r="L414">
            <v>84.8</v>
          </cell>
          <cell r="M414">
            <v>6.9</v>
          </cell>
          <cell r="N414">
            <v>585.12</v>
          </cell>
          <cell r="O414" t="str">
            <v>COMMERCE</v>
          </cell>
          <cell r="P414" t="str">
            <v>REFACTURER ACOMAR CONCARNEAU BL : 441425</v>
          </cell>
          <cell r="Q414" t="str">
            <v>RENDU</v>
          </cell>
          <cell r="R414"/>
          <cell r="S414">
            <v>441424</v>
          </cell>
          <cell r="T414">
            <v>43999</v>
          </cell>
          <cell r="U414">
            <v>585.12</v>
          </cell>
          <cell r="V414"/>
          <cell r="W414"/>
          <cell r="X414"/>
          <cell r="Y414"/>
          <cell r="Z414"/>
          <cell r="AA414"/>
          <cell r="AB414">
            <v>1</v>
          </cell>
        </row>
        <row r="415">
          <cell r="A415" t="str">
            <v>2020-0413</v>
          </cell>
          <cell r="B415">
            <v>43998</v>
          </cell>
          <cell r="C415">
            <v>43999</v>
          </cell>
          <cell r="D415" t="str">
            <v>C014482</v>
          </cell>
          <cell r="E415" t="str">
            <v>VIVIERS D'AUDIERNE</v>
          </cell>
          <cell r="F415">
            <v>43995</v>
          </cell>
          <cell r="G415">
            <v>440641</v>
          </cell>
          <cell r="H415" t="str">
            <v xml:space="preserve">AVOIR + REFACTURATION </v>
          </cell>
          <cell r="I415" t="str">
            <v>ERIC</v>
          </cell>
          <cell r="J415" t="str">
            <v>LONGE THON ALB SAUMURE ING COL ARO SV1P</v>
          </cell>
          <cell r="K415">
            <v>1036759</v>
          </cell>
          <cell r="L415">
            <v>34.950000000000003</v>
          </cell>
          <cell r="M415">
            <v>8.6999999999999993</v>
          </cell>
          <cell r="N415">
            <v>304.065</v>
          </cell>
          <cell r="O415" t="str">
            <v>TRANSPORTEUR</v>
          </cell>
          <cell r="P415"/>
          <cell r="Q415" t="str">
            <v>RENDU</v>
          </cell>
          <cell r="R415"/>
          <cell r="S415">
            <v>442405</v>
          </cell>
          <cell r="T415">
            <v>44005</v>
          </cell>
          <cell r="U415">
            <v>304.07</v>
          </cell>
          <cell r="V415">
            <v>238501</v>
          </cell>
          <cell r="W415">
            <v>304.07</v>
          </cell>
          <cell r="X415"/>
          <cell r="Y415"/>
          <cell r="Z415"/>
          <cell r="AA415"/>
          <cell r="AB415">
            <v>2</v>
          </cell>
        </row>
        <row r="416">
          <cell r="A416" t="str">
            <v>2020-0414</v>
          </cell>
          <cell r="B416">
            <v>43998</v>
          </cell>
          <cell r="C416">
            <v>43999</v>
          </cell>
          <cell r="D416" t="str">
            <v>C014482</v>
          </cell>
          <cell r="E416" t="str">
            <v>VIVIERS D'AUDIERNE</v>
          </cell>
          <cell r="F416">
            <v>43995</v>
          </cell>
          <cell r="G416">
            <v>440641</v>
          </cell>
          <cell r="H416" t="str">
            <v xml:space="preserve">AVOIR + REFACTURATION </v>
          </cell>
          <cell r="I416" t="str">
            <v>ERIC</v>
          </cell>
          <cell r="J416" t="str">
            <v>LONGE ESPADON DECONGELE SAUMURE APSO SV</v>
          </cell>
          <cell r="K416">
            <v>1037088</v>
          </cell>
          <cell r="L416">
            <v>8.39</v>
          </cell>
          <cell r="M416">
            <v>8.6999999999999993</v>
          </cell>
          <cell r="N416">
            <v>72.992999999999995</v>
          </cell>
          <cell r="O416" t="str">
            <v>TRANSPORTEUR</v>
          </cell>
          <cell r="P416"/>
          <cell r="Q416" t="str">
            <v>RENDU</v>
          </cell>
          <cell r="R416"/>
          <cell r="S416">
            <v>442405</v>
          </cell>
          <cell r="T416">
            <v>44005</v>
          </cell>
          <cell r="U416">
            <v>72.989999999999995</v>
          </cell>
          <cell r="V416">
            <v>238501</v>
          </cell>
          <cell r="W416">
            <v>72.989999999999995</v>
          </cell>
          <cell r="X416"/>
          <cell r="Y416"/>
          <cell r="Z416"/>
          <cell r="AA416"/>
          <cell r="AB416">
            <v>2</v>
          </cell>
        </row>
        <row r="417">
          <cell r="A417" t="str">
            <v>2020-0415</v>
          </cell>
          <cell r="B417">
            <v>43999</v>
          </cell>
          <cell r="C417">
            <v>43999</v>
          </cell>
          <cell r="D417" t="str">
            <v>C015133</v>
          </cell>
          <cell r="E417" t="str">
            <v>PREGIS SPA</v>
          </cell>
          <cell r="F417">
            <v>43994</v>
          </cell>
          <cell r="G417">
            <v>440584</v>
          </cell>
          <cell r="H417" t="str">
            <v>DESTRUCTION + AVOIR</v>
          </cell>
          <cell r="I417" t="str">
            <v>DANIEL</v>
          </cell>
          <cell r="J417" t="str">
            <v>FILONE PESCE SPADA SASH DEC V ATM 1X4KG</v>
          </cell>
          <cell r="K417">
            <v>1037281</v>
          </cell>
          <cell r="L417">
            <v>7.9</v>
          </cell>
          <cell r="M417">
            <v>9.5</v>
          </cell>
          <cell r="N417">
            <v>75.05</v>
          </cell>
          <cell r="O417" t="str">
            <v>QUALITE</v>
          </cell>
          <cell r="P417"/>
          <cell r="Q417" t="str">
            <v>DEPART</v>
          </cell>
          <cell r="R417"/>
          <cell r="S417">
            <v>441413</v>
          </cell>
          <cell r="T417">
            <v>43999</v>
          </cell>
          <cell r="U417">
            <v>75.05</v>
          </cell>
          <cell r="V417"/>
          <cell r="W417"/>
          <cell r="X417"/>
          <cell r="Y417"/>
          <cell r="Z417"/>
          <cell r="AA417"/>
          <cell r="AB417">
            <v>1</v>
          </cell>
        </row>
        <row r="418">
          <cell r="A418" t="str">
            <v>2020-0416</v>
          </cell>
          <cell r="B418">
            <v>43999</v>
          </cell>
          <cell r="C418">
            <v>43999</v>
          </cell>
          <cell r="D418" t="str">
            <v>C014515</v>
          </cell>
          <cell r="E418" t="str">
            <v>EURO FISH EK</v>
          </cell>
          <cell r="F418">
            <v>43993</v>
          </cell>
          <cell r="G418">
            <v>440250</v>
          </cell>
          <cell r="H418" t="str">
            <v>AVOIR</v>
          </cell>
          <cell r="I418" t="str">
            <v>ERIC</v>
          </cell>
          <cell r="J418" t="str">
            <v>LONGE THON ALB DEC SASHIMI SPSS BQ 1x4KG</v>
          </cell>
          <cell r="K418">
            <v>1036855</v>
          </cell>
          <cell r="L418">
            <v>30.558</v>
          </cell>
          <cell r="M418">
            <v>17.5</v>
          </cell>
          <cell r="N418">
            <v>534.76499999999999</v>
          </cell>
          <cell r="O418" t="str">
            <v>QUALITE</v>
          </cell>
          <cell r="P418" t="str">
            <v xml:space="preserve">MAUVAISE QUALITE + PAS D'ETIQUETTE </v>
          </cell>
          <cell r="Q418" t="str">
            <v>RENDU</v>
          </cell>
          <cell r="R418"/>
          <cell r="S418" t="str">
            <v>441411 + 441410</v>
          </cell>
          <cell r="T418">
            <v>43999</v>
          </cell>
          <cell r="U418" t="str">
            <v>206,83 + 121,10</v>
          </cell>
          <cell r="V418"/>
          <cell r="W418"/>
          <cell r="X418"/>
          <cell r="Y418"/>
          <cell r="Z418"/>
          <cell r="AA418"/>
          <cell r="AB418">
            <v>1</v>
          </cell>
        </row>
        <row r="419">
          <cell r="A419" t="str">
            <v>2020-0417</v>
          </cell>
          <cell r="B419">
            <v>43999</v>
          </cell>
          <cell r="C419">
            <v>43999</v>
          </cell>
          <cell r="D419" t="str">
            <v>C013160</v>
          </cell>
          <cell r="E419" t="str">
            <v>CARREFOUR AIX</v>
          </cell>
          <cell r="F419">
            <v>43997</v>
          </cell>
          <cell r="G419">
            <v>440914</v>
          </cell>
          <cell r="H419" t="str">
            <v>A LA CHARGE DU TRANSPORTEUR</v>
          </cell>
          <cell r="I419" t="str">
            <v>LENAIC</v>
          </cell>
          <cell r="J419" t="str">
            <v>LONGE ESPADON DEC SASHIMI APSO SV 1P</v>
          </cell>
          <cell r="K419">
            <v>1037521</v>
          </cell>
          <cell r="L419">
            <v>2.2599999999999998</v>
          </cell>
          <cell r="M419">
            <v>9.5</v>
          </cell>
          <cell r="N419">
            <v>21.47</v>
          </cell>
          <cell r="O419" t="str">
            <v>TRANSPORTEUR</v>
          </cell>
          <cell r="P419" t="str">
            <v>CASSES TRANSPORT</v>
          </cell>
          <cell r="Q419" t="str">
            <v>DEPART</v>
          </cell>
          <cell r="R419"/>
          <cell r="S419" t="str">
            <v>AUCUN AVOIR</v>
          </cell>
          <cell r="T419"/>
          <cell r="U419"/>
          <cell r="V419"/>
          <cell r="W419"/>
          <cell r="X419"/>
          <cell r="Y419"/>
          <cell r="Z419"/>
          <cell r="AA419"/>
          <cell r="AB419">
            <v>1</v>
          </cell>
        </row>
        <row r="420">
          <cell r="A420" t="str">
            <v>2020-0418</v>
          </cell>
          <cell r="B420">
            <v>43999</v>
          </cell>
          <cell r="C420">
            <v>43999</v>
          </cell>
          <cell r="D420" t="str">
            <v>C011248</v>
          </cell>
          <cell r="E420" t="str">
            <v>TOP LANGOUSTE</v>
          </cell>
          <cell r="F420">
            <v>43998</v>
          </cell>
          <cell r="G420">
            <v>441140</v>
          </cell>
          <cell r="H420" t="str">
            <v>RETOUR + AVOIR</v>
          </cell>
          <cell r="I420" t="str">
            <v>FABIEN</v>
          </cell>
          <cell r="J420" t="str">
            <v>LONGE ESPADON DECONGELE SAUMURE APSO SV</v>
          </cell>
          <cell r="K420">
            <v>1037939</v>
          </cell>
          <cell r="L420">
            <v>4.24</v>
          </cell>
          <cell r="M420">
            <v>9.1999999999999993</v>
          </cell>
          <cell r="N420">
            <v>39.007999999999996</v>
          </cell>
          <cell r="O420" t="str">
            <v>COMMERCE</v>
          </cell>
          <cell r="P420"/>
          <cell r="Q420" t="str">
            <v>DEPART</v>
          </cell>
          <cell r="R420">
            <v>44000</v>
          </cell>
          <cell r="S420">
            <v>441592</v>
          </cell>
          <cell r="T420">
            <v>44000</v>
          </cell>
          <cell r="U420">
            <v>39.01</v>
          </cell>
          <cell r="V420"/>
          <cell r="W420"/>
          <cell r="X420"/>
          <cell r="Y420"/>
          <cell r="Z420"/>
          <cell r="AA420"/>
          <cell r="AB420">
            <v>3</v>
          </cell>
        </row>
        <row r="421">
          <cell r="A421" t="str">
            <v>2020-0419</v>
          </cell>
          <cell r="B421">
            <v>43999</v>
          </cell>
          <cell r="C421">
            <v>43999</v>
          </cell>
          <cell r="D421" t="str">
            <v>C011248</v>
          </cell>
          <cell r="E421" t="str">
            <v>TOP LANGOUSTE</v>
          </cell>
          <cell r="F421">
            <v>43998</v>
          </cell>
          <cell r="G421">
            <v>441140</v>
          </cell>
          <cell r="H421" t="str">
            <v>RETOUR + AVOIR</v>
          </cell>
          <cell r="I421" t="str">
            <v>FABIEN</v>
          </cell>
          <cell r="J421" t="str">
            <v>LAMELLE ENCORNET GEANT SAUMURE 5KG</v>
          </cell>
          <cell r="K421">
            <v>123104</v>
          </cell>
          <cell r="L421">
            <v>5</v>
          </cell>
          <cell r="M421">
            <v>3.5</v>
          </cell>
          <cell r="N421">
            <v>17.5</v>
          </cell>
          <cell r="O421" t="str">
            <v>COMMERCE</v>
          </cell>
          <cell r="P421"/>
          <cell r="Q421" t="str">
            <v>DEPART</v>
          </cell>
          <cell r="R421">
            <v>44000</v>
          </cell>
          <cell r="S421">
            <v>441592</v>
          </cell>
          <cell r="T421">
            <v>44000</v>
          </cell>
          <cell r="U421">
            <v>17.5</v>
          </cell>
          <cell r="V421"/>
          <cell r="W421"/>
          <cell r="X421"/>
          <cell r="Y421"/>
          <cell r="Z421"/>
          <cell r="AA421"/>
          <cell r="AB421">
            <v>3</v>
          </cell>
        </row>
        <row r="422">
          <cell r="A422" t="str">
            <v>2020-0420</v>
          </cell>
          <cell r="B422">
            <v>43999</v>
          </cell>
          <cell r="C422">
            <v>43999</v>
          </cell>
          <cell r="D422" t="str">
            <v>C011248</v>
          </cell>
          <cell r="E422" t="str">
            <v>TOP LANGOUSTE</v>
          </cell>
          <cell r="F422">
            <v>43998</v>
          </cell>
          <cell r="G422">
            <v>441140</v>
          </cell>
          <cell r="H422" t="str">
            <v>RETOUR + AVOIR</v>
          </cell>
          <cell r="I422" t="str">
            <v>FABIEN</v>
          </cell>
          <cell r="J422" t="str">
            <v>TENTACULES ENCORNET GEANT SAUMURES 5KG</v>
          </cell>
          <cell r="K422">
            <v>123125</v>
          </cell>
          <cell r="L422">
            <v>5</v>
          </cell>
          <cell r="M422">
            <v>3.5</v>
          </cell>
          <cell r="N422">
            <v>17.5</v>
          </cell>
          <cell r="O422" t="str">
            <v>COMMERCE</v>
          </cell>
          <cell r="P422"/>
          <cell r="Q422" t="str">
            <v>DEPART</v>
          </cell>
          <cell r="R422">
            <v>44000</v>
          </cell>
          <cell r="S422">
            <v>441592</v>
          </cell>
          <cell r="T422">
            <v>44000</v>
          </cell>
          <cell r="U422">
            <v>19.5</v>
          </cell>
          <cell r="V422"/>
          <cell r="W422"/>
          <cell r="X422"/>
          <cell r="Y422"/>
          <cell r="Z422"/>
          <cell r="AA422"/>
          <cell r="AB422">
            <v>3</v>
          </cell>
        </row>
        <row r="423">
          <cell r="A423" t="str">
            <v>2020-0421</v>
          </cell>
          <cell r="B423">
            <v>43999</v>
          </cell>
          <cell r="C423">
            <v>43999</v>
          </cell>
          <cell r="D423" t="str">
            <v>C011394</v>
          </cell>
          <cell r="E423" t="str">
            <v>TOUTE LA MAREE PONTET</v>
          </cell>
          <cell r="F423">
            <v>43998</v>
          </cell>
          <cell r="G423">
            <v>441082</v>
          </cell>
          <cell r="H423" t="str">
            <v>RETOUR + AVOIR</v>
          </cell>
          <cell r="I423" t="str">
            <v>FABIEN</v>
          </cell>
          <cell r="J423" t="str">
            <v>MSC DOS CABILLAUD SAUM TRP 400G + 5KG</v>
          </cell>
          <cell r="K423">
            <v>122962</v>
          </cell>
          <cell r="L423">
            <v>25</v>
          </cell>
          <cell r="M423">
            <v>11.5</v>
          </cell>
          <cell r="N423">
            <v>287.5</v>
          </cell>
          <cell r="O423" t="str">
            <v>QUALITE</v>
          </cell>
          <cell r="P423" t="str">
            <v>ODEUR FORTE</v>
          </cell>
          <cell r="Q423" t="str">
            <v>DEPART</v>
          </cell>
          <cell r="R423">
            <v>44012</v>
          </cell>
          <cell r="S423">
            <v>443809</v>
          </cell>
          <cell r="T423">
            <v>44012</v>
          </cell>
          <cell r="U423">
            <v>287.5</v>
          </cell>
          <cell r="V423"/>
          <cell r="W423"/>
          <cell r="X423"/>
          <cell r="Y423"/>
          <cell r="Z423"/>
          <cell r="AA423"/>
          <cell r="AB423">
            <v>1</v>
          </cell>
        </row>
        <row r="424">
          <cell r="A424" t="str">
            <v>2020-0422</v>
          </cell>
          <cell r="B424">
            <v>43999</v>
          </cell>
          <cell r="C424">
            <v>43999</v>
          </cell>
          <cell r="D424" t="str">
            <v>C015055</v>
          </cell>
          <cell r="E424" t="str">
            <v>CARREFOUR CESTAS</v>
          </cell>
          <cell r="F424">
            <v>43998</v>
          </cell>
          <cell r="G424">
            <v>441090</v>
          </cell>
          <cell r="H424" t="str">
            <v>A LA CHARGE DU TRANSPORTEUR</v>
          </cell>
          <cell r="I424" t="str">
            <v>LENAIC</v>
          </cell>
          <cell r="J424" t="str">
            <v>ANNEAUX ENCORNET GEANT SAUMURES 3KG</v>
          </cell>
          <cell r="K424">
            <v>123197</v>
          </cell>
          <cell r="L424">
            <v>3</v>
          </cell>
          <cell r="M424">
            <v>4.0999999999999996</v>
          </cell>
          <cell r="N424">
            <v>12.299999999999999</v>
          </cell>
          <cell r="O424" t="str">
            <v>TRANSPORTEUR</v>
          </cell>
          <cell r="P424" t="str">
            <v>CASSE</v>
          </cell>
          <cell r="Q424" t="str">
            <v>DEPART</v>
          </cell>
          <cell r="R424"/>
          <cell r="S424" t="str">
            <v>ATTENTE DO</v>
          </cell>
          <cell r="T424"/>
          <cell r="U424"/>
          <cell r="V424"/>
          <cell r="W424"/>
          <cell r="X424"/>
          <cell r="Y424"/>
          <cell r="Z424"/>
          <cell r="AA424"/>
          <cell r="AB424">
            <v>3</v>
          </cell>
        </row>
        <row r="425">
          <cell r="A425" t="str">
            <v>2020-0423</v>
          </cell>
          <cell r="B425">
            <v>43999</v>
          </cell>
          <cell r="C425">
            <v>43999</v>
          </cell>
          <cell r="D425" t="str">
            <v>C015055</v>
          </cell>
          <cell r="E425" t="str">
            <v>CARREFOUR CESTAS</v>
          </cell>
          <cell r="F425">
            <v>43998</v>
          </cell>
          <cell r="G425">
            <v>441090</v>
          </cell>
          <cell r="H425" t="str">
            <v>A LA CHARGE DU TRANSPORTEUR</v>
          </cell>
          <cell r="I425" t="str">
            <v>LENAIC</v>
          </cell>
          <cell r="J425" t="str">
            <v>LONGE ESPADON DEC SASHIMI APSO SV 1P</v>
          </cell>
          <cell r="K425">
            <v>1037852</v>
          </cell>
          <cell r="L425">
            <v>4.1399999999999997</v>
          </cell>
          <cell r="M425">
            <v>9.5</v>
          </cell>
          <cell r="N425">
            <v>39.33</v>
          </cell>
          <cell r="O425" t="str">
            <v>TRANSPORTEUR</v>
          </cell>
          <cell r="P425" t="str">
            <v>CASSE</v>
          </cell>
          <cell r="Q425" t="str">
            <v>DEPART</v>
          </cell>
          <cell r="R425"/>
          <cell r="S425" t="str">
            <v>PAS D AVOIR</v>
          </cell>
          <cell r="T425"/>
          <cell r="U425"/>
          <cell r="V425"/>
          <cell r="W425"/>
          <cell r="X425"/>
          <cell r="Y425"/>
          <cell r="Z425"/>
          <cell r="AA425"/>
          <cell r="AB425">
            <v>3</v>
          </cell>
        </row>
        <row r="426">
          <cell r="A426" t="str">
            <v>2020-0424</v>
          </cell>
          <cell r="B426">
            <v>43999</v>
          </cell>
          <cell r="C426">
            <v>43999</v>
          </cell>
          <cell r="D426" t="str">
            <v>C015055</v>
          </cell>
          <cell r="E426" t="str">
            <v>CARREFOUR CESTAS</v>
          </cell>
          <cell r="F426">
            <v>43998</v>
          </cell>
          <cell r="G426">
            <v>441090</v>
          </cell>
          <cell r="H426" t="str">
            <v>A LA CHARGE DU TRANSPORTEUR</v>
          </cell>
          <cell r="I426" t="str">
            <v>LENAIC</v>
          </cell>
          <cell r="J426" t="str">
            <v>LAMELLE ENCORNET GEANT SAUMURE 5KG</v>
          </cell>
          <cell r="K426">
            <v>123123</v>
          </cell>
          <cell r="L426">
            <v>5</v>
          </cell>
          <cell r="M426">
            <v>3.25</v>
          </cell>
          <cell r="N426">
            <v>16.25</v>
          </cell>
          <cell r="O426" t="str">
            <v>TRANSPORTEUR</v>
          </cell>
          <cell r="P426" t="str">
            <v>CASSE</v>
          </cell>
          <cell r="Q426" t="str">
            <v>DEPART</v>
          </cell>
          <cell r="R426"/>
          <cell r="S426" t="str">
            <v>ATTENTE DO</v>
          </cell>
          <cell r="T426"/>
          <cell r="U426"/>
          <cell r="V426"/>
          <cell r="W426"/>
          <cell r="X426"/>
          <cell r="Y426"/>
          <cell r="Z426"/>
          <cell r="AA426"/>
          <cell r="AB426">
            <v>3</v>
          </cell>
        </row>
        <row r="427">
          <cell r="A427" t="str">
            <v>2020-0425</v>
          </cell>
          <cell r="B427">
            <v>43999</v>
          </cell>
          <cell r="C427">
            <v>43999</v>
          </cell>
          <cell r="D427" t="str">
            <v>C013413</v>
          </cell>
          <cell r="E427" t="str">
            <v xml:space="preserve">PROMOCASH AVIGNON </v>
          </cell>
          <cell r="F427">
            <v>43987</v>
          </cell>
          <cell r="G427">
            <v>439289</v>
          </cell>
          <cell r="H427" t="str">
            <v>DESTRUCTION + AVOIR</v>
          </cell>
          <cell r="I427" t="str">
            <v>TARA</v>
          </cell>
          <cell r="J427" t="str">
            <v>LONGE THON ALB SAUMURE ING COL ARO SV1P</v>
          </cell>
          <cell r="K427">
            <v>1035053</v>
          </cell>
          <cell r="L427">
            <v>4.05</v>
          </cell>
          <cell r="M427">
            <v>8.5</v>
          </cell>
          <cell r="N427">
            <v>34.424999999999997</v>
          </cell>
          <cell r="O427" t="str">
            <v>QUALITE</v>
          </cell>
          <cell r="P427" t="str">
            <v xml:space="preserve">MOUCHE DANS LA LONGE DE THON </v>
          </cell>
          <cell r="Q427" t="str">
            <v>DEPART</v>
          </cell>
          <cell r="R427"/>
          <cell r="S427">
            <v>441416</v>
          </cell>
          <cell r="T427">
            <v>43999</v>
          </cell>
          <cell r="U427">
            <v>34.43</v>
          </cell>
          <cell r="V427"/>
          <cell r="W427"/>
          <cell r="X427"/>
          <cell r="Y427"/>
          <cell r="Z427"/>
          <cell r="AA427"/>
          <cell r="AB427">
            <v>1</v>
          </cell>
        </row>
        <row r="428">
          <cell r="A428" t="str">
            <v>2020-0426</v>
          </cell>
          <cell r="B428">
            <v>43999</v>
          </cell>
          <cell r="C428">
            <v>43999</v>
          </cell>
          <cell r="D428" t="str">
            <v>C015074</v>
          </cell>
          <cell r="E428" t="str">
            <v>PLATE FORME CORA</v>
          </cell>
          <cell r="F428">
            <v>43977</v>
          </cell>
          <cell r="G428">
            <v>428681</v>
          </cell>
          <cell r="H428" t="str">
            <v>DESTRUCTION + AVOIR</v>
          </cell>
          <cell r="I428" t="str">
            <v>FABIEN</v>
          </cell>
          <cell r="J428" t="str">
            <v>LAMELLE ENCORNET GEANT SAUMURE 3KG</v>
          </cell>
          <cell r="K428">
            <v>121240</v>
          </cell>
          <cell r="L428">
            <v>3</v>
          </cell>
          <cell r="M428">
            <v>3.1</v>
          </cell>
          <cell r="N428">
            <v>9.3000000000000007</v>
          </cell>
          <cell r="O428" t="str">
            <v>QUALITE</v>
          </cell>
          <cell r="P428"/>
          <cell r="Q428" t="str">
            <v>RENDU</v>
          </cell>
          <cell r="R428"/>
          <cell r="S428">
            <v>441409</v>
          </cell>
          <cell r="T428">
            <v>43998</v>
          </cell>
          <cell r="U428">
            <v>9.3000000000000007</v>
          </cell>
          <cell r="V428"/>
          <cell r="W428"/>
          <cell r="X428"/>
          <cell r="Y428"/>
          <cell r="Z428"/>
          <cell r="AA428"/>
          <cell r="AB428">
            <v>1</v>
          </cell>
        </row>
        <row r="429">
          <cell r="A429" t="str">
            <v>2020-0427</v>
          </cell>
          <cell r="B429">
            <v>43999</v>
          </cell>
          <cell r="C429">
            <v>43999</v>
          </cell>
          <cell r="D429" t="str">
            <v>C014020</v>
          </cell>
          <cell r="E429" t="str">
            <v>MERICQ AGEN</v>
          </cell>
          <cell r="F429">
            <v>43997</v>
          </cell>
          <cell r="G429">
            <v>440748</v>
          </cell>
          <cell r="H429" t="str">
            <v>DESTRUCTION + AVOIR</v>
          </cell>
          <cell r="I429" t="str">
            <v>ERIC</v>
          </cell>
          <cell r="J429" t="str">
            <v>ANNEAUX ENCORNET GEANT SAUMURES 5KG</v>
          </cell>
          <cell r="K429">
            <v>123106</v>
          </cell>
          <cell r="L429">
            <v>20</v>
          </cell>
          <cell r="M429">
            <v>3.85</v>
          </cell>
          <cell r="N429">
            <v>77</v>
          </cell>
          <cell r="O429" t="str">
            <v>QUALITE</v>
          </cell>
          <cell r="P429"/>
          <cell r="Q429" t="str">
            <v>DEPART</v>
          </cell>
          <cell r="R429"/>
          <cell r="S429">
            <v>441404</v>
          </cell>
          <cell r="T429">
            <v>43999</v>
          </cell>
          <cell r="U429">
            <v>77</v>
          </cell>
          <cell r="V429"/>
          <cell r="W429"/>
          <cell r="X429"/>
          <cell r="Y429"/>
          <cell r="Z429"/>
          <cell r="AA429"/>
          <cell r="AB429">
            <v>1</v>
          </cell>
        </row>
        <row r="430">
          <cell r="A430" t="str">
            <v>2020-0428</v>
          </cell>
          <cell r="B430">
            <v>43999</v>
          </cell>
          <cell r="C430">
            <v>43999</v>
          </cell>
          <cell r="D430" t="str">
            <v>C014044</v>
          </cell>
          <cell r="E430" t="str">
            <v xml:space="preserve">MERICQ PLAN ORGON </v>
          </cell>
          <cell r="F430">
            <v>43998</v>
          </cell>
          <cell r="G430">
            <v>441165</v>
          </cell>
          <cell r="H430" t="str">
            <v>DESTRUCTION + AVOIR</v>
          </cell>
          <cell r="I430" t="str">
            <v>ERIC</v>
          </cell>
          <cell r="J430" t="str">
            <v>LONGE ESPADON DECONGELE SAUMURE APSO SV</v>
          </cell>
          <cell r="K430">
            <v>1037923</v>
          </cell>
          <cell r="L430">
            <v>10.26</v>
          </cell>
          <cell r="M430">
            <v>7.9</v>
          </cell>
          <cell r="N430">
            <v>81.054000000000002</v>
          </cell>
          <cell r="O430" t="str">
            <v>QUALITE</v>
          </cell>
          <cell r="P430"/>
          <cell r="Q430" t="str">
            <v>DEPART</v>
          </cell>
          <cell r="R430"/>
          <cell r="S430">
            <v>441407</v>
          </cell>
          <cell r="T430">
            <v>43999</v>
          </cell>
          <cell r="U430">
            <v>81.05</v>
          </cell>
          <cell r="V430"/>
          <cell r="W430"/>
          <cell r="X430"/>
          <cell r="Y430"/>
          <cell r="Z430"/>
          <cell r="AA430"/>
          <cell r="AB430">
            <v>1</v>
          </cell>
        </row>
        <row r="431">
          <cell r="A431" t="str">
            <v>2020-0429</v>
          </cell>
          <cell r="B431">
            <v>43999</v>
          </cell>
          <cell r="C431">
            <v>43999</v>
          </cell>
          <cell r="D431" t="str">
            <v>C014101</v>
          </cell>
          <cell r="E431" t="str">
            <v xml:space="preserve">POMONA FOOTRADE BOULOGNE </v>
          </cell>
          <cell r="F431">
            <v>43997</v>
          </cell>
          <cell r="G431">
            <v>440785</v>
          </cell>
          <cell r="H431" t="str">
            <v>AVOIR + RELIVRAISON</v>
          </cell>
          <cell r="I431" t="str">
            <v>ILARIA</v>
          </cell>
          <cell r="J431" t="str">
            <v>TENTACULES ENCORNET GEANT SAUMURES 3KG</v>
          </cell>
          <cell r="K431">
            <v>123034</v>
          </cell>
          <cell r="L431">
            <v>6</v>
          </cell>
          <cell r="M431">
            <v>3.9</v>
          </cell>
          <cell r="N431">
            <v>23.4</v>
          </cell>
          <cell r="O431" t="str">
            <v>QUANTITE</v>
          </cell>
          <cell r="P431" t="str">
            <v>2 TANTACULES EN MOINS / 1 LAMELLE EN PLUS (REFAC BL : 441430 )</v>
          </cell>
          <cell r="Q431" t="str">
            <v>RENDU</v>
          </cell>
          <cell r="R431"/>
          <cell r="S431">
            <v>441428</v>
          </cell>
          <cell r="T431">
            <v>43999</v>
          </cell>
          <cell r="U431">
            <v>23.4</v>
          </cell>
          <cell r="V431"/>
          <cell r="W431"/>
          <cell r="X431"/>
          <cell r="Y431"/>
          <cell r="Z431"/>
          <cell r="AA431"/>
          <cell r="AB431">
            <v>1</v>
          </cell>
        </row>
        <row r="432">
          <cell r="A432" t="str">
            <v>2020-0430</v>
          </cell>
          <cell r="B432">
            <v>43999</v>
          </cell>
          <cell r="C432">
            <v>43999</v>
          </cell>
          <cell r="D432" t="str">
            <v>C014046</v>
          </cell>
          <cell r="E432" t="str">
            <v xml:space="preserve">MERICQ TOUSSIEU </v>
          </cell>
          <cell r="F432">
            <v>43997</v>
          </cell>
          <cell r="G432">
            <v>440769</v>
          </cell>
          <cell r="H432" t="str">
            <v>DESTRUCTION + AVOIR</v>
          </cell>
          <cell r="I432" t="str">
            <v>ERIC</v>
          </cell>
          <cell r="J432" t="str">
            <v>ANNEAUX ENCORNET GEANT SAUMURES 5KG</v>
          </cell>
          <cell r="K432">
            <v>123106</v>
          </cell>
          <cell r="L432">
            <v>10</v>
          </cell>
          <cell r="M432">
            <v>3.85</v>
          </cell>
          <cell r="N432">
            <v>38.5</v>
          </cell>
          <cell r="O432" t="str">
            <v>QUALITE</v>
          </cell>
          <cell r="P432" t="str">
            <v>CRITERES FRAICHEUR NON CONFORME</v>
          </cell>
          <cell r="Q432" t="str">
            <v>DEPART</v>
          </cell>
          <cell r="R432"/>
          <cell r="S432">
            <v>441443</v>
          </cell>
          <cell r="T432">
            <v>43999</v>
          </cell>
          <cell r="U432">
            <v>38.5</v>
          </cell>
          <cell r="V432"/>
          <cell r="W432"/>
          <cell r="X432"/>
          <cell r="Y432"/>
          <cell r="Z432"/>
          <cell r="AA432"/>
          <cell r="AB432">
            <v>1</v>
          </cell>
        </row>
        <row r="433">
          <cell r="A433" t="str">
            <v>2020-0431</v>
          </cell>
          <cell r="B433">
            <v>44000</v>
          </cell>
          <cell r="C433">
            <v>44000</v>
          </cell>
          <cell r="D433" t="str">
            <v>C014222</v>
          </cell>
          <cell r="E433" t="str">
            <v>GINEYS FRAIS</v>
          </cell>
          <cell r="F433">
            <v>43991</v>
          </cell>
          <cell r="G433">
            <v>439890</v>
          </cell>
          <cell r="H433" t="str">
            <v>DESTRUCTION + AVOIR</v>
          </cell>
          <cell r="I433" t="str">
            <v>ERIC</v>
          </cell>
          <cell r="J433" t="str">
            <v>LONGE THON ALB SAUMURE ING COL ARO SV1P</v>
          </cell>
          <cell r="K433">
            <v>1036097</v>
          </cell>
          <cell r="L433">
            <v>4.88</v>
          </cell>
          <cell r="M433">
            <v>9.6999999999999993</v>
          </cell>
          <cell r="N433">
            <v>47.335999999999999</v>
          </cell>
          <cell r="O433" t="str">
            <v>QUALITE</v>
          </cell>
          <cell r="P433" t="str">
            <v>SOUS VIDE DEFECTUEUX</v>
          </cell>
          <cell r="Q433" t="str">
            <v>RENDU</v>
          </cell>
          <cell r="R433"/>
          <cell r="S433">
            <v>441594</v>
          </cell>
          <cell r="T433">
            <v>44000</v>
          </cell>
          <cell r="U433">
            <v>47.34</v>
          </cell>
          <cell r="V433"/>
          <cell r="W433"/>
          <cell r="X433"/>
          <cell r="Y433"/>
          <cell r="Z433"/>
          <cell r="AA433"/>
          <cell r="AB433">
            <v>1</v>
          </cell>
        </row>
        <row r="434">
          <cell r="A434" t="str">
            <v>2020-0432</v>
          </cell>
          <cell r="B434">
            <v>44000</v>
          </cell>
          <cell r="C434">
            <v>44000</v>
          </cell>
          <cell r="D434" t="str">
            <v>C011654</v>
          </cell>
          <cell r="E434" t="str">
            <v xml:space="preserve">LOGIDIS LIEVIN </v>
          </cell>
          <cell r="F434">
            <v>43999</v>
          </cell>
          <cell r="G434">
            <v>441218</v>
          </cell>
          <cell r="H434" t="str">
            <v>A LA CHARGE DU TRANSPORTEUR</v>
          </cell>
          <cell r="I434" t="str">
            <v>LENAIC</v>
          </cell>
          <cell r="J434" t="str">
            <v>LONGE ESPADON DEC SASHIMI APSO SV 1P</v>
          </cell>
          <cell r="K434">
            <v>1038368</v>
          </cell>
          <cell r="L434">
            <v>2.52</v>
          </cell>
          <cell r="M434">
            <v>9.5</v>
          </cell>
          <cell r="N434">
            <v>23.94</v>
          </cell>
          <cell r="O434" t="str">
            <v>TRANSPORTEUR</v>
          </cell>
          <cell r="P434" t="str">
            <v xml:space="preserve">RETARD DE LIVRAISON </v>
          </cell>
          <cell r="Q434" t="str">
            <v>DEPART</v>
          </cell>
          <cell r="R434"/>
          <cell r="S434" t="str">
            <v>PAS D AVOIR</v>
          </cell>
          <cell r="T434"/>
          <cell r="U434"/>
          <cell r="V434"/>
          <cell r="W434"/>
          <cell r="X434"/>
          <cell r="Y434"/>
          <cell r="Z434"/>
          <cell r="AA434"/>
          <cell r="AB434">
            <v>1</v>
          </cell>
        </row>
        <row r="435">
          <cell r="A435" t="str">
            <v>2020-0433</v>
          </cell>
          <cell r="B435">
            <v>44000</v>
          </cell>
          <cell r="C435">
            <v>44000</v>
          </cell>
          <cell r="D435" t="str">
            <v>C015055</v>
          </cell>
          <cell r="E435" t="str">
            <v>CARREFOUR CESTAS</v>
          </cell>
          <cell r="F435">
            <v>43999</v>
          </cell>
          <cell r="G435">
            <v>441313</v>
          </cell>
          <cell r="H435" t="str">
            <v>A LA CHARGE DU TRANSPORTEUR</v>
          </cell>
          <cell r="I435" t="str">
            <v>LENAIC</v>
          </cell>
          <cell r="J435" t="str">
            <v>LAMELLE ENCORNET GEANT SAUMURE 5KG</v>
          </cell>
          <cell r="K435">
            <v>123122</v>
          </cell>
          <cell r="L435">
            <v>5</v>
          </cell>
          <cell r="M435">
            <v>3.25</v>
          </cell>
          <cell r="N435">
            <v>16.25</v>
          </cell>
          <cell r="O435" t="str">
            <v>TRANSPORTEUR</v>
          </cell>
          <cell r="P435"/>
          <cell r="Q435" t="str">
            <v>DEPART</v>
          </cell>
          <cell r="R435"/>
          <cell r="S435" t="str">
            <v>PAS D AVOIR</v>
          </cell>
          <cell r="T435"/>
          <cell r="U435"/>
          <cell r="V435"/>
          <cell r="W435"/>
          <cell r="X435"/>
          <cell r="Y435"/>
          <cell r="Z435"/>
          <cell r="AA435"/>
          <cell r="AB435">
            <v>2</v>
          </cell>
        </row>
        <row r="436">
          <cell r="A436" t="str">
            <v>2020-0434</v>
          </cell>
          <cell r="B436">
            <v>44000</v>
          </cell>
          <cell r="C436">
            <v>44000</v>
          </cell>
          <cell r="D436" t="str">
            <v>C015055</v>
          </cell>
          <cell r="E436" t="str">
            <v>CARREFOUR CESTAS</v>
          </cell>
          <cell r="F436">
            <v>43999</v>
          </cell>
          <cell r="G436">
            <v>441313</v>
          </cell>
          <cell r="H436" t="str">
            <v>A LA CHARGE DU TRANSPORTEUR</v>
          </cell>
          <cell r="I436" t="str">
            <v>LENAIC</v>
          </cell>
          <cell r="J436" t="str">
            <v>TENTACULES ENCORNET GEANT SAUMURES 5KG</v>
          </cell>
          <cell r="K436">
            <v>123199</v>
          </cell>
          <cell r="L436">
            <v>5</v>
          </cell>
          <cell r="M436">
            <v>3.15</v>
          </cell>
          <cell r="N436">
            <v>15.75</v>
          </cell>
          <cell r="O436" t="str">
            <v>TRANSPORTEUR</v>
          </cell>
          <cell r="P436"/>
          <cell r="Q436" t="str">
            <v>DEPART</v>
          </cell>
          <cell r="R436"/>
          <cell r="S436" t="str">
            <v>PAS D AVOIR</v>
          </cell>
          <cell r="T436"/>
          <cell r="U436"/>
          <cell r="V436"/>
          <cell r="W436"/>
          <cell r="X436"/>
          <cell r="Y436"/>
          <cell r="Z436"/>
          <cell r="AA436"/>
          <cell r="AB436">
            <v>2</v>
          </cell>
        </row>
        <row r="437">
          <cell r="A437" t="str">
            <v>2020-0435</v>
          </cell>
          <cell r="B437">
            <v>44000</v>
          </cell>
          <cell r="C437">
            <v>44000</v>
          </cell>
          <cell r="D437" t="str">
            <v>C013413</v>
          </cell>
          <cell r="E437" t="str">
            <v xml:space="preserve">PROMOCASH AVIGNON </v>
          </cell>
          <cell r="F437">
            <v>43999</v>
          </cell>
          <cell r="G437">
            <v>441310</v>
          </cell>
          <cell r="H437" t="str">
            <v>DESTRUCTION + AVOIR</v>
          </cell>
          <cell r="I437" t="str">
            <v>TARA</v>
          </cell>
          <cell r="J437" t="str">
            <v>LONGE ESPADON APSO O SV 6KG</v>
          </cell>
          <cell r="K437">
            <v>123189</v>
          </cell>
          <cell r="L437">
            <v>5.4</v>
          </cell>
          <cell r="M437">
            <v>14.5</v>
          </cell>
          <cell r="N437">
            <v>78.300000000000011</v>
          </cell>
          <cell r="O437" t="str">
            <v>QUALITE</v>
          </cell>
          <cell r="P437"/>
          <cell r="Q437" t="str">
            <v>DEPART</v>
          </cell>
          <cell r="R437"/>
          <cell r="S437">
            <v>442374</v>
          </cell>
          <cell r="T437">
            <v>44005</v>
          </cell>
          <cell r="U437">
            <v>78.3</v>
          </cell>
          <cell r="V437"/>
          <cell r="W437"/>
          <cell r="X437"/>
          <cell r="Y437"/>
          <cell r="Z437"/>
          <cell r="AA437"/>
          <cell r="AB437">
            <v>1</v>
          </cell>
        </row>
        <row r="438">
          <cell r="A438" t="str">
            <v>2020-0436</v>
          </cell>
          <cell r="B438">
            <v>44000</v>
          </cell>
          <cell r="C438">
            <v>44000</v>
          </cell>
          <cell r="D438" t="str">
            <v>C014017</v>
          </cell>
          <cell r="E438" t="str">
            <v xml:space="preserve">SCAMER BORDEAUX </v>
          </cell>
          <cell r="F438">
            <v>43962</v>
          </cell>
          <cell r="G438">
            <v>435317</v>
          </cell>
          <cell r="H438" t="str">
            <v xml:space="preserve">AVOIR </v>
          </cell>
          <cell r="I438" t="str">
            <v>JOSEPH</v>
          </cell>
          <cell r="J438" t="str">
            <v>SEICHE NETTOYEE SAUMUREE 1/2 P/KG 5 KG</v>
          </cell>
          <cell r="K438">
            <v>122284</v>
          </cell>
          <cell r="L438">
            <v>20</v>
          </cell>
          <cell r="M438">
            <v>8.7899999999999991</v>
          </cell>
          <cell r="N438">
            <v>175.79999999999998</v>
          </cell>
          <cell r="O438" t="str">
            <v>COMMERCE</v>
          </cell>
          <cell r="P438" t="str">
            <v xml:space="preserve">ERREUR COMMANDE </v>
          </cell>
          <cell r="Q438" t="str">
            <v>DEPART</v>
          </cell>
          <cell r="R438"/>
          <cell r="S438">
            <v>441704</v>
          </cell>
          <cell r="T438">
            <v>44000</v>
          </cell>
          <cell r="U438">
            <v>175.8</v>
          </cell>
          <cell r="V438"/>
          <cell r="W438"/>
          <cell r="X438"/>
          <cell r="Y438"/>
          <cell r="Z438"/>
          <cell r="AA438"/>
          <cell r="AB438">
            <v>1</v>
          </cell>
        </row>
        <row r="439">
          <cell r="A439" t="str">
            <v>2020-0437</v>
          </cell>
          <cell r="B439">
            <v>44000</v>
          </cell>
          <cell r="C439">
            <v>44000</v>
          </cell>
          <cell r="D439" t="str">
            <v>C011425</v>
          </cell>
          <cell r="E439" t="str">
            <v>DEMARNE FRERES BOULOGNE</v>
          </cell>
          <cell r="F439">
            <v>43999</v>
          </cell>
          <cell r="G439">
            <v>441328</v>
          </cell>
          <cell r="H439" t="str">
            <v xml:space="preserve">AVOIR + REFACTURATION </v>
          </cell>
          <cell r="I439" t="str">
            <v xml:space="preserve">JOSEPH </v>
          </cell>
          <cell r="J439" t="str">
            <v>LONGE THON ALB DEC SASHIMI SPSS BQ 1X4KG</v>
          </cell>
          <cell r="K439">
            <v>1038584</v>
          </cell>
          <cell r="L439">
            <v>30.367999999999999</v>
          </cell>
          <cell r="M439">
            <v>7.5</v>
          </cell>
          <cell r="N439">
            <v>227.76</v>
          </cell>
          <cell r="O439" t="str">
            <v>TRANSPORTEUR</v>
          </cell>
          <cell r="P439" t="str">
            <v xml:space="preserve">REFACTURER A 7,50€ AU TRANSPORTEUR </v>
          </cell>
          <cell r="Q439" t="str">
            <v>RENDU</v>
          </cell>
          <cell r="R439"/>
          <cell r="S439">
            <v>441714</v>
          </cell>
          <cell r="T439">
            <v>44000</v>
          </cell>
          <cell r="U439">
            <v>227.76</v>
          </cell>
          <cell r="V439">
            <v>238152</v>
          </cell>
          <cell r="W439">
            <v>227.76</v>
          </cell>
          <cell r="X439"/>
          <cell r="Y439"/>
          <cell r="Z439"/>
          <cell r="AA439"/>
          <cell r="AB439">
            <v>1</v>
          </cell>
        </row>
        <row r="440">
          <cell r="A440" t="str">
            <v>2020-0438</v>
          </cell>
          <cell r="B440">
            <v>44000</v>
          </cell>
          <cell r="C440">
            <v>44001</v>
          </cell>
          <cell r="D440" t="str">
            <v>C012131</v>
          </cell>
          <cell r="E440" t="str">
            <v xml:space="preserve">CASINO BORDEAUX </v>
          </cell>
          <cell r="F440">
            <v>43999</v>
          </cell>
          <cell r="G440">
            <v>441305</v>
          </cell>
          <cell r="H440" t="str">
            <v xml:space="preserve">ORDRE DE RETOUR </v>
          </cell>
          <cell r="I440" t="str">
            <v xml:space="preserve">FABIEN </v>
          </cell>
          <cell r="J440" t="str">
            <v>LAMELLE ENCORNET GEANT SAUMURE KG</v>
          </cell>
          <cell r="K440">
            <v>123122</v>
          </cell>
          <cell r="L440">
            <v>10</v>
          </cell>
          <cell r="M440">
            <v>3</v>
          </cell>
          <cell r="N440">
            <v>30</v>
          </cell>
          <cell r="O440" t="str">
            <v xml:space="preserve">EXPEDITION </v>
          </cell>
          <cell r="P440" t="str">
            <v>NON FACTURE, MARCHANDISE A FAIRE REVENIR.</v>
          </cell>
          <cell r="Q440" t="str">
            <v>DEPART</v>
          </cell>
          <cell r="R440">
            <v>44004</v>
          </cell>
          <cell r="S440">
            <v>470190</v>
          </cell>
          <cell r="T440">
            <v>44165</v>
          </cell>
          <cell r="U440">
            <v>84.1</v>
          </cell>
          <cell r="V440"/>
          <cell r="W440"/>
          <cell r="X440"/>
          <cell r="Y440"/>
          <cell r="Z440"/>
          <cell r="AA440"/>
          <cell r="AB440">
            <v>1</v>
          </cell>
        </row>
        <row r="441">
          <cell r="A441" t="str">
            <v>2020-0439</v>
          </cell>
          <cell r="B441">
            <v>44000</v>
          </cell>
          <cell r="C441">
            <v>44001</v>
          </cell>
          <cell r="D441" t="str">
            <v>C013471</v>
          </cell>
          <cell r="E441" t="str">
            <v>POMONA BERRE</v>
          </cell>
          <cell r="F441">
            <v>43749</v>
          </cell>
          <cell r="G441">
            <v>408020</v>
          </cell>
          <cell r="H441" t="str">
            <v>DÉJÀ TRAITE EN OCTOBRE 2019</v>
          </cell>
          <cell r="I441" t="str">
            <v>ILARIA</v>
          </cell>
          <cell r="J441" t="str">
            <v>LONGE THON ALB DEC SASHIMI SPSS BQ 1X4kg</v>
          </cell>
          <cell r="K441">
            <v>994233</v>
          </cell>
          <cell r="L441">
            <v>12.13</v>
          </cell>
          <cell r="M441">
            <v>15.7</v>
          </cell>
          <cell r="N441">
            <v>190.441</v>
          </cell>
          <cell r="O441" t="str">
            <v>QUALITE</v>
          </cell>
          <cell r="P441"/>
          <cell r="Q441" t="str">
            <v>DEPART</v>
          </cell>
          <cell r="R441"/>
          <cell r="S441" t="str">
            <v>DÉJÀ TRAITE</v>
          </cell>
          <cell r="T441"/>
          <cell r="U441"/>
          <cell r="V441"/>
          <cell r="W441"/>
          <cell r="X441"/>
          <cell r="Y441"/>
          <cell r="Z441"/>
          <cell r="AA441"/>
          <cell r="AB441">
            <v>1</v>
          </cell>
        </row>
        <row r="442">
          <cell r="A442" t="str">
            <v>2020-0440</v>
          </cell>
          <cell r="B442">
            <v>44000</v>
          </cell>
          <cell r="C442">
            <v>44001</v>
          </cell>
          <cell r="D442" t="str">
            <v>C013471</v>
          </cell>
          <cell r="E442" t="str">
            <v xml:space="preserve">POMONA BERRE </v>
          </cell>
          <cell r="F442">
            <v>43749</v>
          </cell>
          <cell r="G442">
            <v>407716</v>
          </cell>
          <cell r="H442" t="str">
            <v>DÉJÀ TRAITE EN OCTOBRE 2019</v>
          </cell>
          <cell r="I442" t="str">
            <v>ILARIA</v>
          </cell>
          <cell r="J442" t="str">
            <v>SEICHE NETTOYEE SAUMUREE 2/4 P/KG 5KG</v>
          </cell>
          <cell r="K442">
            <v>118247</v>
          </cell>
          <cell r="L442">
            <v>15</v>
          </cell>
          <cell r="M442">
            <v>8</v>
          </cell>
          <cell r="N442">
            <v>120</v>
          </cell>
          <cell r="O442" t="str">
            <v>QUALITE</v>
          </cell>
          <cell r="P442"/>
          <cell r="Q442" t="str">
            <v>DEPART</v>
          </cell>
          <cell r="R442"/>
          <cell r="S442" t="str">
            <v xml:space="preserve">DÉJÀ TRAITE </v>
          </cell>
          <cell r="T442"/>
          <cell r="U442"/>
          <cell r="V442"/>
          <cell r="W442"/>
          <cell r="X442"/>
          <cell r="Y442"/>
          <cell r="Z442"/>
          <cell r="AA442"/>
          <cell r="AB442">
            <v>1</v>
          </cell>
        </row>
        <row r="443">
          <cell r="A443" t="str">
            <v>2020-0441</v>
          </cell>
          <cell r="B443">
            <v>44000</v>
          </cell>
          <cell r="C443">
            <v>44001</v>
          </cell>
          <cell r="D443" t="str">
            <v>C013709</v>
          </cell>
          <cell r="E443" t="str">
            <v>PROMOCASH LYON CHAMPAGNE</v>
          </cell>
          <cell r="F443">
            <v>44000</v>
          </cell>
          <cell r="G443">
            <v>441613</v>
          </cell>
          <cell r="H443" t="str">
            <v>NE RIEN FAIRE</v>
          </cell>
          <cell r="I443" t="str">
            <v>KIMBERLY</v>
          </cell>
          <cell r="J443" t="str">
            <v>LAMELLE ENCORNET GEANT SAUMURE 5KG</v>
          </cell>
          <cell r="K443">
            <v>123202</v>
          </cell>
          <cell r="L443">
            <v>20</v>
          </cell>
          <cell r="M443">
            <v>3.2</v>
          </cell>
          <cell r="N443">
            <v>64</v>
          </cell>
          <cell r="O443" t="str">
            <v>TRANSPORTEUR</v>
          </cell>
          <cell r="P443" t="str">
            <v xml:space="preserve">RECU 1 TENTACULE AU LIEU DE 4 LAMELLE - PAS D'AVOIR CMR CORRECT - LITIGE JETER PAR KIMBERLY </v>
          </cell>
          <cell r="Q443" t="str">
            <v>RENDU</v>
          </cell>
          <cell r="R443"/>
          <cell r="S443" t="str">
            <v>AUCUN AVOIR</v>
          </cell>
          <cell r="T443"/>
          <cell r="U443"/>
          <cell r="V443"/>
          <cell r="W443"/>
          <cell r="X443"/>
          <cell r="Y443"/>
          <cell r="Z443"/>
          <cell r="AA443"/>
          <cell r="AB443">
            <v>1</v>
          </cell>
        </row>
        <row r="444">
          <cell r="A444" t="str">
            <v>2020-0442</v>
          </cell>
          <cell r="B444">
            <v>44001</v>
          </cell>
          <cell r="C444">
            <v>44001</v>
          </cell>
          <cell r="D444" t="str">
            <v>C013184</v>
          </cell>
          <cell r="E444" t="str">
            <v>CARREFOUR LYON</v>
          </cell>
          <cell r="F444">
            <v>43998</v>
          </cell>
          <cell r="G444">
            <v>441186</v>
          </cell>
          <cell r="H444" t="str">
            <v>AVOIR</v>
          </cell>
          <cell r="I444" t="str">
            <v>LENAIC</v>
          </cell>
          <cell r="J444" t="str">
            <v>THONINE ENTIERRE 4/6KG</v>
          </cell>
          <cell r="K444">
            <v>123120</v>
          </cell>
          <cell r="L444">
            <v>65.599999999999994</v>
          </cell>
          <cell r="M444">
            <v>4.0999999999999996</v>
          </cell>
          <cell r="N444">
            <v>268.95999999999998</v>
          </cell>
          <cell r="O444" t="str">
            <v>COMMERCE</v>
          </cell>
          <cell r="P444" t="str">
            <v xml:space="preserve">DOUBLE SAISIE </v>
          </cell>
          <cell r="Q444" t="str">
            <v>DEPART</v>
          </cell>
          <cell r="R444"/>
          <cell r="S444">
            <v>441909</v>
          </cell>
          <cell r="T444">
            <v>44000</v>
          </cell>
          <cell r="U444">
            <v>268.95999999999998</v>
          </cell>
          <cell r="V444"/>
          <cell r="W444"/>
          <cell r="X444"/>
          <cell r="Y444"/>
          <cell r="Z444"/>
          <cell r="AA444"/>
          <cell r="AB444">
            <v>1</v>
          </cell>
        </row>
        <row r="445">
          <cell r="A445" t="str">
            <v>2020-0443</v>
          </cell>
          <cell r="B445">
            <v>44001</v>
          </cell>
          <cell r="C445">
            <v>44004</v>
          </cell>
          <cell r="D445" t="str">
            <v>C012056</v>
          </cell>
          <cell r="E445" t="str">
            <v>BRAKE ANNECY</v>
          </cell>
          <cell r="F445">
            <v>43999</v>
          </cell>
          <cell r="G445">
            <v>441378</v>
          </cell>
          <cell r="H445" t="str">
            <v xml:space="preserve">AVOIR + REFACTURATION </v>
          </cell>
          <cell r="I445" t="str">
            <v>FABIEN</v>
          </cell>
          <cell r="J445" t="str">
            <v>LONGE THON ALB DEC SASHIMI SPSS BQ 1X4KG</v>
          </cell>
          <cell r="K445">
            <v>1038585</v>
          </cell>
          <cell r="L445">
            <v>3.891</v>
          </cell>
          <cell r="M445">
            <v>18.2</v>
          </cell>
          <cell r="N445">
            <v>70.816199999999995</v>
          </cell>
          <cell r="O445" t="str">
            <v>TRANSPORTEUR</v>
          </cell>
          <cell r="P445" t="str">
            <v>RECU 1 LAMELLE POMONA</v>
          </cell>
          <cell r="Q445" t="str">
            <v>RENDU</v>
          </cell>
          <cell r="R445"/>
          <cell r="S445">
            <v>442441</v>
          </cell>
          <cell r="T445">
            <v>44005</v>
          </cell>
          <cell r="U445">
            <v>70.819999999999993</v>
          </cell>
          <cell r="V445">
            <v>238500</v>
          </cell>
          <cell r="W445">
            <v>70.819999999999993</v>
          </cell>
          <cell r="X445"/>
          <cell r="Y445"/>
          <cell r="Z445"/>
          <cell r="AA445"/>
          <cell r="AB445">
            <v>1</v>
          </cell>
        </row>
        <row r="446">
          <cell r="A446" t="str">
            <v>2020-0444</v>
          </cell>
          <cell r="B446">
            <v>44001</v>
          </cell>
          <cell r="C446">
            <v>44004</v>
          </cell>
          <cell r="D446" t="str">
            <v>C012056</v>
          </cell>
          <cell r="E446" t="str">
            <v>BRAKE SOUILLAC</v>
          </cell>
          <cell r="F446">
            <v>43999</v>
          </cell>
          <cell r="G446">
            <v>441189</v>
          </cell>
          <cell r="H446" t="str">
            <v xml:space="preserve">AVOIR + REFACTURATION </v>
          </cell>
          <cell r="I446" t="str">
            <v xml:space="preserve">FABIEN </v>
          </cell>
          <cell r="J446" t="str">
            <v>MSC LONGE THON ALB SAUM ING COL ARO SV1P</v>
          </cell>
          <cell r="K446">
            <v>1037936</v>
          </cell>
          <cell r="L446">
            <v>2.5</v>
          </cell>
          <cell r="M446">
            <v>8.6999999999999993</v>
          </cell>
          <cell r="N446">
            <v>21.75</v>
          </cell>
          <cell r="O446" t="str">
            <v>TRANSPORTEUR</v>
          </cell>
          <cell r="P446" t="str">
            <v>MANQUANT A LA LIVRAISON</v>
          </cell>
          <cell r="Q446" t="str">
            <v>RENDU</v>
          </cell>
          <cell r="R446"/>
          <cell r="S446">
            <v>442390</v>
          </cell>
          <cell r="T446">
            <v>44005</v>
          </cell>
          <cell r="U446">
            <v>21.75</v>
          </cell>
          <cell r="V446">
            <v>238491</v>
          </cell>
          <cell r="W446">
            <v>21.75</v>
          </cell>
          <cell r="X446"/>
          <cell r="Y446"/>
          <cell r="Z446"/>
          <cell r="AA446"/>
          <cell r="AB446">
            <v>2</v>
          </cell>
        </row>
        <row r="447">
          <cell r="A447" t="str">
            <v>2020-0445</v>
          </cell>
          <cell r="B447">
            <v>44001</v>
          </cell>
          <cell r="C447">
            <v>44004</v>
          </cell>
          <cell r="D447" t="str">
            <v>C012056</v>
          </cell>
          <cell r="E447" t="str">
            <v>BRAKE SOUILLAC</v>
          </cell>
          <cell r="F447">
            <v>43999</v>
          </cell>
          <cell r="G447">
            <v>441189</v>
          </cell>
          <cell r="H447" t="str">
            <v xml:space="preserve">AVOIR + REFACTURATION </v>
          </cell>
          <cell r="I447" t="str">
            <v xml:space="preserve">FABIEN </v>
          </cell>
          <cell r="J447" t="str">
            <v>LAMELLE ENCORNET GEANT SAUMURE 5KG</v>
          </cell>
          <cell r="K447">
            <v>123104</v>
          </cell>
          <cell r="L447">
            <v>5</v>
          </cell>
          <cell r="M447">
            <v>3.55</v>
          </cell>
          <cell r="N447">
            <v>17.75</v>
          </cell>
          <cell r="O447" t="str">
            <v>TRANSPORTEUR</v>
          </cell>
          <cell r="P447" t="str">
            <v>REFUS CASSE</v>
          </cell>
          <cell r="Q447" t="str">
            <v>RENDU</v>
          </cell>
          <cell r="R447"/>
          <cell r="S447">
            <v>442390</v>
          </cell>
          <cell r="T447">
            <v>44005</v>
          </cell>
          <cell r="U447">
            <v>17.75</v>
          </cell>
          <cell r="V447">
            <v>238491</v>
          </cell>
          <cell r="W447">
            <v>17.75</v>
          </cell>
          <cell r="X447"/>
          <cell r="Y447"/>
          <cell r="Z447"/>
          <cell r="AA447"/>
          <cell r="AB447">
            <v>2</v>
          </cell>
        </row>
        <row r="448">
          <cell r="A448" t="str">
            <v>2020-0446</v>
          </cell>
          <cell r="B448">
            <v>44001</v>
          </cell>
          <cell r="C448">
            <v>44004</v>
          </cell>
          <cell r="D448" t="str">
            <v>C011831</v>
          </cell>
          <cell r="E448" t="str">
            <v>EGIMER TRADIMER RUNGIS</v>
          </cell>
          <cell r="F448">
            <v>43978</v>
          </cell>
          <cell r="G448">
            <v>437667</v>
          </cell>
          <cell r="H448" t="str">
            <v>AVOIR</v>
          </cell>
          <cell r="I448" t="str">
            <v>LENAIC</v>
          </cell>
          <cell r="J448" t="str">
            <v>LONGE THON ALB SAUMURE ING COL ARO SV1P</v>
          </cell>
          <cell r="K448">
            <v>1033141</v>
          </cell>
          <cell r="L448">
            <v>71.02</v>
          </cell>
          <cell r="M448">
            <v>8.9</v>
          </cell>
          <cell r="N448">
            <v>632.07799999999997</v>
          </cell>
          <cell r="O448" t="str">
            <v>COMMERCE</v>
          </cell>
          <cell r="P448" t="str">
            <v>COMMANDE NON RECUE CAR ANNULEE PAR LE FOURNISSEUR</v>
          </cell>
          <cell r="Q448" t="str">
            <v>DEPART</v>
          </cell>
          <cell r="R448"/>
          <cell r="S448">
            <v>442376</v>
          </cell>
          <cell r="T448">
            <v>44005</v>
          </cell>
          <cell r="U448">
            <v>632.08000000000004</v>
          </cell>
          <cell r="V448"/>
          <cell r="W448"/>
          <cell r="X448"/>
          <cell r="Y448"/>
          <cell r="Z448"/>
          <cell r="AA448"/>
          <cell r="AB448">
            <v>1</v>
          </cell>
        </row>
        <row r="449">
          <cell r="A449" t="str">
            <v>2020-0447</v>
          </cell>
          <cell r="B449">
            <v>44004</v>
          </cell>
          <cell r="C449">
            <v>44004</v>
          </cell>
          <cell r="D449" t="str">
            <v>C015105</v>
          </cell>
          <cell r="E449" t="str">
            <v>VALOFISH</v>
          </cell>
          <cell r="F449">
            <v>43955</v>
          </cell>
          <cell r="G449">
            <v>434600</v>
          </cell>
          <cell r="H449" t="str">
            <v>AVOIR</v>
          </cell>
          <cell r="I449" t="str">
            <v>JOSEPH</v>
          </cell>
          <cell r="J449" t="str">
            <v xml:space="preserve">CHAIR THON ALBACORE SV </v>
          </cell>
          <cell r="K449">
            <v>1029716</v>
          </cell>
          <cell r="L449">
            <v>60</v>
          </cell>
          <cell r="M449">
            <v>2.9</v>
          </cell>
          <cell r="N449">
            <v>174</v>
          </cell>
          <cell r="O449" t="str">
            <v>QUALITE</v>
          </cell>
          <cell r="P449" t="str">
            <v>ARRÊTE</v>
          </cell>
          <cell r="Q449" t="str">
            <v>RENDU</v>
          </cell>
          <cell r="R449"/>
          <cell r="S449">
            <v>442375</v>
          </cell>
          <cell r="T449">
            <v>44005</v>
          </cell>
          <cell r="U449">
            <v>174</v>
          </cell>
          <cell r="V449"/>
          <cell r="W449"/>
          <cell r="X449"/>
          <cell r="Y449"/>
          <cell r="Z449"/>
          <cell r="AA449"/>
          <cell r="AB449">
            <v>1</v>
          </cell>
        </row>
        <row r="450">
          <cell r="A450" t="str">
            <v>2020-0448</v>
          </cell>
          <cell r="B450">
            <v>44004</v>
          </cell>
          <cell r="C450">
            <v>44004</v>
          </cell>
          <cell r="D450" t="str">
            <v>C015097</v>
          </cell>
          <cell r="E450" t="str">
            <v xml:space="preserve">AUVERGNE MAREE </v>
          </cell>
          <cell r="F450">
            <v>44001</v>
          </cell>
          <cell r="G450">
            <v>441839</v>
          </cell>
          <cell r="H450" t="str">
            <v xml:space="preserve">AVOIR + REFACTURATION </v>
          </cell>
          <cell r="I450" t="str">
            <v>ERIC</v>
          </cell>
          <cell r="J450" t="str">
            <v>TENTACULES ENCORNET GEANT SAUMURES 5KG</v>
          </cell>
          <cell r="K450">
            <v>123242</v>
          </cell>
          <cell r="L450">
            <v>5</v>
          </cell>
          <cell r="M450">
            <v>3.9</v>
          </cell>
          <cell r="N450">
            <v>19.5</v>
          </cell>
          <cell r="O450" t="str">
            <v>TRANSPORTEUR</v>
          </cell>
          <cell r="P450" t="str">
            <v xml:space="preserve">COLIS MANQUANT </v>
          </cell>
          <cell r="Q450" t="str">
            <v>RENDU</v>
          </cell>
          <cell r="R450"/>
          <cell r="S450">
            <v>442395</v>
          </cell>
          <cell r="T450">
            <v>44005</v>
          </cell>
          <cell r="U450">
            <v>19.5</v>
          </cell>
          <cell r="V450">
            <v>238492</v>
          </cell>
          <cell r="W450">
            <v>19.5</v>
          </cell>
          <cell r="X450"/>
          <cell r="Y450"/>
          <cell r="Z450"/>
          <cell r="AA450"/>
          <cell r="AB450">
            <v>1</v>
          </cell>
        </row>
        <row r="451">
          <cell r="A451" t="str">
            <v>2020-0449</v>
          </cell>
          <cell r="B451">
            <v>44004</v>
          </cell>
          <cell r="C451">
            <v>44004</v>
          </cell>
          <cell r="D451" t="str">
            <v>C015097</v>
          </cell>
          <cell r="E451" t="str">
            <v xml:space="preserve">AUVERGNE MAREE </v>
          </cell>
          <cell r="F451">
            <v>43999</v>
          </cell>
          <cell r="G451">
            <v>441277</v>
          </cell>
          <cell r="H451" t="str">
            <v xml:space="preserve">AVOIR + REFACTURATION </v>
          </cell>
          <cell r="I451" t="str">
            <v>ERIC</v>
          </cell>
          <cell r="J451" t="str">
            <v>LONGE THON ALB SAUMURE ING COL ARO SV1P</v>
          </cell>
          <cell r="K451">
            <v>1037519</v>
          </cell>
          <cell r="L451">
            <v>4.24</v>
          </cell>
          <cell r="M451">
            <v>8.1999999999999993</v>
          </cell>
          <cell r="N451">
            <v>34.768000000000001</v>
          </cell>
          <cell r="O451" t="str">
            <v>TRANSPORTEUR</v>
          </cell>
          <cell r="P451" t="str">
            <v xml:space="preserve">COLIS MANQUANT </v>
          </cell>
          <cell r="Q451" t="str">
            <v>RENDU</v>
          </cell>
          <cell r="R451"/>
          <cell r="S451">
            <v>442412</v>
          </cell>
          <cell r="T451">
            <v>44005</v>
          </cell>
          <cell r="U451">
            <v>34.770000000000003</v>
          </cell>
          <cell r="V451">
            <v>238502</v>
          </cell>
          <cell r="W451">
            <v>34.770000000000003</v>
          </cell>
          <cell r="X451"/>
          <cell r="Y451"/>
          <cell r="Z451"/>
          <cell r="AA451"/>
          <cell r="AB451">
            <v>1</v>
          </cell>
        </row>
        <row r="452">
          <cell r="A452" t="str">
            <v>2020-0450</v>
          </cell>
          <cell r="B452">
            <v>44004</v>
          </cell>
          <cell r="C452">
            <v>44004</v>
          </cell>
          <cell r="D452" t="str">
            <v>C011251</v>
          </cell>
          <cell r="E452" t="str">
            <v>J'OCEANE</v>
          </cell>
          <cell r="F452">
            <v>44001</v>
          </cell>
          <cell r="G452">
            <v>441912</v>
          </cell>
          <cell r="H452" t="str">
            <v>AVOIR</v>
          </cell>
          <cell r="I452" t="str">
            <v>JOSEPH</v>
          </cell>
          <cell r="J452" t="str">
            <v>THON ROUGE VAT 50KG+</v>
          </cell>
          <cell r="K452">
            <v>123284</v>
          </cell>
          <cell r="L452">
            <v>53</v>
          </cell>
          <cell r="M452">
            <v>10</v>
          </cell>
          <cell r="N452">
            <v>530</v>
          </cell>
          <cell r="O452" t="str">
            <v>QUALITE</v>
          </cell>
          <cell r="P452" t="str">
            <v>RELIVRAISON REYNAUD HOUSSINE PAVILLON 4 BL:442526</v>
          </cell>
          <cell r="Q452" t="str">
            <v>RENDU</v>
          </cell>
          <cell r="R452"/>
          <cell r="S452">
            <v>442511</v>
          </cell>
          <cell r="T452">
            <v>44005</v>
          </cell>
          <cell r="U452">
            <v>1190</v>
          </cell>
          <cell r="V452"/>
          <cell r="W452"/>
          <cell r="X452"/>
          <cell r="Y452"/>
          <cell r="Z452"/>
          <cell r="AA452"/>
          <cell r="AB452">
            <v>2</v>
          </cell>
        </row>
        <row r="453">
          <cell r="A453" t="str">
            <v>2020-0451</v>
          </cell>
          <cell r="B453">
            <v>44004</v>
          </cell>
          <cell r="C453">
            <v>44004</v>
          </cell>
          <cell r="D453" t="str">
            <v>C011251</v>
          </cell>
          <cell r="E453" t="str">
            <v>J'OCEANE</v>
          </cell>
          <cell r="F453">
            <v>44001</v>
          </cell>
          <cell r="G453">
            <v>441912</v>
          </cell>
          <cell r="H453" t="str">
            <v>AVOIR</v>
          </cell>
          <cell r="I453" t="str">
            <v>JOSEPH</v>
          </cell>
          <cell r="J453" t="str">
            <v>THON ROUGE VAT 50KG+</v>
          </cell>
          <cell r="K453">
            <v>123263</v>
          </cell>
          <cell r="L453">
            <v>66</v>
          </cell>
          <cell r="M453">
            <v>10</v>
          </cell>
          <cell r="N453">
            <v>660</v>
          </cell>
          <cell r="O453" t="str">
            <v>QUALITE</v>
          </cell>
          <cell r="P453" t="str">
            <v>RELIVRAISON REYNAUD HOUSSINE PAVILLON 4 BL:442526</v>
          </cell>
          <cell r="Q453" t="str">
            <v>RENDU</v>
          </cell>
          <cell r="R453"/>
          <cell r="S453">
            <v>442511</v>
          </cell>
          <cell r="T453">
            <v>44005</v>
          </cell>
          <cell r="U453">
            <v>1190</v>
          </cell>
          <cell r="V453"/>
          <cell r="W453"/>
          <cell r="X453"/>
          <cell r="Y453"/>
          <cell r="Z453"/>
          <cell r="AA453"/>
          <cell r="AB453">
            <v>2</v>
          </cell>
        </row>
        <row r="454">
          <cell r="A454" t="str">
            <v>2020-0452</v>
          </cell>
          <cell r="B454">
            <v>44004</v>
          </cell>
          <cell r="C454">
            <v>44005</v>
          </cell>
          <cell r="D454" t="str">
            <v>C014432</v>
          </cell>
          <cell r="E454" t="str">
            <v>ALPAGEL GRENOBLE</v>
          </cell>
          <cell r="F454">
            <v>44002</v>
          </cell>
          <cell r="G454">
            <v>441984</v>
          </cell>
          <cell r="H454" t="str">
            <v xml:space="preserve">AVOIR + REFACTURATION </v>
          </cell>
          <cell r="I454" t="str">
            <v xml:space="preserve">FABIEN </v>
          </cell>
          <cell r="J454" t="str">
            <v>LONGE THON ABL DEC SASHIMI SPSS BQ 1X4KG</v>
          </cell>
          <cell r="K454">
            <v>1039120</v>
          </cell>
          <cell r="L454">
            <v>2.72</v>
          </cell>
          <cell r="M454">
            <v>17.899999999999999</v>
          </cell>
          <cell r="N454">
            <v>48.688000000000002</v>
          </cell>
          <cell r="O454" t="str">
            <v>TRANSPORTEUR</v>
          </cell>
          <cell r="P454" t="str">
            <v>1 COLIS NON LIVRE + 1 COLIS DE LONGE DE THON SAUMURE BL442416</v>
          </cell>
          <cell r="Q454" t="str">
            <v>RENDU</v>
          </cell>
          <cell r="R454"/>
          <cell r="S454">
            <v>442414</v>
          </cell>
          <cell r="T454">
            <v>44005</v>
          </cell>
          <cell r="U454">
            <v>48.69</v>
          </cell>
          <cell r="V454">
            <v>238503</v>
          </cell>
          <cell r="W454">
            <v>48.42</v>
          </cell>
          <cell r="X454"/>
          <cell r="Y454"/>
          <cell r="Z454"/>
          <cell r="AA454"/>
          <cell r="AB454">
            <v>1</v>
          </cell>
        </row>
        <row r="455">
          <cell r="A455" t="str">
            <v>2020-0453</v>
          </cell>
          <cell r="B455">
            <v>44004</v>
          </cell>
          <cell r="C455">
            <v>44005</v>
          </cell>
          <cell r="D455" t="str">
            <v>C015165</v>
          </cell>
          <cell r="E455" t="str">
            <v xml:space="preserve">THALASSINA </v>
          </cell>
          <cell r="F455">
            <v>43984</v>
          </cell>
          <cell r="G455">
            <v>438371</v>
          </cell>
          <cell r="H455" t="str">
            <v>AVOIR</v>
          </cell>
          <cell r="I455" t="str">
            <v>ERIC</v>
          </cell>
          <cell r="J455" t="str">
            <v>TENTACULES ENCORNET GEANT SAUMURES KG</v>
          </cell>
          <cell r="K455">
            <v>122551</v>
          </cell>
          <cell r="L455">
            <v>5</v>
          </cell>
          <cell r="M455">
            <v>3.7</v>
          </cell>
          <cell r="N455">
            <v>18.5</v>
          </cell>
          <cell r="O455" t="str">
            <v>QUALITE</v>
          </cell>
          <cell r="P455"/>
          <cell r="Q455" t="str">
            <v>DEPART</v>
          </cell>
          <cell r="R455"/>
          <cell r="S455">
            <v>442378</v>
          </cell>
          <cell r="T455">
            <v>44005</v>
          </cell>
          <cell r="U455">
            <v>18.5</v>
          </cell>
          <cell r="V455"/>
          <cell r="W455"/>
          <cell r="X455"/>
          <cell r="Y455"/>
          <cell r="Z455"/>
          <cell r="AA455"/>
          <cell r="AB455">
            <v>1</v>
          </cell>
        </row>
        <row r="456">
          <cell r="A456" t="str">
            <v>2020-0454</v>
          </cell>
          <cell r="B456">
            <v>44004</v>
          </cell>
          <cell r="C456">
            <v>44005</v>
          </cell>
          <cell r="D456" t="str">
            <v>C011831</v>
          </cell>
          <cell r="E456" t="str">
            <v>EGIMER TRADIMER RUNGIS</v>
          </cell>
          <cell r="F456">
            <v>44002</v>
          </cell>
          <cell r="G456">
            <v>441922</v>
          </cell>
          <cell r="H456" t="str">
            <v>AVOIR + RELIVRAISON</v>
          </cell>
          <cell r="I456" t="str">
            <v>FABIEN</v>
          </cell>
          <cell r="J456" t="str">
            <v xml:space="preserve">LONGE ESPADON DECONGELE SAUMURE ASO SV </v>
          </cell>
          <cell r="K456">
            <v>1039305</v>
          </cell>
          <cell r="L456">
            <v>55.76</v>
          </cell>
          <cell r="M456">
            <v>9.5</v>
          </cell>
          <cell r="N456">
            <v>529.72</v>
          </cell>
          <cell r="O456" t="str">
            <v>COMMERCE</v>
          </cell>
          <cell r="P456" t="str">
            <v>RELIVRAISON A AUVERGNE MAREE GANNAT 55,76€  BL:442530</v>
          </cell>
          <cell r="Q456" t="str">
            <v>DEPART</v>
          </cell>
          <cell r="R456"/>
          <cell r="S456">
            <v>442529</v>
          </cell>
          <cell r="T456">
            <v>44005</v>
          </cell>
          <cell r="U456">
            <v>529.72</v>
          </cell>
          <cell r="V456"/>
          <cell r="W456"/>
          <cell r="X456"/>
          <cell r="Y456"/>
          <cell r="Z456"/>
          <cell r="AA456"/>
          <cell r="AB456">
            <v>1</v>
          </cell>
        </row>
        <row r="457">
          <cell r="A457" t="str">
            <v>2020-0455</v>
          </cell>
          <cell r="B457">
            <v>44004</v>
          </cell>
          <cell r="C457">
            <v>44004</v>
          </cell>
          <cell r="D457" t="str">
            <v>C013252</v>
          </cell>
          <cell r="E457" t="str">
            <v>COMPTOIRE MODERNE CREPY</v>
          </cell>
          <cell r="F457">
            <v>44000</v>
          </cell>
          <cell r="G457">
            <v>441500</v>
          </cell>
          <cell r="H457" t="str">
            <v>NE RIEN FAIRE</v>
          </cell>
          <cell r="I457" t="str">
            <v>LENAIC</v>
          </cell>
          <cell r="J457" t="str">
            <v>ANNEAUX ENC GEANT SAUMURES BQ PE6X300G</v>
          </cell>
          <cell r="K457">
            <v>1038765</v>
          </cell>
          <cell r="L457">
            <v>1.8</v>
          </cell>
          <cell r="M457">
            <v>6.66</v>
          </cell>
          <cell r="N457">
            <v>11.988000000000001</v>
          </cell>
          <cell r="O457" t="str">
            <v xml:space="preserve">CLIENT </v>
          </cell>
          <cell r="P457" t="str">
            <v xml:space="preserve">COMMANDE CORRESPOND AU BL </v>
          </cell>
          <cell r="Q457" t="str">
            <v>DEPART</v>
          </cell>
          <cell r="R457"/>
          <cell r="S457" t="str">
            <v>AUCUN AVOIR</v>
          </cell>
          <cell r="T457"/>
          <cell r="U457"/>
          <cell r="V457"/>
          <cell r="W457"/>
          <cell r="X457"/>
          <cell r="Y457"/>
          <cell r="Z457"/>
          <cell r="AA457"/>
          <cell r="AB457">
            <v>1</v>
          </cell>
        </row>
        <row r="458">
          <cell r="A458" t="str">
            <v>2020-0456</v>
          </cell>
          <cell r="B458">
            <v>44004</v>
          </cell>
          <cell r="C458">
            <v>44005</v>
          </cell>
          <cell r="D458" t="str">
            <v>C013474</v>
          </cell>
          <cell r="E458" t="str">
            <v>POMONA CHEVIGNY DIJON</v>
          </cell>
          <cell r="F458">
            <v>43955</v>
          </cell>
          <cell r="G458">
            <v>434553</v>
          </cell>
          <cell r="H458" t="str">
            <v>AVOIR</v>
          </cell>
          <cell r="I458" t="str">
            <v>ILARIA</v>
          </cell>
          <cell r="J458" t="str">
            <v>LONGE THON ALB SAUMURE ING COL ARO SV1P</v>
          </cell>
          <cell r="K458">
            <v>1029523</v>
          </cell>
          <cell r="L458">
            <v>10.01</v>
          </cell>
          <cell r="M458">
            <v>8.01</v>
          </cell>
          <cell r="N458">
            <v>80.180099999999996</v>
          </cell>
          <cell r="O458" t="str">
            <v>QUANTITE</v>
          </cell>
          <cell r="P458" t="str">
            <v>POIDS LONGE</v>
          </cell>
          <cell r="Q458" t="str">
            <v>DEPART</v>
          </cell>
          <cell r="R458"/>
          <cell r="S458">
            <v>442373</v>
          </cell>
          <cell r="T458">
            <v>44005</v>
          </cell>
          <cell r="U458">
            <v>80.180000000000007</v>
          </cell>
          <cell r="V458"/>
          <cell r="W458"/>
          <cell r="X458"/>
          <cell r="Y458"/>
          <cell r="Z458"/>
          <cell r="AA458"/>
          <cell r="AB458">
            <v>1</v>
          </cell>
        </row>
        <row r="459">
          <cell r="A459" t="str">
            <v>2020-0457</v>
          </cell>
          <cell r="B459">
            <v>44004</v>
          </cell>
          <cell r="C459">
            <v>44005</v>
          </cell>
          <cell r="D459" t="str">
            <v>C014022</v>
          </cell>
          <cell r="E459" t="str">
            <v>MERICQ BRAM</v>
          </cell>
          <cell r="F459">
            <v>44000</v>
          </cell>
          <cell r="G459">
            <v>441589</v>
          </cell>
          <cell r="H459" t="str">
            <v>DESTRUCTION + AVOIR</v>
          </cell>
          <cell r="I459" t="str">
            <v>ERIC</v>
          </cell>
          <cell r="J459" t="str">
            <v>LAMELLE ENCORNET GEANT SAUMURE 5KG</v>
          </cell>
          <cell r="K459">
            <v>123202</v>
          </cell>
          <cell r="L459">
            <v>25</v>
          </cell>
          <cell r="M459">
            <v>2.75</v>
          </cell>
          <cell r="N459">
            <v>68.75</v>
          </cell>
          <cell r="O459" t="str">
            <v>QUALITE</v>
          </cell>
          <cell r="P459" t="str">
            <v>ODEUR NON CONFORME</v>
          </cell>
          <cell r="Q459" t="str">
            <v>DEPART</v>
          </cell>
          <cell r="R459"/>
          <cell r="S459">
            <v>442377</v>
          </cell>
          <cell r="T459">
            <v>44005</v>
          </cell>
          <cell r="U459">
            <v>68.75</v>
          </cell>
          <cell r="V459"/>
          <cell r="W459"/>
          <cell r="X459"/>
          <cell r="Y459"/>
          <cell r="Z459"/>
          <cell r="AA459"/>
          <cell r="AB459">
            <v>1</v>
          </cell>
        </row>
        <row r="460">
          <cell r="A460" t="str">
            <v>2020-0458</v>
          </cell>
          <cell r="B460">
            <v>44005</v>
          </cell>
          <cell r="C460">
            <v>44005</v>
          </cell>
          <cell r="D460" t="str">
            <v>C013006</v>
          </cell>
          <cell r="E460" t="str">
            <v>CHEFLINK</v>
          </cell>
          <cell r="F460">
            <v>44001</v>
          </cell>
          <cell r="G460">
            <v>441764</v>
          </cell>
          <cell r="H460" t="str">
            <v>AVOIR</v>
          </cell>
          <cell r="I460" t="str">
            <v>ERIC</v>
          </cell>
          <cell r="J460" t="str">
            <v>LONGE THON ALB SAUMURE ING COL ARO SV1P</v>
          </cell>
          <cell r="K460">
            <v>1038152</v>
          </cell>
          <cell r="L460">
            <v>3.4</v>
          </cell>
          <cell r="M460">
            <v>9.5</v>
          </cell>
          <cell r="N460">
            <v>32.299999999999997</v>
          </cell>
          <cell r="O460" t="str">
            <v>QUANTITE</v>
          </cell>
          <cell r="P460" t="str">
            <v>1 COLIS ARRIVE VIDE</v>
          </cell>
          <cell r="Q460" t="str">
            <v>RENDU</v>
          </cell>
          <cell r="R460"/>
          <cell r="S460">
            <v>442385</v>
          </cell>
          <cell r="T460">
            <v>44005</v>
          </cell>
          <cell r="U460">
            <v>32.299999999999997</v>
          </cell>
          <cell r="V460"/>
          <cell r="W460"/>
          <cell r="X460"/>
          <cell r="Y460"/>
          <cell r="Z460"/>
          <cell r="AA460"/>
          <cell r="AB460">
            <v>1</v>
          </cell>
        </row>
        <row r="461">
          <cell r="A461" t="str">
            <v>2020-0459</v>
          </cell>
          <cell r="B461">
            <v>44005</v>
          </cell>
          <cell r="C461">
            <v>44005</v>
          </cell>
          <cell r="D461" t="str">
            <v>C013611</v>
          </cell>
          <cell r="E461" t="str">
            <v>PROMOCASH LYON GERLAND</v>
          </cell>
          <cell r="F461">
            <v>44004</v>
          </cell>
          <cell r="G461">
            <v>442233</v>
          </cell>
          <cell r="H461" t="str">
            <v xml:space="preserve">AVOIR + REFACTURATION </v>
          </cell>
          <cell r="I461" t="str">
            <v>TARA</v>
          </cell>
          <cell r="J461" t="str">
            <v>MSC LONGE THON ALB SAUM ING COL ARO SV1P</v>
          </cell>
          <cell r="K461">
            <v>1039395</v>
          </cell>
          <cell r="L461">
            <v>3.43</v>
          </cell>
          <cell r="M461">
            <v>8.5</v>
          </cell>
          <cell r="N461">
            <v>29.155000000000001</v>
          </cell>
          <cell r="O461" t="str">
            <v>TRANSPORTEUR</v>
          </cell>
          <cell r="P461" t="str">
            <v>1 LONGE THON PERCEE</v>
          </cell>
          <cell r="Q461" t="str">
            <v>RENDU</v>
          </cell>
          <cell r="R461"/>
          <cell r="S461">
            <v>442625</v>
          </cell>
          <cell r="T461">
            <v>44006</v>
          </cell>
          <cell r="U461">
            <v>29.16</v>
          </cell>
          <cell r="V461">
            <v>238601</v>
          </cell>
          <cell r="W461">
            <v>29.16</v>
          </cell>
          <cell r="X461"/>
          <cell r="Y461"/>
          <cell r="Z461"/>
          <cell r="AA461"/>
          <cell r="AB461">
            <v>1</v>
          </cell>
        </row>
        <row r="462">
          <cell r="A462" t="str">
            <v>2020-0460</v>
          </cell>
          <cell r="B462">
            <v>44005</v>
          </cell>
          <cell r="C462">
            <v>44005</v>
          </cell>
          <cell r="D462" t="str">
            <v>C013611</v>
          </cell>
          <cell r="E462" t="str">
            <v>PROMOCASH LYON GERLAND</v>
          </cell>
          <cell r="F462">
            <v>44004</v>
          </cell>
          <cell r="G462">
            <v>442211</v>
          </cell>
          <cell r="H462" t="str">
            <v xml:space="preserve">AVOIR + REFACTURATION </v>
          </cell>
          <cell r="I462" t="str">
            <v>TARA</v>
          </cell>
          <cell r="J462" t="str">
            <v>TENTACULES ENCORNET EANT SAUMURES 5KG</v>
          </cell>
          <cell r="K462">
            <v>123411</v>
          </cell>
          <cell r="L462">
            <v>5</v>
          </cell>
          <cell r="M462">
            <v>3.85</v>
          </cell>
          <cell r="N462">
            <v>19.25</v>
          </cell>
          <cell r="O462" t="str">
            <v>TRANSPORTEUR</v>
          </cell>
          <cell r="P462" t="str">
            <v>1 TENTACULES ECLATEE</v>
          </cell>
          <cell r="Q462" t="str">
            <v>RENDU</v>
          </cell>
          <cell r="R462"/>
          <cell r="S462">
            <v>442630</v>
          </cell>
          <cell r="T462">
            <v>44006</v>
          </cell>
          <cell r="U462">
            <v>19.25</v>
          </cell>
          <cell r="V462">
            <v>238600</v>
          </cell>
          <cell r="W462">
            <v>19.25</v>
          </cell>
          <cell r="X462"/>
          <cell r="Y462"/>
          <cell r="Z462"/>
          <cell r="AA462"/>
          <cell r="AB462">
            <v>1</v>
          </cell>
        </row>
        <row r="463">
          <cell r="A463" t="str">
            <v>2020-0461</v>
          </cell>
          <cell r="B463">
            <v>44005</v>
          </cell>
          <cell r="C463">
            <v>44005</v>
          </cell>
          <cell r="D463" t="str">
            <v>C015055</v>
          </cell>
          <cell r="E463" t="str">
            <v>CARREFOUR CESTAS</v>
          </cell>
          <cell r="F463">
            <v>44004</v>
          </cell>
          <cell r="G463">
            <v>442144</v>
          </cell>
          <cell r="H463" t="str">
            <v>A LA CHARGE DU TRANSPORTEUR</v>
          </cell>
          <cell r="I463" t="str">
            <v>LENAIC</v>
          </cell>
          <cell r="J463" t="str">
            <v>LONGE ESPADON DEC SASHIMI APSO SV 1P</v>
          </cell>
          <cell r="K463">
            <v>1039457</v>
          </cell>
          <cell r="L463">
            <v>4.0999999999999996</v>
          </cell>
          <cell r="M463">
            <v>9.5</v>
          </cell>
          <cell r="N463">
            <v>38.949999999999996</v>
          </cell>
          <cell r="O463" t="str">
            <v>TRANSPORTEUR</v>
          </cell>
          <cell r="P463" t="str">
            <v>CASSE TRANSPORT</v>
          </cell>
          <cell r="Q463" t="str">
            <v>DEPART</v>
          </cell>
          <cell r="R463"/>
          <cell r="S463" t="str">
            <v>ATTENTE DO</v>
          </cell>
          <cell r="T463"/>
          <cell r="U463"/>
          <cell r="V463"/>
          <cell r="W463"/>
          <cell r="X463"/>
          <cell r="Y463"/>
          <cell r="Z463"/>
          <cell r="AA463"/>
          <cell r="AB463">
            <v>1</v>
          </cell>
        </row>
        <row r="464">
          <cell r="A464" t="str">
            <v>2020-0462</v>
          </cell>
          <cell r="B464">
            <v>44006</v>
          </cell>
          <cell r="C464">
            <v>44006</v>
          </cell>
          <cell r="D464" t="str">
            <v>C015055</v>
          </cell>
          <cell r="E464" t="str">
            <v>CARREFFOUR CESTAS</v>
          </cell>
          <cell r="F464">
            <v>44005</v>
          </cell>
          <cell r="G464">
            <v>442436</v>
          </cell>
          <cell r="H464" t="str">
            <v>A LA CHARGE DU TRANSPORTEUR</v>
          </cell>
          <cell r="I464" t="str">
            <v>LENAIC</v>
          </cell>
          <cell r="J464" t="str">
            <v>LONGE ESPADON DEC SASHIMI APSO SV 1P</v>
          </cell>
          <cell r="K464">
            <v>1039929</v>
          </cell>
          <cell r="L464">
            <v>2.8</v>
          </cell>
          <cell r="M464">
            <v>9.5</v>
          </cell>
          <cell r="N464">
            <v>26.599999999999998</v>
          </cell>
          <cell r="O464" t="str">
            <v>TRANSPORTEUR</v>
          </cell>
          <cell r="P464" t="str">
            <v>CASSE TRANSPORT</v>
          </cell>
          <cell r="Q464" t="str">
            <v>DEPART</v>
          </cell>
          <cell r="R464"/>
          <cell r="S464" t="str">
            <v>PAS D AVOIR</v>
          </cell>
          <cell r="T464"/>
          <cell r="U464"/>
          <cell r="V464"/>
          <cell r="W464"/>
          <cell r="X464"/>
          <cell r="Y464"/>
          <cell r="Z464"/>
          <cell r="AA464"/>
          <cell r="AB464">
            <v>1</v>
          </cell>
        </row>
        <row r="465">
          <cell r="A465" t="str">
            <v>2020-0463</v>
          </cell>
          <cell r="B465">
            <v>44006</v>
          </cell>
          <cell r="C465">
            <v>44006</v>
          </cell>
          <cell r="D465" t="str">
            <v>C011463</v>
          </cell>
          <cell r="E465" t="str">
            <v>MARINE</v>
          </cell>
          <cell r="F465">
            <v>44005</v>
          </cell>
          <cell r="G465">
            <v>442423</v>
          </cell>
          <cell r="H465" t="str">
            <v xml:space="preserve">AVOIR + RELIVRAISON </v>
          </cell>
          <cell r="I465" t="str">
            <v>ERIC</v>
          </cell>
          <cell r="J465" t="str">
            <v xml:space="preserve">LONGE ESAPDON DECONGELE SAUMURE APSO SV </v>
          </cell>
          <cell r="K465">
            <v>1039798</v>
          </cell>
          <cell r="L465">
            <v>87.23</v>
          </cell>
          <cell r="M465">
            <v>8.6999999999999993</v>
          </cell>
          <cell r="N465">
            <v>758.90099999999995</v>
          </cell>
          <cell r="O465" t="str">
            <v>COMMERCE</v>
          </cell>
          <cell r="P465" t="str">
            <v>ERREUR SAISIE / RELIVRAISON CHEZ DEMARNE BOULOGNE BL 442888</v>
          </cell>
          <cell r="Q465" t="str">
            <v>RENDU</v>
          </cell>
          <cell r="R465"/>
          <cell r="S465">
            <v>442887</v>
          </cell>
          <cell r="T465">
            <v>44006</v>
          </cell>
          <cell r="U465">
            <v>758.9</v>
          </cell>
          <cell r="V465"/>
          <cell r="W465"/>
          <cell r="X465"/>
          <cell r="Y465"/>
          <cell r="Z465"/>
          <cell r="AA465"/>
          <cell r="AB465">
            <v>1</v>
          </cell>
        </row>
        <row r="466">
          <cell r="A466" t="str">
            <v>2020-0464</v>
          </cell>
          <cell r="B466">
            <v>44006</v>
          </cell>
          <cell r="C466">
            <v>44006</v>
          </cell>
          <cell r="D466" t="str">
            <v>C014918</v>
          </cell>
          <cell r="E466" t="str">
            <v>TG VIANDES &amp; MAREE</v>
          </cell>
          <cell r="F466">
            <v>44005</v>
          </cell>
          <cell r="G466">
            <v>442485</v>
          </cell>
          <cell r="H466" t="str">
            <v>DESTRUCTION + AVOIR</v>
          </cell>
          <cell r="I466" t="str">
            <v>ERIC</v>
          </cell>
          <cell r="J466" t="str">
            <v>VENTRECHE THON ROUGE SV 10KG DEC</v>
          </cell>
          <cell r="K466">
            <v>1039912</v>
          </cell>
          <cell r="L466">
            <v>1.78</v>
          </cell>
          <cell r="M466">
            <v>17.899999999999999</v>
          </cell>
          <cell r="N466">
            <v>31.861999999999998</v>
          </cell>
          <cell r="O466" t="str">
            <v>QUALITE</v>
          </cell>
          <cell r="P466"/>
          <cell r="Q466" t="str">
            <v>RENDU</v>
          </cell>
          <cell r="R466"/>
          <cell r="S466">
            <v>442882</v>
          </cell>
          <cell r="T466">
            <v>44006</v>
          </cell>
          <cell r="U466">
            <v>31.86</v>
          </cell>
          <cell r="V466"/>
          <cell r="W466"/>
          <cell r="X466"/>
          <cell r="Y466"/>
          <cell r="Z466"/>
          <cell r="AA466"/>
          <cell r="AB466">
            <v>1</v>
          </cell>
        </row>
        <row r="467">
          <cell r="A467" t="str">
            <v>2020-0465</v>
          </cell>
          <cell r="B467">
            <v>44006</v>
          </cell>
          <cell r="C467">
            <v>44006</v>
          </cell>
          <cell r="D467" t="str">
            <v>C014044</v>
          </cell>
          <cell r="E467" t="str">
            <v xml:space="preserve">MERICQ PLAN ORGON </v>
          </cell>
          <cell r="F467">
            <v>44004</v>
          </cell>
          <cell r="G467">
            <v>442216</v>
          </cell>
          <cell r="H467" t="str">
            <v>DESTRUCTION + AVOIR</v>
          </cell>
          <cell r="I467" t="str">
            <v>ERIC</v>
          </cell>
          <cell r="J467" t="str">
            <v>MSC LONGE THON ALB SAUM ING COL ARO SV1P</v>
          </cell>
          <cell r="K467">
            <v>1039398</v>
          </cell>
          <cell r="L467">
            <v>9.98</v>
          </cell>
          <cell r="M467">
            <v>7.2</v>
          </cell>
          <cell r="N467">
            <v>71.856000000000009</v>
          </cell>
          <cell r="O467" t="str">
            <v>QUALITE</v>
          </cell>
          <cell r="P467" t="str">
            <v>NON CONFORME DESSOUVIDE</v>
          </cell>
          <cell r="Q467" t="str">
            <v>DEPART</v>
          </cell>
          <cell r="R467"/>
          <cell r="S467">
            <v>442883</v>
          </cell>
          <cell r="T467">
            <v>44006</v>
          </cell>
          <cell r="U467">
            <v>71.86</v>
          </cell>
          <cell r="V467"/>
          <cell r="W467"/>
          <cell r="X467"/>
          <cell r="Y467"/>
          <cell r="Z467"/>
          <cell r="AA467"/>
          <cell r="AB467">
            <v>1</v>
          </cell>
        </row>
        <row r="468">
          <cell r="A468" t="str">
            <v>2020-0466</v>
          </cell>
          <cell r="B468">
            <v>44006</v>
          </cell>
          <cell r="C468">
            <v>44006</v>
          </cell>
          <cell r="D468" t="str">
            <v>C015210</v>
          </cell>
          <cell r="E468" t="str">
            <v>SEAFISH</v>
          </cell>
          <cell r="F468">
            <v>43998</v>
          </cell>
          <cell r="G468">
            <v>441041</v>
          </cell>
          <cell r="H468" t="str">
            <v>DESTRUCTION + AVOIR</v>
          </cell>
          <cell r="I468" t="str">
            <v>ILARIA</v>
          </cell>
          <cell r="J468" t="str">
            <v>FIL TONNO PINNE GIALLA DEC ATM 1X4KG A</v>
          </cell>
          <cell r="K468">
            <v>1038088</v>
          </cell>
          <cell r="L468">
            <v>9</v>
          </cell>
          <cell r="M468">
            <v>15.2</v>
          </cell>
          <cell r="N468">
            <v>136.79999999999998</v>
          </cell>
          <cell r="O468" t="str">
            <v>QUALITE</v>
          </cell>
          <cell r="P468" t="str">
            <v>VU AVEC BENOIT - COULEUR</v>
          </cell>
          <cell r="Q468" t="str">
            <v>RENDU</v>
          </cell>
          <cell r="R468"/>
          <cell r="S468">
            <v>442884</v>
          </cell>
          <cell r="T468">
            <v>44006</v>
          </cell>
          <cell r="U468">
            <v>136.80000000000001</v>
          </cell>
          <cell r="V468"/>
          <cell r="W468"/>
          <cell r="X468"/>
          <cell r="Y468"/>
          <cell r="Z468"/>
          <cell r="AA468"/>
          <cell r="AB468">
            <v>2</v>
          </cell>
        </row>
        <row r="469">
          <cell r="A469" t="str">
            <v>2020-0467</v>
          </cell>
          <cell r="B469">
            <v>44006</v>
          </cell>
          <cell r="C469">
            <v>44006</v>
          </cell>
          <cell r="D469" t="str">
            <v>C015210</v>
          </cell>
          <cell r="E469" t="str">
            <v>SEAFISH</v>
          </cell>
          <cell r="F469">
            <v>43998</v>
          </cell>
          <cell r="G469">
            <v>441041</v>
          </cell>
          <cell r="H469" t="str">
            <v>DESTRUCTION + AVOIR</v>
          </cell>
          <cell r="I469" t="str">
            <v>ILARIA</v>
          </cell>
          <cell r="J469" t="str">
            <v>FIL TONNO PINNE GIALLA DEC ATM 1X4KG AA</v>
          </cell>
          <cell r="K469">
            <v>1038089</v>
          </cell>
          <cell r="L469">
            <v>94</v>
          </cell>
          <cell r="M469">
            <v>16.5</v>
          </cell>
          <cell r="N469">
            <v>1551</v>
          </cell>
          <cell r="O469" t="str">
            <v>QUALITE</v>
          </cell>
          <cell r="P469" t="str">
            <v>VU AVEC BENOIT - COULEUR</v>
          </cell>
          <cell r="Q469" t="str">
            <v>RENDU</v>
          </cell>
          <cell r="R469"/>
          <cell r="S469">
            <v>442884</v>
          </cell>
          <cell r="T469">
            <v>44006</v>
          </cell>
          <cell r="U469">
            <v>1551</v>
          </cell>
          <cell r="V469"/>
          <cell r="W469"/>
          <cell r="X469"/>
          <cell r="Y469"/>
          <cell r="Z469"/>
          <cell r="AA469"/>
          <cell r="AB469">
            <v>2</v>
          </cell>
        </row>
        <row r="470">
          <cell r="A470" t="str">
            <v>2020-0468</v>
          </cell>
          <cell r="B470">
            <v>44007</v>
          </cell>
          <cell r="C470">
            <v>44007</v>
          </cell>
          <cell r="D470" t="str">
            <v>C015133</v>
          </cell>
          <cell r="E470" t="str">
            <v>PREGIS SPA</v>
          </cell>
          <cell r="F470">
            <v>43991</v>
          </cell>
          <cell r="G470">
            <v>439929</v>
          </cell>
          <cell r="H470" t="str">
            <v>DESTRUCTION + AVOIR</v>
          </cell>
          <cell r="I470" t="str">
            <v>DANIEL</v>
          </cell>
          <cell r="J470" t="str">
            <v>FILONE PESCE SPADA SASH DEC V ATM 1X4KG</v>
          </cell>
          <cell r="K470">
            <v>1036412</v>
          </cell>
          <cell r="L470">
            <v>3.74</v>
          </cell>
          <cell r="M470">
            <v>9.5</v>
          </cell>
          <cell r="N470">
            <v>35.53</v>
          </cell>
          <cell r="O470" t="str">
            <v>ETIQUETTE</v>
          </cell>
          <cell r="P470" t="str">
            <v>MAUVAIS ETIQUETTAGE</v>
          </cell>
          <cell r="Q470" t="str">
            <v>DEPART</v>
          </cell>
          <cell r="R470"/>
          <cell r="S470">
            <v>443813</v>
          </cell>
          <cell r="T470">
            <v>44012</v>
          </cell>
          <cell r="U470">
            <v>35.53</v>
          </cell>
          <cell r="V470"/>
          <cell r="W470"/>
          <cell r="X470"/>
          <cell r="Y470"/>
          <cell r="Z470"/>
          <cell r="AA470"/>
          <cell r="AB470">
            <v>1</v>
          </cell>
        </row>
        <row r="471">
          <cell r="A471" t="str">
            <v>2020-0469</v>
          </cell>
          <cell r="B471">
            <v>44007</v>
          </cell>
          <cell r="C471">
            <v>44007</v>
          </cell>
          <cell r="D471" t="str">
            <v>C015133</v>
          </cell>
          <cell r="E471" t="str">
            <v>PREGIS SPA</v>
          </cell>
          <cell r="F471">
            <v>43987</v>
          </cell>
          <cell r="G471">
            <v>439347</v>
          </cell>
          <cell r="H471" t="str">
            <v>DESTRUCTION + AVOIR</v>
          </cell>
          <cell r="I471" t="str">
            <v xml:space="preserve">DANIEL </v>
          </cell>
          <cell r="J471" t="str">
            <v>FILONE TONNO P.G ATM SALAMOIA BQ 4KG</v>
          </cell>
          <cell r="K471">
            <v>1035585</v>
          </cell>
          <cell r="L471">
            <v>0.91</v>
          </cell>
          <cell r="M471">
            <v>12</v>
          </cell>
          <cell r="N471">
            <v>10.92</v>
          </cell>
          <cell r="O471" t="str">
            <v>QUALITE</v>
          </cell>
          <cell r="P471"/>
          <cell r="Q471" t="str">
            <v>RENDU</v>
          </cell>
          <cell r="R471"/>
          <cell r="S471">
            <v>443814</v>
          </cell>
          <cell r="T471">
            <v>44012</v>
          </cell>
          <cell r="U471">
            <v>10.92</v>
          </cell>
          <cell r="V471"/>
          <cell r="W471"/>
          <cell r="X471"/>
          <cell r="Y471"/>
          <cell r="Z471"/>
          <cell r="AA471"/>
          <cell r="AB471">
            <v>2</v>
          </cell>
        </row>
        <row r="472">
          <cell r="A472" t="str">
            <v>2020-0470</v>
          </cell>
          <cell r="B472">
            <v>44007</v>
          </cell>
          <cell r="C472">
            <v>44007</v>
          </cell>
          <cell r="D472" t="str">
            <v>C015133</v>
          </cell>
          <cell r="E472" t="str">
            <v>PREGIS SPA</v>
          </cell>
          <cell r="F472">
            <v>43987</v>
          </cell>
          <cell r="G472">
            <v>439347</v>
          </cell>
          <cell r="H472" t="str">
            <v>DESTRUCTION + AVOIR</v>
          </cell>
          <cell r="I472" t="str">
            <v xml:space="preserve">DANIEL </v>
          </cell>
          <cell r="J472" t="str">
            <v>FILONE PESCE SPADA SASH DEC V; ATM 1x4KG</v>
          </cell>
          <cell r="K472">
            <v>1035677</v>
          </cell>
          <cell r="L472">
            <v>4.29</v>
          </cell>
          <cell r="M472">
            <v>9.5</v>
          </cell>
          <cell r="N472">
            <v>40.755000000000003</v>
          </cell>
          <cell r="O472" t="str">
            <v>QUALITE</v>
          </cell>
          <cell r="P472"/>
          <cell r="Q472" t="str">
            <v>RENDU</v>
          </cell>
          <cell r="R472"/>
          <cell r="S472">
            <v>443814</v>
          </cell>
          <cell r="T472">
            <v>44012</v>
          </cell>
          <cell r="U472">
            <v>40.76</v>
          </cell>
          <cell r="V472"/>
          <cell r="W472"/>
          <cell r="X472"/>
          <cell r="Y472"/>
          <cell r="Z472"/>
          <cell r="AA472"/>
          <cell r="AB472">
            <v>2</v>
          </cell>
        </row>
        <row r="473">
          <cell r="A473" t="str">
            <v>2020-0471</v>
          </cell>
          <cell r="B473">
            <v>44007</v>
          </cell>
          <cell r="C473">
            <v>44007</v>
          </cell>
          <cell r="D473" t="str">
            <v>C011653</v>
          </cell>
          <cell r="E473" t="str">
            <v>CARREFOUR SENART</v>
          </cell>
          <cell r="F473">
            <v>44005</v>
          </cell>
          <cell r="G473">
            <v>442366</v>
          </cell>
          <cell r="H473" t="str">
            <v>AVOIR + RELIVRAISON</v>
          </cell>
          <cell r="I473" t="str">
            <v>LENAIC</v>
          </cell>
          <cell r="J473" t="str">
            <v>CDS PAVE THON ALBACORE FRAIS SK4X200G</v>
          </cell>
          <cell r="K473">
            <v>1039915</v>
          </cell>
          <cell r="L473">
            <v>8</v>
          </cell>
          <cell r="M473">
            <v>15</v>
          </cell>
          <cell r="N473">
            <v>120</v>
          </cell>
          <cell r="O473" t="str">
            <v>COMMERCE</v>
          </cell>
          <cell r="P473" t="str">
            <v>NON CONFORME A LA COMMANDE / REPRISE LE LENDEMAIN AVEC 50%</v>
          </cell>
          <cell r="Q473" t="str">
            <v>DEPART</v>
          </cell>
          <cell r="R473"/>
          <cell r="S473">
            <v>443815</v>
          </cell>
          <cell r="T473">
            <v>44008</v>
          </cell>
          <cell r="U473">
            <v>120</v>
          </cell>
          <cell r="V473"/>
          <cell r="W473"/>
          <cell r="X473"/>
          <cell r="Y473"/>
          <cell r="Z473"/>
          <cell r="AA473"/>
          <cell r="AB473">
            <v>1</v>
          </cell>
        </row>
        <row r="474">
          <cell r="A474" t="str">
            <v>2020-0472</v>
          </cell>
          <cell r="B474">
            <v>44008</v>
          </cell>
          <cell r="C474">
            <v>44008</v>
          </cell>
          <cell r="D474" t="str">
            <v>C0144830</v>
          </cell>
          <cell r="E474" t="str">
            <v>ATLAGEL SAINT AIGNAN</v>
          </cell>
          <cell r="F474">
            <v>44006</v>
          </cell>
          <cell r="G474">
            <v>442754</v>
          </cell>
          <cell r="H474" t="str">
            <v>AVOIR</v>
          </cell>
          <cell r="I474" t="str">
            <v>FABIEN</v>
          </cell>
          <cell r="J474" t="str">
            <v>LAMELLE ENCORNET GEANT SAUMURE 5KG</v>
          </cell>
          <cell r="K474">
            <v>123473</v>
          </cell>
          <cell r="L474">
            <v>5</v>
          </cell>
          <cell r="M474">
            <v>3.4</v>
          </cell>
          <cell r="N474">
            <v>17</v>
          </cell>
          <cell r="O474" t="str">
            <v>ETIQUETTE</v>
          </cell>
          <cell r="P474" t="str">
            <v>ETIQUETTE NON CONFORME</v>
          </cell>
          <cell r="Q474" t="str">
            <v>RENDU</v>
          </cell>
          <cell r="R474"/>
          <cell r="S474">
            <v>444631</v>
          </cell>
          <cell r="T474">
            <v>44015</v>
          </cell>
          <cell r="U474">
            <v>17</v>
          </cell>
          <cell r="V474"/>
          <cell r="W474"/>
          <cell r="X474"/>
          <cell r="Y474"/>
          <cell r="Z474"/>
          <cell r="AA474"/>
          <cell r="AB474">
            <v>1</v>
          </cell>
        </row>
        <row r="475">
          <cell r="A475" t="str">
            <v>2020-0473</v>
          </cell>
          <cell r="B475">
            <v>44008</v>
          </cell>
          <cell r="C475">
            <v>44008</v>
          </cell>
          <cell r="D475" t="str">
            <v>C015097</v>
          </cell>
          <cell r="E475" t="str">
            <v xml:space="preserve">AUVERGNE MAREE </v>
          </cell>
          <cell r="F475">
            <v>44004</v>
          </cell>
          <cell r="G475">
            <v>442040</v>
          </cell>
          <cell r="H475" t="str">
            <v>DESTRUCTION + AVOIR</v>
          </cell>
          <cell r="I475" t="str">
            <v>ERIC</v>
          </cell>
          <cell r="J475" t="str">
            <v>LONGE THON ALB DEC SASHIMI SPSS BQ 1X4KG</v>
          </cell>
          <cell r="K475">
            <v>1039531</v>
          </cell>
          <cell r="L475">
            <v>7.4260000000000002</v>
          </cell>
          <cell r="M475">
            <v>19.3</v>
          </cell>
          <cell r="N475">
            <v>143.3218</v>
          </cell>
          <cell r="O475" t="str">
            <v>QUALITE</v>
          </cell>
          <cell r="P475"/>
          <cell r="Q475" t="str">
            <v>RENDU</v>
          </cell>
          <cell r="R475"/>
          <cell r="S475">
            <v>443810</v>
          </cell>
          <cell r="T475">
            <v>44012</v>
          </cell>
          <cell r="U475">
            <v>143.30000000000001</v>
          </cell>
          <cell r="V475"/>
          <cell r="W475"/>
          <cell r="X475"/>
          <cell r="Y475"/>
          <cell r="Z475"/>
          <cell r="AA475"/>
          <cell r="AB475">
            <v>1</v>
          </cell>
        </row>
        <row r="476">
          <cell r="A476" t="str">
            <v>2020-0474</v>
          </cell>
          <cell r="B476">
            <v>43977</v>
          </cell>
          <cell r="C476">
            <v>44008</v>
          </cell>
          <cell r="D476" t="str">
            <v>C014106</v>
          </cell>
          <cell r="E476" t="str">
            <v>POMONA CLERMONT</v>
          </cell>
          <cell r="F476">
            <v>44007</v>
          </cell>
          <cell r="G476">
            <v>442923</v>
          </cell>
          <cell r="H476" t="str">
            <v>RETOUR + AVOIR</v>
          </cell>
          <cell r="I476" t="str">
            <v>ILARIA</v>
          </cell>
          <cell r="J476" t="str">
            <v>ANNEAUX ENCORNET GEANT SAUMURES 5KG</v>
          </cell>
          <cell r="K476">
            <v>123477</v>
          </cell>
          <cell r="L476">
            <v>35</v>
          </cell>
          <cell r="M476">
            <v>4.1500000000000004</v>
          </cell>
          <cell r="N476">
            <v>145.25</v>
          </cell>
          <cell r="O476" t="str">
            <v xml:space="preserve">EXPEDITION </v>
          </cell>
          <cell r="P476" t="str">
            <v xml:space="preserve">ENVOYE LAMELLE </v>
          </cell>
          <cell r="Q476" t="str">
            <v>DEPART</v>
          </cell>
          <cell r="R476">
            <v>44013</v>
          </cell>
          <cell r="S476">
            <v>444607</v>
          </cell>
          <cell r="T476">
            <v>44015</v>
          </cell>
          <cell r="U476">
            <v>70</v>
          </cell>
          <cell r="V476"/>
          <cell r="W476"/>
          <cell r="X476"/>
          <cell r="Y476"/>
          <cell r="Z476"/>
          <cell r="AA476"/>
          <cell r="AB476">
            <v>1</v>
          </cell>
        </row>
        <row r="477">
          <cell r="A477" t="str">
            <v>2020-0475</v>
          </cell>
          <cell r="B477">
            <v>44008</v>
          </cell>
          <cell r="C477">
            <v>44008</v>
          </cell>
          <cell r="D477" t="str">
            <v>C013477</v>
          </cell>
          <cell r="E477" t="str">
            <v>POMONA BORDEAUX</v>
          </cell>
          <cell r="F477">
            <v>44006</v>
          </cell>
          <cell r="G477">
            <v>442773</v>
          </cell>
          <cell r="H477" t="str">
            <v>DESTRUCTION + AVOIR</v>
          </cell>
          <cell r="I477" t="str">
            <v>ILARIA</v>
          </cell>
          <cell r="J477" t="str">
            <v>LONGE THON ROUGE SPSS -60°C DEC BQ 1X4KG</v>
          </cell>
          <cell r="K477">
            <v>1040485</v>
          </cell>
          <cell r="L477">
            <v>3.544</v>
          </cell>
          <cell r="M477">
            <v>16.7</v>
          </cell>
          <cell r="N477">
            <v>59.184799999999996</v>
          </cell>
          <cell r="O477" t="str">
            <v>QUALITE</v>
          </cell>
          <cell r="P477" t="str">
            <v>ODEUR</v>
          </cell>
          <cell r="Q477" t="str">
            <v>DEPART</v>
          </cell>
          <cell r="R477"/>
          <cell r="S477">
            <v>443816</v>
          </cell>
          <cell r="T477">
            <v>44012</v>
          </cell>
          <cell r="U477">
            <v>59.18</v>
          </cell>
          <cell r="V477"/>
          <cell r="W477"/>
          <cell r="X477"/>
          <cell r="Y477"/>
          <cell r="Z477"/>
          <cell r="AA477"/>
          <cell r="AB477">
            <v>1</v>
          </cell>
        </row>
        <row r="478">
          <cell r="A478" t="str">
            <v>2020-0476</v>
          </cell>
          <cell r="B478">
            <v>44008</v>
          </cell>
          <cell r="C478">
            <v>44008</v>
          </cell>
          <cell r="D478" t="str">
            <v>C013477</v>
          </cell>
          <cell r="E478" t="str">
            <v xml:space="preserve">POMONA BORDEAUX </v>
          </cell>
          <cell r="F478">
            <v>43994</v>
          </cell>
          <cell r="G478">
            <v>440482</v>
          </cell>
          <cell r="H478" t="str">
            <v>DESTRUCTION + AVOIR</v>
          </cell>
          <cell r="I478" t="str">
            <v>ILARIA</v>
          </cell>
          <cell r="J478" t="str">
            <v>LONGE THON ROUGE SPSS -60° DEC BQ1X4KG</v>
          </cell>
          <cell r="K478">
            <v>1037255</v>
          </cell>
          <cell r="L478">
            <v>3.2149999999999999</v>
          </cell>
          <cell r="M478">
            <v>16.7</v>
          </cell>
          <cell r="N478">
            <v>53.690499999999993</v>
          </cell>
          <cell r="O478" t="str">
            <v>QUALITE</v>
          </cell>
          <cell r="P478"/>
          <cell r="Q478" t="str">
            <v>DEPART</v>
          </cell>
          <cell r="R478"/>
          <cell r="S478">
            <v>443818</v>
          </cell>
          <cell r="T478">
            <v>44012</v>
          </cell>
          <cell r="U478">
            <v>53.69</v>
          </cell>
          <cell r="V478"/>
          <cell r="W478"/>
          <cell r="X478"/>
          <cell r="Y478"/>
          <cell r="Z478"/>
          <cell r="AA478"/>
          <cell r="AB478">
            <v>1</v>
          </cell>
        </row>
        <row r="479">
          <cell r="A479" t="str">
            <v>2020-0477</v>
          </cell>
          <cell r="B479">
            <v>44008</v>
          </cell>
          <cell r="C479">
            <v>44008</v>
          </cell>
          <cell r="D479" t="str">
            <v>C013477</v>
          </cell>
          <cell r="E479" t="str">
            <v>POMONA BORDEAUX</v>
          </cell>
          <cell r="F479">
            <v>43987</v>
          </cell>
          <cell r="G479">
            <v>439248</v>
          </cell>
          <cell r="H479" t="str">
            <v>DESTRUCTION + AVOIR</v>
          </cell>
          <cell r="I479" t="str">
            <v>ILARIA</v>
          </cell>
          <cell r="J479" t="str">
            <v>LONGE THON ROUGE SPSS -60°C DEC BQ 1X4KG</v>
          </cell>
          <cell r="K479">
            <v>1035571</v>
          </cell>
          <cell r="L479">
            <v>2.87</v>
          </cell>
          <cell r="M479">
            <v>16.7</v>
          </cell>
          <cell r="N479">
            <v>47.929000000000002</v>
          </cell>
          <cell r="O479" t="str">
            <v>QUALITE</v>
          </cell>
          <cell r="P479" t="str">
            <v xml:space="preserve">CHAIR / COULEUR </v>
          </cell>
          <cell r="Q479" t="str">
            <v>DEPART</v>
          </cell>
          <cell r="R479"/>
          <cell r="S479">
            <v>443817</v>
          </cell>
          <cell r="T479">
            <v>44012</v>
          </cell>
          <cell r="U479">
            <v>47.93</v>
          </cell>
          <cell r="V479"/>
          <cell r="W479"/>
          <cell r="X479"/>
          <cell r="Y479"/>
          <cell r="Z479"/>
          <cell r="AA479"/>
          <cell r="AB479">
            <v>1</v>
          </cell>
        </row>
        <row r="480">
          <cell r="A480" t="str">
            <v>2020-0478</v>
          </cell>
          <cell r="B480">
            <v>44008</v>
          </cell>
          <cell r="C480">
            <v>44008</v>
          </cell>
          <cell r="D480" t="str">
            <v>C011130</v>
          </cell>
          <cell r="E480" t="str">
            <v>CAP MAREE ATLANTIQUE</v>
          </cell>
          <cell r="F480">
            <v>44006</v>
          </cell>
          <cell r="G480">
            <v>442780</v>
          </cell>
          <cell r="H480" t="str">
            <v>DESTRUCTION + AVOIR</v>
          </cell>
          <cell r="I480" t="str">
            <v>ILARIA</v>
          </cell>
          <cell r="J480" t="str">
            <v>DDP CŒUR LGE THON ALB SAUMINGCOLARO SV1P</v>
          </cell>
          <cell r="K480">
            <v>1040185</v>
          </cell>
          <cell r="L480">
            <v>56.78</v>
          </cell>
          <cell r="M480">
            <v>1.2</v>
          </cell>
          <cell r="N480">
            <v>68.135999999999996</v>
          </cell>
          <cell r="O480" t="str">
            <v>EXPEDITION</v>
          </cell>
          <cell r="P480" t="str">
            <v>EXPEDIE LONGE AU LIEU DE CŒUR - ACCEPTEE MAIS 1,20€ DE MOINS</v>
          </cell>
          <cell r="Q480" t="str">
            <v>RENDU</v>
          </cell>
          <cell r="R480"/>
          <cell r="S480">
            <v>443819</v>
          </cell>
          <cell r="T480">
            <v>44012</v>
          </cell>
          <cell r="U480">
            <v>68.14</v>
          </cell>
          <cell r="V480"/>
          <cell r="W480"/>
          <cell r="X480"/>
          <cell r="Y480"/>
          <cell r="Z480"/>
          <cell r="AA480"/>
          <cell r="AB480">
            <v>1</v>
          </cell>
        </row>
        <row r="481">
          <cell r="A481" t="str">
            <v>2020-0479</v>
          </cell>
          <cell r="B481">
            <v>44008</v>
          </cell>
          <cell r="C481">
            <v>44011</v>
          </cell>
          <cell r="D481" t="str">
            <v>C014534</v>
          </cell>
          <cell r="E481" t="str">
            <v>VENTS ET MAREES</v>
          </cell>
          <cell r="F481">
            <v>44007</v>
          </cell>
          <cell r="G481">
            <v>443003</v>
          </cell>
          <cell r="H481" t="str">
            <v xml:space="preserve">AVOIR + RELIVRAISON </v>
          </cell>
          <cell r="I481" t="str">
            <v>ERIC</v>
          </cell>
          <cell r="J481" t="str">
            <v>LONGE THON SAUMURE ING COL ARO SV1P</v>
          </cell>
          <cell r="K481">
            <v>1040517</v>
          </cell>
          <cell r="L481">
            <v>374.65</v>
          </cell>
          <cell r="M481">
            <v>7.5</v>
          </cell>
          <cell r="N481">
            <v>2809.875</v>
          </cell>
          <cell r="O481" t="str">
            <v>COMMERCE</v>
          </cell>
          <cell r="P481" t="str">
            <v>ERREUR SAISIE - RELIVRE A POMONA NANTES A 7,40€ BL : 443749</v>
          </cell>
          <cell r="Q481" t="str">
            <v>DEPART</v>
          </cell>
          <cell r="R481"/>
          <cell r="S481">
            <v>443747</v>
          </cell>
          <cell r="T481">
            <v>44012</v>
          </cell>
          <cell r="U481">
            <v>2809.88</v>
          </cell>
          <cell r="V481"/>
          <cell r="W481"/>
          <cell r="X481"/>
          <cell r="Y481"/>
          <cell r="Z481"/>
          <cell r="AA481"/>
          <cell r="AB481">
            <v>1</v>
          </cell>
        </row>
        <row r="482">
          <cell r="A482" t="str">
            <v>2020-0480</v>
          </cell>
          <cell r="B482">
            <v>44008</v>
          </cell>
          <cell r="C482">
            <v>44008</v>
          </cell>
          <cell r="D482" t="str">
            <v>C012672</v>
          </cell>
          <cell r="E482" t="str">
            <v xml:space="preserve">CHEZ LE SABLAIS </v>
          </cell>
          <cell r="F482">
            <v>44006</v>
          </cell>
          <cell r="G482">
            <v>442616</v>
          </cell>
          <cell r="H482" t="str">
            <v>AVOIR + RELIVRAISON</v>
          </cell>
          <cell r="I482" t="str">
            <v>ERIC</v>
          </cell>
          <cell r="J482" t="str">
            <v>CŒUR LGE THON ALB SAUM ING COL ARO SV1P</v>
          </cell>
          <cell r="K482">
            <v>1039853</v>
          </cell>
          <cell r="L482">
            <v>20.71</v>
          </cell>
          <cell r="M482">
            <v>9.9</v>
          </cell>
          <cell r="N482">
            <v>205.02900000000002</v>
          </cell>
          <cell r="O482" t="str">
            <v>COMMERCE</v>
          </cell>
          <cell r="P482" t="str">
            <v>ERREUR SAISIE - RELIVRE A POMONA NANTES A 7,70€ BL : 443746</v>
          </cell>
          <cell r="Q482" t="str">
            <v>RENDU</v>
          </cell>
          <cell r="R482"/>
          <cell r="S482">
            <v>443745</v>
          </cell>
          <cell r="T482">
            <v>44012</v>
          </cell>
          <cell r="U482">
            <v>205.03</v>
          </cell>
          <cell r="V482"/>
          <cell r="W482"/>
          <cell r="X482"/>
          <cell r="Y482"/>
          <cell r="Z482"/>
          <cell r="AA482"/>
          <cell r="AB482">
            <v>1</v>
          </cell>
        </row>
        <row r="483">
          <cell r="A483" t="str">
            <v>2020-0481</v>
          </cell>
          <cell r="B483">
            <v>44008</v>
          </cell>
          <cell r="C483">
            <v>44008</v>
          </cell>
          <cell r="D483" t="str">
            <v>C012180</v>
          </cell>
          <cell r="E483" t="str">
            <v>SUPERMERCATI TOSANO CEREA</v>
          </cell>
          <cell r="F483">
            <v>43999</v>
          </cell>
          <cell r="G483">
            <v>441133</v>
          </cell>
          <cell r="H483" t="str">
            <v>AVOIR</v>
          </cell>
          <cell r="I483" t="str">
            <v xml:space="preserve">DANIEL </v>
          </cell>
          <cell r="J483" t="str">
            <v>ANELLI DI TOTANO IN SALAMOIA 6KG</v>
          </cell>
          <cell r="K483">
            <v>123214</v>
          </cell>
          <cell r="L483">
            <v>42</v>
          </cell>
          <cell r="M483">
            <v>3.9</v>
          </cell>
          <cell r="N483">
            <v>163.79999999999998</v>
          </cell>
          <cell r="O483" t="str">
            <v xml:space="preserve">EXPEDITION </v>
          </cell>
          <cell r="P483" t="str">
            <v>AVOIR</v>
          </cell>
          <cell r="Q483" t="str">
            <v>RENDU</v>
          </cell>
          <cell r="R483"/>
          <cell r="S483">
            <v>443836</v>
          </cell>
          <cell r="T483">
            <v>44012</v>
          </cell>
          <cell r="U483">
            <v>163.80000000000001</v>
          </cell>
          <cell r="V483"/>
          <cell r="W483"/>
          <cell r="X483"/>
          <cell r="Y483"/>
          <cell r="Z483"/>
          <cell r="AA483"/>
          <cell r="AB483">
            <v>3</v>
          </cell>
        </row>
        <row r="484">
          <cell r="A484" t="str">
            <v>2020-0482</v>
          </cell>
          <cell r="B484">
            <v>44008</v>
          </cell>
          <cell r="C484">
            <v>44008</v>
          </cell>
          <cell r="D484" t="str">
            <v>C012180</v>
          </cell>
          <cell r="E484" t="str">
            <v>SUPERMERCATI TOSANO CEREA</v>
          </cell>
          <cell r="F484">
            <v>43999</v>
          </cell>
          <cell r="G484">
            <v>441133</v>
          </cell>
          <cell r="H484" t="str">
            <v>AVOIR</v>
          </cell>
          <cell r="I484" t="str">
            <v xml:space="preserve">DANIEL </v>
          </cell>
          <cell r="J484" t="str">
            <v>STRISCIE DI TOTANO IN SALAMOIA 6KG</v>
          </cell>
          <cell r="K484">
            <v>123216</v>
          </cell>
          <cell r="L484">
            <v>48</v>
          </cell>
          <cell r="M484">
            <v>3.1</v>
          </cell>
          <cell r="N484">
            <v>148.80000000000001</v>
          </cell>
          <cell r="O484" t="str">
            <v xml:space="preserve">EXPEDITION </v>
          </cell>
          <cell r="P484" t="str">
            <v>AVOIR</v>
          </cell>
          <cell r="Q484" t="str">
            <v>RENDU</v>
          </cell>
          <cell r="R484"/>
          <cell r="S484">
            <v>443836</v>
          </cell>
          <cell r="T484">
            <v>44012</v>
          </cell>
          <cell r="U484">
            <v>148.80000000000001</v>
          </cell>
          <cell r="V484"/>
          <cell r="W484"/>
          <cell r="X484"/>
          <cell r="Y484"/>
          <cell r="Z484"/>
          <cell r="AA484"/>
          <cell r="AB484">
            <v>3</v>
          </cell>
        </row>
        <row r="485">
          <cell r="A485" t="str">
            <v>2020-0483</v>
          </cell>
          <cell r="B485">
            <v>44008</v>
          </cell>
          <cell r="C485">
            <v>44008</v>
          </cell>
          <cell r="D485" t="str">
            <v>C012180</v>
          </cell>
          <cell r="E485" t="str">
            <v>SUPERMERCATI TOSANO CEREA</v>
          </cell>
          <cell r="F485">
            <v>43999</v>
          </cell>
          <cell r="G485">
            <v>441133</v>
          </cell>
          <cell r="H485" t="str">
            <v>AVOIR</v>
          </cell>
          <cell r="I485" t="str">
            <v xml:space="preserve">DANIEL </v>
          </cell>
          <cell r="J485" t="str">
            <v>TENTACOLI DI TOTANO IN SALAMOIA 6KG</v>
          </cell>
          <cell r="K485">
            <v>123218</v>
          </cell>
          <cell r="L485">
            <v>90</v>
          </cell>
          <cell r="M485">
            <v>3.4</v>
          </cell>
          <cell r="N485">
            <v>306</v>
          </cell>
          <cell r="O485" t="str">
            <v xml:space="preserve">EXPEDITION </v>
          </cell>
          <cell r="P485" t="str">
            <v>A REFACTURER BL 443853 DU 17/06/2020</v>
          </cell>
          <cell r="Q485" t="str">
            <v>RENDU</v>
          </cell>
          <cell r="R485"/>
          <cell r="S485" t="str">
            <v>AUCUN AVOIR</v>
          </cell>
          <cell r="T485"/>
          <cell r="U485"/>
          <cell r="V485"/>
          <cell r="W485"/>
          <cell r="X485"/>
          <cell r="Y485"/>
          <cell r="Z485"/>
          <cell r="AA485"/>
          <cell r="AB485">
            <v>3</v>
          </cell>
        </row>
        <row r="486">
          <cell r="A486" t="str">
            <v>2020-0484</v>
          </cell>
          <cell r="B486">
            <v>44008</v>
          </cell>
          <cell r="C486">
            <v>44011</v>
          </cell>
          <cell r="D486" t="str">
            <v>C012180</v>
          </cell>
          <cell r="E486" t="str">
            <v>SUPERMERCATI TOSANO CEREA</v>
          </cell>
          <cell r="F486">
            <v>44007</v>
          </cell>
          <cell r="G486">
            <v>442707</v>
          </cell>
          <cell r="H486" t="str">
            <v xml:space="preserve">AVOIR + REFACTURATION </v>
          </cell>
          <cell r="I486" t="str">
            <v>DANIEL</v>
          </cell>
          <cell r="J486" t="str">
            <v>ANELLI DI TOTANO IN SALAMOIA 6KG</v>
          </cell>
          <cell r="K486">
            <v>123546</v>
          </cell>
          <cell r="L486">
            <v>30</v>
          </cell>
          <cell r="M486">
            <v>3.9</v>
          </cell>
          <cell r="N486">
            <v>117</v>
          </cell>
          <cell r="O486" t="str">
            <v>TRANSPORTEUR</v>
          </cell>
          <cell r="P486" t="str">
            <v>MANQUE 5 COLIS</v>
          </cell>
          <cell r="Q486" t="str">
            <v>RENDU</v>
          </cell>
          <cell r="R486"/>
          <cell r="S486">
            <v>444015</v>
          </cell>
          <cell r="T486">
            <v>44012</v>
          </cell>
          <cell r="U486">
            <v>117</v>
          </cell>
          <cell r="V486">
            <v>239179</v>
          </cell>
          <cell r="W486">
            <v>117</v>
          </cell>
          <cell r="X486"/>
          <cell r="Y486"/>
          <cell r="Z486"/>
          <cell r="AA486"/>
          <cell r="AB486">
            <v>1</v>
          </cell>
        </row>
        <row r="487">
          <cell r="A487" t="str">
            <v>2020-0485</v>
          </cell>
          <cell r="B487">
            <v>44008</v>
          </cell>
          <cell r="C487">
            <v>44011</v>
          </cell>
          <cell r="D487" t="str">
            <v>C014020</v>
          </cell>
          <cell r="E487" t="str">
            <v>MERICQ AGEN</v>
          </cell>
          <cell r="F487">
            <v>44007</v>
          </cell>
          <cell r="G487">
            <v>443006</v>
          </cell>
          <cell r="H487" t="str">
            <v xml:space="preserve">AVOIR </v>
          </cell>
          <cell r="I487" t="str">
            <v>ERIC</v>
          </cell>
          <cell r="J487" t="str">
            <v>LONGE THON ALB DEC SASHIMI SPSS BQ 1X4KG</v>
          </cell>
          <cell r="K487">
            <v>1040622</v>
          </cell>
          <cell r="L487">
            <v>3.89</v>
          </cell>
          <cell r="M487">
            <v>15.5</v>
          </cell>
          <cell r="N487">
            <v>60.295000000000002</v>
          </cell>
          <cell r="O487" t="str">
            <v>QUALITE</v>
          </cell>
          <cell r="P487" t="str">
            <v xml:space="preserve">NON CONFORME COULEUR </v>
          </cell>
          <cell r="Q487" t="str">
            <v>DEPART</v>
          </cell>
          <cell r="R487"/>
          <cell r="S487">
            <v>443807</v>
          </cell>
          <cell r="T487">
            <v>44012</v>
          </cell>
          <cell r="U487">
            <v>60.3</v>
          </cell>
          <cell r="V487"/>
          <cell r="W487"/>
          <cell r="X487"/>
          <cell r="Y487"/>
          <cell r="Z487"/>
          <cell r="AA487"/>
          <cell r="AB487">
            <v>1</v>
          </cell>
        </row>
        <row r="488">
          <cell r="A488" t="str">
            <v>2020-0486</v>
          </cell>
          <cell r="B488">
            <v>44008</v>
          </cell>
          <cell r="C488">
            <v>44008</v>
          </cell>
          <cell r="D488" t="str">
            <v>C011316</v>
          </cell>
          <cell r="E488" t="str">
            <v>BARBA LUCIEN VALRAS</v>
          </cell>
          <cell r="F488">
            <v>44006</v>
          </cell>
          <cell r="G488">
            <v>442604</v>
          </cell>
          <cell r="H488" t="str">
            <v>RETOUR + AVOIR</v>
          </cell>
          <cell r="I488" t="str">
            <v>JOSEPH</v>
          </cell>
          <cell r="J488" t="str">
            <v>LONGE THON ALB CONG SPSS 3-5 KG</v>
          </cell>
          <cell r="K488">
            <v>119266</v>
          </cell>
          <cell r="L488">
            <v>45.4</v>
          </cell>
          <cell r="M488">
            <v>11</v>
          </cell>
          <cell r="N488">
            <v>499.4</v>
          </cell>
          <cell r="O488" t="str">
            <v>QUALITE</v>
          </cell>
          <cell r="P488"/>
          <cell r="Q488" t="str">
            <v>DEPART</v>
          </cell>
          <cell r="R488">
            <v>44008</v>
          </cell>
          <cell r="S488">
            <v>443804</v>
          </cell>
          <cell r="T488">
            <v>44012</v>
          </cell>
          <cell r="U488">
            <v>499.4</v>
          </cell>
          <cell r="V488"/>
          <cell r="W488"/>
          <cell r="X488"/>
          <cell r="Y488"/>
          <cell r="Z488"/>
          <cell r="AA488"/>
          <cell r="AB488">
            <v>1</v>
          </cell>
        </row>
        <row r="489">
          <cell r="A489" t="str">
            <v>2020-0487</v>
          </cell>
          <cell r="B489">
            <v>44008</v>
          </cell>
          <cell r="C489">
            <v>44011</v>
          </cell>
          <cell r="D489" t="str">
            <v>C014222</v>
          </cell>
          <cell r="E489" t="str">
            <v>GINEYS FRAIS</v>
          </cell>
          <cell r="F489">
            <v>44006</v>
          </cell>
          <cell r="G489">
            <v>442815</v>
          </cell>
          <cell r="H489" t="str">
            <v xml:space="preserve">AVOIR + REFACTURATION </v>
          </cell>
          <cell r="I489" t="str">
            <v>ERIC</v>
          </cell>
          <cell r="J489" t="str">
            <v>TENTACULES ENCORNET GEANT SAUMURES 3KG</v>
          </cell>
          <cell r="K489">
            <v>123421</v>
          </cell>
          <cell r="L489">
            <v>12</v>
          </cell>
          <cell r="M489">
            <v>4.5999999999999996</v>
          </cell>
          <cell r="N489">
            <v>55.199999999999996</v>
          </cell>
          <cell r="O489" t="str">
            <v>QUALITE</v>
          </cell>
          <cell r="P489" t="str">
            <v>MANQUANT ETIQUETTE</v>
          </cell>
          <cell r="Q489" t="str">
            <v>RENDU</v>
          </cell>
          <cell r="R489"/>
          <cell r="S489">
            <v>444621</v>
          </cell>
          <cell r="T489">
            <v>44015</v>
          </cell>
          <cell r="U489">
            <v>55.2</v>
          </cell>
          <cell r="V489">
            <v>239572</v>
          </cell>
          <cell r="W489">
            <v>55.2</v>
          </cell>
          <cell r="X489"/>
          <cell r="Y489"/>
          <cell r="Z489"/>
          <cell r="AA489"/>
          <cell r="AB489">
            <v>1</v>
          </cell>
        </row>
        <row r="490">
          <cell r="A490" t="str">
            <v>2020-0488</v>
          </cell>
          <cell r="B490">
            <v>44011</v>
          </cell>
          <cell r="C490">
            <v>44011</v>
          </cell>
          <cell r="D490" t="str">
            <v>C013624</v>
          </cell>
          <cell r="E490" t="str">
            <v xml:space="preserve">PROMOCASH VALENCE </v>
          </cell>
          <cell r="F490">
            <v>44008</v>
          </cell>
          <cell r="G490">
            <v>443241</v>
          </cell>
          <cell r="H490" t="str">
            <v>RETOUR + AVOIR</v>
          </cell>
          <cell r="I490" t="str">
            <v>LENAIC</v>
          </cell>
          <cell r="J490" t="str">
            <v>LAMELLE ENCORNET GEANT SAUMURE 5KG</v>
          </cell>
          <cell r="K490">
            <v>123550</v>
          </cell>
          <cell r="L490">
            <v>50</v>
          </cell>
          <cell r="M490">
            <v>3.55</v>
          </cell>
          <cell r="N490">
            <v>177.5</v>
          </cell>
          <cell r="O490" t="str">
            <v>COMMERCE</v>
          </cell>
          <cell r="P490" t="str">
            <v xml:space="preserve">ERREUR SAISIE 10 COLIS - RETOUR </v>
          </cell>
          <cell r="Q490" t="str">
            <v>RENDU</v>
          </cell>
          <cell r="R490">
            <v>44013</v>
          </cell>
          <cell r="S490">
            <v>444604</v>
          </cell>
          <cell r="T490">
            <v>44015</v>
          </cell>
          <cell r="U490">
            <v>177.5</v>
          </cell>
          <cell r="V490"/>
          <cell r="W490"/>
          <cell r="X490"/>
          <cell r="Y490"/>
          <cell r="Z490"/>
          <cell r="AA490"/>
          <cell r="AB490">
            <v>1</v>
          </cell>
        </row>
        <row r="491">
          <cell r="A491" t="str">
            <v>2020-0489</v>
          </cell>
          <cell r="B491">
            <v>44011</v>
          </cell>
          <cell r="C491">
            <v>44011</v>
          </cell>
          <cell r="D491" t="str">
            <v>C015055</v>
          </cell>
          <cell r="E491" t="str">
            <v>CARREFFOUR CESTAS</v>
          </cell>
          <cell r="F491">
            <v>44007</v>
          </cell>
          <cell r="G491">
            <v>443052</v>
          </cell>
          <cell r="H491" t="str">
            <v>A LA CHARGE DU TRANSPORTEUR</v>
          </cell>
          <cell r="I491" t="str">
            <v>LENAIC</v>
          </cell>
          <cell r="J491" t="str">
            <v>LONGE THON ALB DEC SASH FIL SPSS BQ1X4KG</v>
          </cell>
          <cell r="K491">
            <v>1040720</v>
          </cell>
          <cell r="L491">
            <v>10.84</v>
          </cell>
          <cell r="M491">
            <v>10.9</v>
          </cell>
          <cell r="N491">
            <v>118.15600000000001</v>
          </cell>
          <cell r="O491" t="str">
            <v>TRANSPORTEUR</v>
          </cell>
          <cell r="P491" t="str">
            <v>MANQUANT TRANSPORT</v>
          </cell>
          <cell r="Q491" t="str">
            <v>DEPART</v>
          </cell>
          <cell r="R491"/>
          <cell r="S491" t="str">
            <v>ATTENTE DO</v>
          </cell>
          <cell r="T491"/>
          <cell r="U491"/>
          <cell r="V491"/>
          <cell r="W491"/>
          <cell r="X491"/>
          <cell r="Y491"/>
          <cell r="Z491"/>
          <cell r="AA491"/>
          <cell r="AB491">
            <v>1</v>
          </cell>
        </row>
        <row r="492">
          <cell r="A492" t="str">
            <v>2020-0490</v>
          </cell>
          <cell r="B492">
            <v>44011</v>
          </cell>
          <cell r="C492">
            <v>44011</v>
          </cell>
          <cell r="D492" t="str">
            <v>C015055</v>
          </cell>
          <cell r="E492" t="str">
            <v>CARREFFOUR CESTAS</v>
          </cell>
          <cell r="F492">
            <v>44008</v>
          </cell>
          <cell r="G492">
            <v>443217</v>
          </cell>
          <cell r="H492" t="str">
            <v>DESTRUCTION + AVOIR</v>
          </cell>
          <cell r="I492" t="str">
            <v>ILARIA</v>
          </cell>
          <cell r="J492" t="str">
            <v>TENTACULES ENCORNET GEANT SAUMURES 3KG</v>
          </cell>
          <cell r="K492">
            <v>123480</v>
          </cell>
          <cell r="L492">
            <v>6</v>
          </cell>
          <cell r="M492">
            <v>3.5</v>
          </cell>
          <cell r="N492">
            <v>21</v>
          </cell>
          <cell r="O492" t="str">
            <v>TRANSPORTEUR</v>
          </cell>
          <cell r="P492" t="str">
            <v xml:space="preserve">ERREUR SAISIE </v>
          </cell>
          <cell r="Q492" t="str">
            <v>DEPART</v>
          </cell>
          <cell r="R492"/>
          <cell r="S492">
            <v>461505</v>
          </cell>
          <cell r="T492">
            <v>44102</v>
          </cell>
          <cell r="U492">
            <v>21</v>
          </cell>
          <cell r="V492"/>
          <cell r="W492"/>
          <cell r="X492"/>
          <cell r="Y492"/>
          <cell r="Z492"/>
          <cell r="AA492"/>
          <cell r="AB492">
            <v>1</v>
          </cell>
        </row>
        <row r="493">
          <cell r="A493" t="str">
            <v>2020-0491</v>
          </cell>
          <cell r="B493">
            <v>44011</v>
          </cell>
          <cell r="C493">
            <v>44011</v>
          </cell>
          <cell r="D493" t="str">
            <v>C014116</v>
          </cell>
          <cell r="E493" t="str">
            <v xml:space="preserve">TERRE AZUR SAMEDI </v>
          </cell>
          <cell r="F493">
            <v>44009</v>
          </cell>
          <cell r="G493">
            <v>443442</v>
          </cell>
          <cell r="H493" t="str">
            <v>RETOUR + AVOIR</v>
          </cell>
          <cell r="I493" t="str">
            <v>ILARIA</v>
          </cell>
          <cell r="J493" t="str">
            <v>ANNEAUX ENCORNET GEANT SAUMURES 5KG</v>
          </cell>
          <cell r="K493">
            <v>123553</v>
          </cell>
          <cell r="L493">
            <v>20</v>
          </cell>
          <cell r="M493">
            <v>4.1500000000000004</v>
          </cell>
          <cell r="N493">
            <v>83</v>
          </cell>
          <cell r="O493" t="str">
            <v>COMMERCE</v>
          </cell>
          <cell r="P493" t="str">
            <v>ERREUR SAISIE</v>
          </cell>
          <cell r="Q493" t="str">
            <v>DEPART</v>
          </cell>
          <cell r="R493">
            <v>44014</v>
          </cell>
          <cell r="S493">
            <v>444590</v>
          </cell>
          <cell r="T493">
            <v>44015</v>
          </cell>
          <cell r="U493">
            <v>83</v>
          </cell>
          <cell r="V493"/>
          <cell r="W493"/>
          <cell r="X493"/>
          <cell r="Y493"/>
          <cell r="Z493"/>
          <cell r="AA493"/>
          <cell r="AB493">
            <v>1</v>
          </cell>
        </row>
        <row r="494">
          <cell r="A494" t="str">
            <v>2020-0492</v>
          </cell>
          <cell r="B494">
            <v>44011</v>
          </cell>
          <cell r="C494">
            <v>44011</v>
          </cell>
          <cell r="D494" t="str">
            <v>C013006</v>
          </cell>
          <cell r="E494" t="str">
            <v>CHEFLINK</v>
          </cell>
          <cell r="F494">
            <v>44008</v>
          </cell>
          <cell r="G494">
            <v>443265</v>
          </cell>
          <cell r="H494" t="str">
            <v xml:space="preserve">AVOIR + REFACTURATION </v>
          </cell>
          <cell r="I494" t="str">
            <v>ERIC</v>
          </cell>
          <cell r="J494" t="str">
            <v>LONGE REQUIN TAUPE DEC SV 1P</v>
          </cell>
          <cell r="K494">
            <v>1041273</v>
          </cell>
          <cell r="L494">
            <v>28.14</v>
          </cell>
          <cell r="M494">
            <v>5.6</v>
          </cell>
          <cell r="N494">
            <v>157.584</v>
          </cell>
          <cell r="O494" t="str">
            <v>TRANSPORTEUR</v>
          </cell>
          <cell r="P494" t="str">
            <v>MARCHANDISE PERDUE</v>
          </cell>
          <cell r="Q494" t="str">
            <v>RENDU</v>
          </cell>
          <cell r="R494"/>
          <cell r="S494">
            <v>444013</v>
          </cell>
          <cell r="T494">
            <v>44012</v>
          </cell>
          <cell r="U494">
            <v>157.58000000000001</v>
          </cell>
          <cell r="V494">
            <v>239177</v>
          </cell>
          <cell r="W494">
            <v>157.58000000000001</v>
          </cell>
          <cell r="X494"/>
          <cell r="Y494"/>
          <cell r="Z494"/>
          <cell r="AA494"/>
          <cell r="AB494">
            <v>1</v>
          </cell>
        </row>
        <row r="495">
          <cell r="A495" t="str">
            <v>2020-0493</v>
          </cell>
          <cell r="B495">
            <v>44012</v>
          </cell>
          <cell r="C495">
            <v>44012</v>
          </cell>
          <cell r="D495" t="str">
            <v>C011583</v>
          </cell>
          <cell r="E495" t="str">
            <v>PROMOCASH FT84</v>
          </cell>
          <cell r="F495">
            <v>44011</v>
          </cell>
          <cell r="G495">
            <v>443720</v>
          </cell>
          <cell r="H495" t="str">
            <v xml:space="preserve">AVOIR + RELIVRAISON </v>
          </cell>
          <cell r="I495" t="str">
            <v>LENAIC</v>
          </cell>
          <cell r="J495" t="str">
            <v>TENTACULES ENCORNET GEANT SAUMURES 5KG</v>
          </cell>
          <cell r="K495">
            <v>123623</v>
          </cell>
          <cell r="L495">
            <v>5</v>
          </cell>
          <cell r="M495">
            <v>3.15</v>
          </cell>
          <cell r="N495">
            <v>15.75</v>
          </cell>
          <cell r="O495" t="str">
            <v>COMMERCE</v>
          </cell>
          <cell r="P495" t="str">
            <v>ERREUR SAISIE</v>
          </cell>
          <cell r="Q495" t="str">
            <v>DEPART</v>
          </cell>
          <cell r="R495"/>
          <cell r="S495">
            <v>444019</v>
          </cell>
          <cell r="T495">
            <v>44012</v>
          </cell>
          <cell r="U495">
            <v>15.75</v>
          </cell>
          <cell r="V495"/>
          <cell r="W495"/>
          <cell r="X495"/>
          <cell r="Y495"/>
          <cell r="Z495"/>
          <cell r="AA495"/>
          <cell r="AB495">
            <v>1</v>
          </cell>
        </row>
        <row r="496">
          <cell r="A496" t="str">
            <v>2020-0494</v>
          </cell>
          <cell r="B496">
            <v>44012</v>
          </cell>
          <cell r="C496">
            <v>44012</v>
          </cell>
          <cell r="D496" t="str">
            <v>C014022</v>
          </cell>
          <cell r="E496" t="str">
            <v>MERICQ BRAM</v>
          </cell>
          <cell r="F496">
            <v>44007</v>
          </cell>
          <cell r="G496">
            <v>442992</v>
          </cell>
          <cell r="H496" t="str">
            <v>DESTRUCTION + AVOIR</v>
          </cell>
          <cell r="I496" t="str">
            <v>ERIC</v>
          </cell>
          <cell r="J496" t="str">
            <v>LAMELLE ENCORNET GEANT SAUMURE 5KG</v>
          </cell>
          <cell r="K496">
            <v>123537</v>
          </cell>
          <cell r="L496">
            <v>20</v>
          </cell>
          <cell r="M496">
            <v>2.75</v>
          </cell>
          <cell r="N496">
            <v>55</v>
          </cell>
          <cell r="O496" t="str">
            <v>QUALITE</v>
          </cell>
          <cell r="P496"/>
          <cell r="Q496" t="str">
            <v>DEPART</v>
          </cell>
          <cell r="R496"/>
          <cell r="S496">
            <v>444018</v>
          </cell>
          <cell r="T496">
            <v>44012</v>
          </cell>
          <cell r="U496">
            <v>55</v>
          </cell>
          <cell r="V496"/>
          <cell r="W496"/>
          <cell r="X496"/>
          <cell r="Y496"/>
          <cell r="Z496"/>
          <cell r="AA496"/>
          <cell r="AB496">
            <v>1</v>
          </cell>
        </row>
        <row r="497">
          <cell r="A497" t="str">
            <v>2020-0495</v>
          </cell>
          <cell r="B497">
            <v>44012</v>
          </cell>
          <cell r="C497">
            <v>44012</v>
          </cell>
          <cell r="D497" t="str">
            <v>C014482</v>
          </cell>
          <cell r="E497" t="str">
            <v>VIVIERS D'AUDIERNE</v>
          </cell>
          <cell r="F497">
            <v>44004</v>
          </cell>
          <cell r="G497">
            <v>442280</v>
          </cell>
          <cell r="H497" t="str">
            <v xml:space="preserve">AVOIR </v>
          </cell>
          <cell r="I497" t="str">
            <v>ERIC</v>
          </cell>
          <cell r="J497" t="str">
            <v>THON BLANC ENTIER 6/10KG 4 P - LIGNE</v>
          </cell>
          <cell r="K497">
            <v>123393</v>
          </cell>
          <cell r="L497">
            <v>10.1</v>
          </cell>
          <cell r="M497">
            <v>5.8</v>
          </cell>
          <cell r="N497">
            <v>58.58</v>
          </cell>
          <cell r="O497" t="str">
            <v>QUALITE</v>
          </cell>
          <cell r="P497" t="str">
            <v>TROUVE DE LA THONINE</v>
          </cell>
          <cell r="Q497" t="str">
            <v>RENDU</v>
          </cell>
          <cell r="R497"/>
          <cell r="S497">
            <v>444097</v>
          </cell>
          <cell r="T497">
            <v>44013</v>
          </cell>
          <cell r="U497">
            <v>28.28</v>
          </cell>
          <cell r="V497"/>
          <cell r="W497"/>
          <cell r="X497"/>
          <cell r="Y497"/>
          <cell r="Z497"/>
          <cell r="AA497"/>
          <cell r="AB497">
            <v>1</v>
          </cell>
        </row>
        <row r="498">
          <cell r="A498" t="str">
            <v>2020-0496</v>
          </cell>
          <cell r="B498">
            <v>44012</v>
          </cell>
          <cell r="C498">
            <v>44012</v>
          </cell>
          <cell r="D498" t="str">
            <v>C011316</v>
          </cell>
          <cell r="E498" t="str">
            <v>BARBA LUCIEN VALRAS</v>
          </cell>
          <cell r="F498">
            <v>43977</v>
          </cell>
          <cell r="G498">
            <v>437450</v>
          </cell>
          <cell r="H498" t="str">
            <v>AVOIR</v>
          </cell>
          <cell r="I498" t="str">
            <v>JOSEPH</v>
          </cell>
          <cell r="J498" t="str">
            <v>LONGE THON ALB DEC SASHIMI SPSS BQ 1X4KG</v>
          </cell>
          <cell r="K498">
            <v>1033214</v>
          </cell>
          <cell r="L498">
            <v>3.9809999999999999</v>
          </cell>
          <cell r="M498">
            <v>15.5</v>
          </cell>
          <cell r="N498">
            <v>61.705500000000001</v>
          </cell>
          <cell r="O498" t="str">
            <v>QUALITE</v>
          </cell>
          <cell r="P498"/>
          <cell r="Q498" t="str">
            <v>DEPART</v>
          </cell>
          <cell r="R498"/>
          <cell r="S498">
            <v>444098</v>
          </cell>
          <cell r="T498">
            <v>44013</v>
          </cell>
          <cell r="U498">
            <v>61.71</v>
          </cell>
          <cell r="V498"/>
          <cell r="W498"/>
          <cell r="X498"/>
          <cell r="Y498"/>
          <cell r="Z498"/>
          <cell r="AA498"/>
          <cell r="AB498">
            <v>1</v>
          </cell>
        </row>
        <row r="499">
          <cell r="A499" t="str">
            <v>2020-0497</v>
          </cell>
          <cell r="B499">
            <v>44012</v>
          </cell>
          <cell r="C499">
            <v>44012</v>
          </cell>
          <cell r="D499" t="str">
            <v>C013471</v>
          </cell>
          <cell r="E499" t="str">
            <v>POMONA BERRE</v>
          </cell>
          <cell r="F499">
            <v>44012</v>
          </cell>
          <cell r="G499">
            <v>443774</v>
          </cell>
          <cell r="H499" t="str">
            <v>RETOUR + AVOIR</v>
          </cell>
          <cell r="I499" t="str">
            <v>ILARIA</v>
          </cell>
          <cell r="J499" t="str">
            <v>LONGE ESPADON DEC SASHIMI APSO BQ 1X4KG</v>
          </cell>
          <cell r="K499">
            <v>1041898</v>
          </cell>
          <cell r="L499">
            <v>14.19</v>
          </cell>
          <cell r="M499">
            <v>9.6999999999999993</v>
          </cell>
          <cell r="N499">
            <v>137.64299999999997</v>
          </cell>
          <cell r="O499" t="str">
            <v>QUALITE</v>
          </cell>
          <cell r="P499" t="str">
            <v>3 COLIS EN RETOUR - PROBLEME DECOUPE</v>
          </cell>
          <cell r="Q499" t="str">
            <v>DEPART</v>
          </cell>
          <cell r="R499">
            <v>44015</v>
          </cell>
          <cell r="S499">
            <v>444597</v>
          </cell>
          <cell r="T499">
            <v>44015</v>
          </cell>
          <cell r="U499">
            <v>137.63999999999999</v>
          </cell>
          <cell r="V499"/>
          <cell r="W499"/>
          <cell r="X499"/>
          <cell r="Y499"/>
          <cell r="Z499"/>
          <cell r="AA499"/>
          <cell r="AB499">
            <v>1</v>
          </cell>
        </row>
        <row r="500">
          <cell r="A500" t="str">
            <v>2020-0498</v>
          </cell>
          <cell r="B500">
            <v>44013</v>
          </cell>
          <cell r="C500">
            <v>44013</v>
          </cell>
          <cell r="D500" t="str">
            <v>C014978</v>
          </cell>
          <cell r="E500" t="str">
            <v>SCAMER FRONTIGNAN</v>
          </cell>
          <cell r="F500">
            <v>44012</v>
          </cell>
          <cell r="G500">
            <v>443989</v>
          </cell>
          <cell r="H500" t="str">
            <v>A LA CHARGE DU TRANSPORTEUR</v>
          </cell>
          <cell r="I500" t="str">
            <v>LENAIC</v>
          </cell>
          <cell r="J500" t="str">
            <v>SCA ANNEAU ENC GEANT SAUMURE BQ PE4X300G</v>
          </cell>
          <cell r="K500">
            <v>1042071</v>
          </cell>
          <cell r="L500">
            <v>2.1</v>
          </cell>
          <cell r="M500">
            <v>8.9</v>
          </cell>
          <cell r="N500">
            <v>18.690000000000001</v>
          </cell>
          <cell r="O500" t="str">
            <v>TRANSPORTEUR</v>
          </cell>
          <cell r="P500" t="str">
            <v>ERREUR SAISIE - COLIS ACCEPTE - PERDU PAR LE TRANSPORT</v>
          </cell>
          <cell r="Q500" t="str">
            <v>DEPART</v>
          </cell>
          <cell r="R500"/>
          <cell r="S500" t="str">
            <v>AUCUN AVOIR</v>
          </cell>
          <cell r="T500"/>
          <cell r="U500"/>
          <cell r="V500"/>
          <cell r="W500"/>
          <cell r="X500"/>
          <cell r="Y500"/>
          <cell r="Z500"/>
          <cell r="AA500"/>
          <cell r="AB500">
            <v>1</v>
          </cell>
        </row>
        <row r="501">
          <cell r="A501" t="str">
            <v>2020-0499</v>
          </cell>
          <cell r="B501">
            <v>44013</v>
          </cell>
          <cell r="C501">
            <v>44013</v>
          </cell>
          <cell r="D501" t="str">
            <v>C013709</v>
          </cell>
          <cell r="E501" t="str">
            <v>PROMOCASH LYON CHAMPAGNE</v>
          </cell>
          <cell r="F501">
            <v>44012</v>
          </cell>
          <cell r="G501">
            <v>443910</v>
          </cell>
          <cell r="H501" t="str">
            <v xml:space="preserve">AVOIR + REFACTURATION </v>
          </cell>
          <cell r="I501" t="str">
            <v>KIMBERLY</v>
          </cell>
          <cell r="J501" t="str">
            <v>LONGE ESPADON DECONGELE SAUMURE APSO SV</v>
          </cell>
          <cell r="K501">
            <v>1041889</v>
          </cell>
          <cell r="L501">
            <v>5.56</v>
          </cell>
          <cell r="M501">
            <v>9.3000000000000007</v>
          </cell>
          <cell r="N501">
            <v>51.707999999999998</v>
          </cell>
          <cell r="O501" t="str">
            <v>TRANSPORTEUR</v>
          </cell>
          <cell r="P501" t="str">
            <v>MANQUANT RECEPTION</v>
          </cell>
          <cell r="Q501" t="str">
            <v>RENDU</v>
          </cell>
          <cell r="R501"/>
          <cell r="S501">
            <v>444622</v>
          </cell>
          <cell r="T501">
            <v>44015</v>
          </cell>
          <cell r="U501">
            <v>51.71</v>
          </cell>
          <cell r="V501">
            <v>239571</v>
          </cell>
          <cell r="W501">
            <v>51.71</v>
          </cell>
          <cell r="X501"/>
          <cell r="Y501"/>
          <cell r="Z501"/>
          <cell r="AA501"/>
          <cell r="AB501">
            <v>1</v>
          </cell>
        </row>
        <row r="502">
          <cell r="A502" t="str">
            <v>2020-0500</v>
          </cell>
          <cell r="B502">
            <v>44013</v>
          </cell>
          <cell r="C502">
            <v>44014</v>
          </cell>
          <cell r="D502" t="str">
            <v>C012131</v>
          </cell>
          <cell r="E502" t="str">
            <v xml:space="preserve">CASINO BORDEAUX </v>
          </cell>
          <cell r="F502">
            <v>44012</v>
          </cell>
          <cell r="G502">
            <v>443839</v>
          </cell>
          <cell r="H502" t="str">
            <v>DESTRUCTION + AVOIR</v>
          </cell>
          <cell r="I502" t="str">
            <v>FABIEN</v>
          </cell>
          <cell r="J502" t="str">
            <v>TENTACULES ENCORNET GEANT SAUMRES 5KG</v>
          </cell>
          <cell r="K502">
            <v>123656</v>
          </cell>
          <cell r="L502">
            <v>5</v>
          </cell>
          <cell r="M502">
            <v>3.8</v>
          </cell>
          <cell r="N502">
            <v>19</v>
          </cell>
          <cell r="O502" t="str">
            <v>EXPEDITION</v>
          </cell>
          <cell r="P502"/>
          <cell r="Q502" t="str">
            <v>DEPART</v>
          </cell>
          <cell r="R502"/>
          <cell r="S502">
            <v>461781</v>
          </cell>
          <cell r="T502">
            <v>44103</v>
          </cell>
          <cell r="U502">
            <v>15</v>
          </cell>
          <cell r="V502"/>
          <cell r="W502"/>
          <cell r="X502"/>
          <cell r="Y502"/>
          <cell r="Z502"/>
          <cell r="AA502"/>
          <cell r="AB502">
            <v>1</v>
          </cell>
        </row>
        <row r="503">
          <cell r="A503" t="str">
            <v>2020-0501</v>
          </cell>
          <cell r="B503">
            <v>44013</v>
          </cell>
          <cell r="C503">
            <v>44013</v>
          </cell>
          <cell r="D503" t="str">
            <v>C012849</v>
          </cell>
          <cell r="E503" t="str">
            <v>METRO CASH &amp; CARRY</v>
          </cell>
          <cell r="F503">
            <v>44011</v>
          </cell>
          <cell r="G503">
            <v>443681</v>
          </cell>
          <cell r="H503" t="str">
            <v xml:space="preserve">AVOIR + REFACTURATION </v>
          </cell>
          <cell r="I503" t="str">
            <v>TARA</v>
          </cell>
          <cell r="J503" t="str">
            <v>LONGE THON ALBACORE APSS O SV 15KG</v>
          </cell>
          <cell r="K503">
            <v>123671</v>
          </cell>
          <cell r="L503">
            <v>2.8</v>
          </cell>
          <cell r="M503">
            <v>13.9</v>
          </cell>
          <cell r="N503">
            <v>38.92</v>
          </cell>
          <cell r="O503" t="str">
            <v>TRANSPORTEUR</v>
          </cell>
          <cell r="P503" t="str">
            <v>COLIS CASSES</v>
          </cell>
          <cell r="Q503" t="str">
            <v>RENDU</v>
          </cell>
          <cell r="R503"/>
          <cell r="S503" t="str">
            <v>ATTENTE APC</v>
          </cell>
          <cell r="T503"/>
          <cell r="U503"/>
          <cell r="V503"/>
          <cell r="W503"/>
          <cell r="X503"/>
          <cell r="Y503"/>
          <cell r="Z503"/>
          <cell r="AA503"/>
          <cell r="AB503">
            <v>1</v>
          </cell>
        </row>
        <row r="504">
          <cell r="A504" t="str">
            <v>2020-0502</v>
          </cell>
          <cell r="B504">
            <v>44013</v>
          </cell>
          <cell r="C504">
            <v>44013</v>
          </cell>
          <cell r="D504" t="str">
            <v>C014012</v>
          </cell>
          <cell r="E504" t="str">
            <v>MATCH MOUETTE BOULOGNE ND406</v>
          </cell>
          <cell r="F504">
            <v>43915</v>
          </cell>
          <cell r="G504">
            <v>431923</v>
          </cell>
          <cell r="H504" t="str">
            <v>DESTRUCTION + AVOIR</v>
          </cell>
          <cell r="I504" t="str">
            <v>FABIEN</v>
          </cell>
          <cell r="J504" t="str">
            <v>MSC LONGE THON ALB SAUM ING COL ARO SV1P</v>
          </cell>
          <cell r="K504">
            <v>1026739</v>
          </cell>
          <cell r="L504">
            <v>2.5499999999999998</v>
          </cell>
          <cell r="M504">
            <v>9.9</v>
          </cell>
          <cell r="N504">
            <v>25.244999999999997</v>
          </cell>
          <cell r="O504" t="str">
            <v>QUALITE</v>
          </cell>
          <cell r="P504"/>
          <cell r="Q504" t="str">
            <v>RENDU</v>
          </cell>
          <cell r="R504"/>
          <cell r="S504">
            <v>444603</v>
          </cell>
          <cell r="T504">
            <v>44015</v>
          </cell>
          <cell r="U504">
            <v>25.25</v>
          </cell>
          <cell r="V504"/>
          <cell r="W504"/>
          <cell r="X504"/>
          <cell r="Y504"/>
          <cell r="Z504"/>
          <cell r="AA504"/>
          <cell r="AB504">
            <v>2</v>
          </cell>
        </row>
        <row r="505">
          <cell r="A505" t="str">
            <v>2020-0503</v>
          </cell>
          <cell r="B505">
            <v>44013</v>
          </cell>
          <cell r="C505">
            <v>44013</v>
          </cell>
          <cell r="D505" t="str">
            <v>C014012</v>
          </cell>
          <cell r="E505" t="str">
            <v>MATCH MOUETTE BOULOGNE ND30</v>
          </cell>
          <cell r="F505">
            <v>43920</v>
          </cell>
          <cell r="G505">
            <v>432111</v>
          </cell>
          <cell r="H505" t="str">
            <v>DESTRUCTION + AVOIR</v>
          </cell>
          <cell r="I505" t="str">
            <v xml:space="preserve">FABIEN </v>
          </cell>
          <cell r="J505" t="str">
            <v>MSC LONGE THON ALB SAUM ING COL ARO SV1P</v>
          </cell>
          <cell r="K505">
            <v>1026817</v>
          </cell>
          <cell r="L505">
            <v>2.72</v>
          </cell>
          <cell r="M505">
            <v>9.9</v>
          </cell>
          <cell r="N505">
            <v>26.928000000000004</v>
          </cell>
          <cell r="O505" t="str">
            <v>QUALITE</v>
          </cell>
          <cell r="P505"/>
          <cell r="Q505" t="str">
            <v>RENDU</v>
          </cell>
          <cell r="R505"/>
          <cell r="S505">
            <v>444600</v>
          </cell>
          <cell r="T505">
            <v>44015</v>
          </cell>
          <cell r="U505">
            <v>26.93</v>
          </cell>
          <cell r="V505"/>
          <cell r="W505"/>
          <cell r="X505"/>
          <cell r="Y505"/>
          <cell r="Z505"/>
          <cell r="AA505"/>
          <cell r="AB505">
            <v>2</v>
          </cell>
        </row>
        <row r="506">
          <cell r="A506" t="str">
            <v>2020-0504</v>
          </cell>
          <cell r="B506">
            <v>44013</v>
          </cell>
          <cell r="C506">
            <v>44013</v>
          </cell>
          <cell r="D506" t="str">
            <v>C014012</v>
          </cell>
          <cell r="E506" t="str">
            <v>MATCH MOUETTE BOULOGNE ND67</v>
          </cell>
          <cell r="F506">
            <v>43948</v>
          </cell>
          <cell r="G506">
            <v>433989</v>
          </cell>
          <cell r="H506" t="str">
            <v>DESTRUCTION + AVOIR</v>
          </cell>
          <cell r="I506" t="str">
            <v xml:space="preserve">FABIEN </v>
          </cell>
          <cell r="J506" t="str">
            <v>LONGE THON ALB SAUMURE ING COL ARO SV1P</v>
          </cell>
          <cell r="K506">
            <v>1028799</v>
          </cell>
          <cell r="L506">
            <v>3.18</v>
          </cell>
          <cell r="M506">
            <v>9.9</v>
          </cell>
          <cell r="N506">
            <v>31.482000000000003</v>
          </cell>
          <cell r="O506" t="str">
            <v>QUALITE</v>
          </cell>
          <cell r="P506"/>
          <cell r="Q506" t="str">
            <v>RENDU</v>
          </cell>
          <cell r="R506"/>
          <cell r="S506">
            <v>444602</v>
          </cell>
          <cell r="T506">
            <v>44015</v>
          </cell>
          <cell r="U506">
            <v>31.48</v>
          </cell>
          <cell r="V506"/>
          <cell r="W506"/>
          <cell r="X506"/>
          <cell r="Y506"/>
          <cell r="Z506"/>
          <cell r="AA506"/>
          <cell r="AB506">
            <v>1</v>
          </cell>
        </row>
        <row r="507">
          <cell r="A507" t="str">
            <v>2020-0505</v>
          </cell>
          <cell r="B507">
            <v>44013</v>
          </cell>
          <cell r="C507">
            <v>44013</v>
          </cell>
          <cell r="D507" t="str">
            <v>C014012</v>
          </cell>
          <cell r="E507" t="str">
            <v>MATCH MOUETTE BOULOGNE ND 432</v>
          </cell>
          <cell r="F507">
            <v>43950</v>
          </cell>
          <cell r="G507">
            <v>434308</v>
          </cell>
          <cell r="H507" t="str">
            <v>DESTRUCTION + AVOIR</v>
          </cell>
          <cell r="I507" t="str">
            <v>FABIEN</v>
          </cell>
          <cell r="J507" t="str">
            <v>LONGE THON ALB SAUMURE ING COL ARO SV1P</v>
          </cell>
          <cell r="K507">
            <v>1029134</v>
          </cell>
          <cell r="L507">
            <v>3.58</v>
          </cell>
          <cell r="M507">
            <v>9.9</v>
          </cell>
          <cell r="N507">
            <v>35.442</v>
          </cell>
          <cell r="O507" t="str">
            <v>QUALITE</v>
          </cell>
          <cell r="P507"/>
          <cell r="Q507" t="str">
            <v>RENDU</v>
          </cell>
          <cell r="R507"/>
          <cell r="S507">
            <v>444599</v>
          </cell>
          <cell r="T507">
            <v>44015</v>
          </cell>
          <cell r="U507">
            <v>35.44</v>
          </cell>
          <cell r="V507"/>
          <cell r="W507"/>
          <cell r="X507"/>
          <cell r="Y507"/>
          <cell r="Z507"/>
          <cell r="AA507"/>
          <cell r="AB507">
            <v>2</v>
          </cell>
        </row>
        <row r="508">
          <cell r="A508" t="str">
            <v>2020-0506</v>
          </cell>
          <cell r="B508">
            <v>44014</v>
          </cell>
          <cell r="C508">
            <v>44014</v>
          </cell>
          <cell r="D508" t="str">
            <v>C014222</v>
          </cell>
          <cell r="E508" t="str">
            <v>GINEYS FRAIS</v>
          </cell>
          <cell r="F508">
            <v>43993</v>
          </cell>
          <cell r="G508">
            <v>440232</v>
          </cell>
          <cell r="H508" t="str">
            <v>DESTRUCTION + AVOIR</v>
          </cell>
          <cell r="I508" t="str">
            <v>ERIC</v>
          </cell>
          <cell r="J508" t="str">
            <v>LONGE THON ALB SAUMURE ING COL ARO SV1P</v>
          </cell>
          <cell r="K508">
            <v>1036150</v>
          </cell>
          <cell r="L508">
            <v>2.0099999999999998</v>
          </cell>
          <cell r="M508">
            <v>9.6999999999999993</v>
          </cell>
          <cell r="N508">
            <v>19.496999999999996</v>
          </cell>
          <cell r="O508" t="str">
            <v>QUALITE</v>
          </cell>
          <cell r="P508"/>
          <cell r="Q508" t="str">
            <v>RENDU</v>
          </cell>
          <cell r="R508"/>
          <cell r="S508">
            <v>444595</v>
          </cell>
          <cell r="T508">
            <v>44015</v>
          </cell>
          <cell r="U508">
            <v>19.5</v>
          </cell>
          <cell r="V508"/>
          <cell r="W508"/>
          <cell r="X508"/>
          <cell r="Y508"/>
          <cell r="Z508"/>
          <cell r="AA508"/>
          <cell r="AB508">
            <v>2</v>
          </cell>
        </row>
        <row r="509">
          <cell r="A509" t="str">
            <v>2020-0507</v>
          </cell>
          <cell r="B509">
            <v>44014</v>
          </cell>
          <cell r="C509">
            <v>44015</v>
          </cell>
          <cell r="D509" t="str">
            <v>C014222</v>
          </cell>
          <cell r="E509" t="str">
            <v>GINEYS FRAIS</v>
          </cell>
          <cell r="F509">
            <v>43993</v>
          </cell>
          <cell r="G509">
            <v>440232</v>
          </cell>
          <cell r="H509" t="str">
            <v>DESTRUCTION + AVOIR</v>
          </cell>
          <cell r="I509" t="str">
            <v>ERIC</v>
          </cell>
          <cell r="J509" t="str">
            <v>TENTACULES ENCORNET GEANT SAUMURES 3KG</v>
          </cell>
          <cell r="K509">
            <v>123034</v>
          </cell>
          <cell r="L509">
            <v>6</v>
          </cell>
          <cell r="M509">
            <v>4.5999999999999996</v>
          </cell>
          <cell r="N509">
            <v>27.599999999999998</v>
          </cell>
          <cell r="O509" t="str">
            <v>QUALITE</v>
          </cell>
          <cell r="P509"/>
          <cell r="Q509" t="str">
            <v>RENDU</v>
          </cell>
          <cell r="R509"/>
          <cell r="S509">
            <v>444595</v>
          </cell>
          <cell r="T509">
            <v>44015</v>
          </cell>
          <cell r="U509">
            <v>27.6</v>
          </cell>
          <cell r="V509"/>
          <cell r="W509"/>
          <cell r="X509"/>
          <cell r="Y509"/>
          <cell r="Z509"/>
          <cell r="AA509"/>
          <cell r="AB509">
            <v>2</v>
          </cell>
        </row>
        <row r="510">
          <cell r="A510" t="str">
            <v>2020-0508</v>
          </cell>
          <cell r="B510">
            <v>44014</v>
          </cell>
          <cell r="C510">
            <v>44014</v>
          </cell>
          <cell r="D510" t="str">
            <v>C014222</v>
          </cell>
          <cell r="E510" t="str">
            <v>GINEYS FRAIS</v>
          </cell>
          <cell r="F510">
            <v>43997</v>
          </cell>
          <cell r="G510">
            <v>440845</v>
          </cell>
          <cell r="H510" t="str">
            <v>DESTRUCTION + AVOIR</v>
          </cell>
          <cell r="I510" t="str">
            <v>ERIC</v>
          </cell>
          <cell r="J510" t="str">
            <v>TENTACULES ENCORNET GEANT SAUMURES 3KG</v>
          </cell>
          <cell r="K510">
            <v>123034</v>
          </cell>
          <cell r="L510">
            <v>3</v>
          </cell>
          <cell r="M510">
            <v>4.5999999999999996</v>
          </cell>
          <cell r="N510">
            <v>13.799999999999999</v>
          </cell>
          <cell r="O510" t="str">
            <v>QUALITE</v>
          </cell>
          <cell r="P510"/>
          <cell r="Q510" t="str">
            <v>RENDU</v>
          </cell>
          <cell r="R510"/>
          <cell r="S510">
            <v>444588</v>
          </cell>
          <cell r="T510">
            <v>44015</v>
          </cell>
          <cell r="U510">
            <v>13.8</v>
          </cell>
          <cell r="V510"/>
          <cell r="W510"/>
          <cell r="X510"/>
          <cell r="Y510"/>
          <cell r="Z510"/>
          <cell r="AA510"/>
          <cell r="AB510">
            <v>1</v>
          </cell>
        </row>
        <row r="511">
          <cell r="A511" t="str">
            <v>2020-0509</v>
          </cell>
          <cell r="B511">
            <v>44014</v>
          </cell>
          <cell r="C511">
            <v>44014</v>
          </cell>
          <cell r="D511" t="str">
            <v>C011118</v>
          </cell>
          <cell r="E511" t="str">
            <v>SOBOMAR ATLANTIQUE SAS</v>
          </cell>
          <cell r="F511">
            <v>44012</v>
          </cell>
          <cell r="G511">
            <v>443788</v>
          </cell>
          <cell r="H511" t="str">
            <v>AVOIR</v>
          </cell>
          <cell r="I511" t="str">
            <v>ILARIA</v>
          </cell>
          <cell r="J511" t="str">
            <v>PT SEICHE NETTOYEE DEC 5KG</v>
          </cell>
          <cell r="K511">
            <v>1041681</v>
          </cell>
          <cell r="L511">
            <v>5</v>
          </cell>
          <cell r="M511">
            <v>5.5</v>
          </cell>
          <cell r="N511">
            <v>27.5</v>
          </cell>
          <cell r="O511" t="str">
            <v>TRANSPORTEUR</v>
          </cell>
          <cell r="P511" t="str">
            <v>RECU 2 COLIS AU LIEU DE 3</v>
          </cell>
          <cell r="Q511" t="str">
            <v>RENDU</v>
          </cell>
          <cell r="R511"/>
          <cell r="S511">
            <v>445899</v>
          </cell>
          <cell r="T511">
            <v>44021</v>
          </cell>
          <cell r="U511">
            <v>27.5</v>
          </cell>
          <cell r="V511"/>
          <cell r="W511"/>
          <cell r="X511"/>
          <cell r="Y511"/>
          <cell r="Z511"/>
          <cell r="AA511"/>
          <cell r="AB511">
            <v>1</v>
          </cell>
        </row>
        <row r="512">
          <cell r="A512" t="str">
            <v>2020-0510</v>
          </cell>
          <cell r="B512">
            <v>44014</v>
          </cell>
          <cell r="C512">
            <v>44014</v>
          </cell>
          <cell r="D512" t="str">
            <v>C015055</v>
          </cell>
          <cell r="E512" t="str">
            <v>CARREFFOUR CESTAS</v>
          </cell>
          <cell r="F512">
            <v>44012</v>
          </cell>
          <cell r="G512">
            <v>443859</v>
          </cell>
          <cell r="H512" t="str">
            <v>A LA CHARGE DU TRANSPORTEUR</v>
          </cell>
          <cell r="I512" t="str">
            <v>LENAIC</v>
          </cell>
          <cell r="J512" t="str">
            <v>LONGE THON ALBACORE APSS SV1P</v>
          </cell>
          <cell r="K512">
            <v>1042039</v>
          </cell>
          <cell r="L512">
            <v>2.2599999999999998</v>
          </cell>
          <cell r="M512">
            <v>15.35</v>
          </cell>
          <cell r="N512">
            <v>34.690999999999995</v>
          </cell>
          <cell r="O512" t="str">
            <v>TRANSPORTEUR</v>
          </cell>
          <cell r="P512" t="str">
            <v>COLIS CASSES</v>
          </cell>
          <cell r="Q512" t="str">
            <v>DEPART</v>
          </cell>
          <cell r="R512"/>
          <cell r="S512" t="str">
            <v>ATTENTE DO</v>
          </cell>
          <cell r="T512"/>
          <cell r="U512"/>
          <cell r="V512"/>
          <cell r="W512"/>
          <cell r="X512"/>
          <cell r="Y512"/>
          <cell r="Z512"/>
          <cell r="AA512"/>
          <cell r="AB512">
            <v>1</v>
          </cell>
        </row>
        <row r="513">
          <cell r="A513" t="str">
            <v>2020-0511</v>
          </cell>
          <cell r="B513">
            <v>44014</v>
          </cell>
          <cell r="C513">
            <v>44014</v>
          </cell>
          <cell r="D513" t="str">
            <v>C0144830</v>
          </cell>
          <cell r="E513" t="str">
            <v>ATLAGEL SAINT AIGNAN</v>
          </cell>
          <cell r="F513">
            <v>44012</v>
          </cell>
          <cell r="G513">
            <v>443884</v>
          </cell>
          <cell r="H513" t="str">
            <v xml:space="preserve">AVOIR + REFACTURATION </v>
          </cell>
          <cell r="I513" t="str">
            <v>FABIEN</v>
          </cell>
          <cell r="J513" t="str">
            <v>LAMELLE ENCORNET GEANT SAUMURE 5KG</v>
          </cell>
          <cell r="K513">
            <v>123631</v>
          </cell>
          <cell r="L513">
            <v>5</v>
          </cell>
          <cell r="M513">
            <v>3.4</v>
          </cell>
          <cell r="N513">
            <v>17</v>
          </cell>
          <cell r="O513" t="str">
            <v>ETIQUETTE</v>
          </cell>
          <cell r="P513" t="str">
            <v>PAS DE DLC</v>
          </cell>
          <cell r="Q513" t="str">
            <v>RENDU</v>
          </cell>
          <cell r="R513"/>
          <cell r="S513">
            <v>444623</v>
          </cell>
          <cell r="T513">
            <v>44015</v>
          </cell>
          <cell r="U513">
            <v>17</v>
          </cell>
          <cell r="V513">
            <v>239570</v>
          </cell>
          <cell r="W513">
            <v>17</v>
          </cell>
          <cell r="X513"/>
          <cell r="Y513"/>
          <cell r="Z513"/>
          <cell r="AA513"/>
          <cell r="AB513">
            <v>1</v>
          </cell>
        </row>
        <row r="514">
          <cell r="A514" t="str">
            <v>2020-0512</v>
          </cell>
          <cell r="B514">
            <v>44014</v>
          </cell>
          <cell r="C514">
            <v>44014</v>
          </cell>
          <cell r="D514" t="str">
            <v>C011944</v>
          </cell>
          <cell r="E514" t="str">
            <v>COPROMAR SRL</v>
          </cell>
          <cell r="F514">
            <v>43966</v>
          </cell>
          <cell r="G514">
            <v>436116</v>
          </cell>
          <cell r="H514" t="str">
            <v>DESTRUCTION + AVOIR</v>
          </cell>
          <cell r="I514" t="str">
            <v>DANIEL</v>
          </cell>
          <cell r="J514" t="str">
            <v>FILONE PESCE SPADA SASH DEC V, ATM 1X4KG</v>
          </cell>
          <cell r="K514">
            <v>1091408</v>
          </cell>
          <cell r="L514">
            <v>22.29</v>
          </cell>
          <cell r="M514">
            <v>9.5</v>
          </cell>
          <cell r="N514">
            <v>211.755</v>
          </cell>
          <cell r="O514" t="str">
            <v>QUALITE</v>
          </cell>
          <cell r="P514"/>
          <cell r="Q514" t="str">
            <v>RENDU</v>
          </cell>
          <cell r="R514"/>
          <cell r="S514">
            <v>444593</v>
          </cell>
          <cell r="T514">
            <v>44015</v>
          </cell>
          <cell r="U514">
            <v>211.76</v>
          </cell>
          <cell r="V514"/>
          <cell r="W514"/>
          <cell r="X514"/>
          <cell r="Y514"/>
          <cell r="Z514"/>
          <cell r="AA514"/>
          <cell r="AB514">
            <v>1</v>
          </cell>
        </row>
        <row r="515">
          <cell r="A515" t="str">
            <v>2020-0513</v>
          </cell>
          <cell r="B515">
            <v>44014</v>
          </cell>
          <cell r="C515">
            <v>44015</v>
          </cell>
          <cell r="D515" t="str">
            <v>C014022</v>
          </cell>
          <cell r="E515" t="str">
            <v>MERICQ BRAM</v>
          </cell>
          <cell r="F515">
            <v>44013</v>
          </cell>
          <cell r="G515">
            <v>444165</v>
          </cell>
          <cell r="H515" t="str">
            <v>DESTRUCTION + AVOIR</v>
          </cell>
          <cell r="I515" t="str">
            <v>ERIC</v>
          </cell>
          <cell r="J515" t="str">
            <v>MSC LONGE THON ALB SAUM ING COL ARO SV1P</v>
          </cell>
          <cell r="K515">
            <v>1042207</v>
          </cell>
          <cell r="L515">
            <v>8.2899999999999991</v>
          </cell>
          <cell r="M515">
            <v>7.2</v>
          </cell>
          <cell r="N515">
            <v>59.687999999999995</v>
          </cell>
          <cell r="O515" t="str">
            <v>QUALITE</v>
          </cell>
          <cell r="P515" t="str">
            <v>FRAICHEUR/NOIR</v>
          </cell>
          <cell r="Q515" t="str">
            <v>DEPART</v>
          </cell>
          <cell r="R515"/>
          <cell r="S515">
            <v>444587</v>
          </cell>
          <cell r="T515">
            <v>44015</v>
          </cell>
          <cell r="U515">
            <v>59.69</v>
          </cell>
          <cell r="V515"/>
          <cell r="W515"/>
          <cell r="X515"/>
          <cell r="Y515"/>
          <cell r="Z515"/>
          <cell r="AA515"/>
          <cell r="AB515">
            <v>1</v>
          </cell>
        </row>
        <row r="516">
          <cell r="A516" t="str">
            <v>2020-0514</v>
          </cell>
          <cell r="B516">
            <v>44015</v>
          </cell>
          <cell r="C516">
            <v>44015</v>
          </cell>
          <cell r="D516" t="str">
            <v>C015117</v>
          </cell>
          <cell r="E516" t="str">
            <v>CARREFFOUR BOURGES</v>
          </cell>
          <cell r="F516">
            <v>44011</v>
          </cell>
          <cell r="G516">
            <v>443457</v>
          </cell>
          <cell r="H516" t="str">
            <v xml:space="preserve">AVOIR + REFACTURATION </v>
          </cell>
          <cell r="I516" t="str">
            <v>LENAIC</v>
          </cell>
          <cell r="J516" t="str">
            <v>ANNEAUX ENCORNET GEANT SAUMURES 3KG</v>
          </cell>
          <cell r="K516">
            <v>123582</v>
          </cell>
          <cell r="L516">
            <v>27.027000000000001</v>
          </cell>
          <cell r="M516">
            <v>4.29</v>
          </cell>
          <cell r="N516">
            <v>115.94583</v>
          </cell>
          <cell r="O516" t="str">
            <v>TRANSPORTEUR</v>
          </cell>
          <cell r="P516" t="str">
            <v>7 COLIS DE LAMELLE LIVRE AU LIEU DE 7 COLIS D'ANNEAUX</v>
          </cell>
          <cell r="Q516" t="str">
            <v>DEPART</v>
          </cell>
          <cell r="R516"/>
          <cell r="S516">
            <v>461558</v>
          </cell>
          <cell r="T516">
            <v>44102</v>
          </cell>
          <cell r="U516">
            <v>115.95</v>
          </cell>
          <cell r="V516">
            <v>245179</v>
          </cell>
          <cell r="W516">
            <v>159.6</v>
          </cell>
          <cell r="X516"/>
          <cell r="Y516"/>
          <cell r="Z516"/>
          <cell r="AA516"/>
          <cell r="AB516">
            <v>1</v>
          </cell>
        </row>
        <row r="517">
          <cell r="A517" t="str">
            <v>2020-0515</v>
          </cell>
          <cell r="B517">
            <v>44015</v>
          </cell>
          <cell r="C517">
            <v>44015</v>
          </cell>
          <cell r="D517" t="str">
            <v>C015019</v>
          </cell>
          <cell r="E517" t="str">
            <v>AVANT COMPTOIR DE LA TERRE</v>
          </cell>
          <cell r="F517">
            <v>44012</v>
          </cell>
          <cell r="G517">
            <v>443878</v>
          </cell>
          <cell r="H517" t="str">
            <v>AVOIR + RELIVRAISON</v>
          </cell>
          <cell r="I517" t="str">
            <v>LENAIC</v>
          </cell>
          <cell r="J517" t="str">
            <v>MSC DOS CABILLAUD SAUM TRP 400G + 5KG</v>
          </cell>
          <cell r="K517">
            <v>1041843</v>
          </cell>
          <cell r="L517">
            <v>10.24</v>
          </cell>
          <cell r="M517">
            <v>12.5</v>
          </cell>
          <cell r="N517">
            <v>128</v>
          </cell>
          <cell r="O517" t="str">
            <v>CLIENT</v>
          </cell>
          <cell r="P517" t="str">
            <v>ERREUR CLIENT BL 444931 DU 01/07/2020</v>
          </cell>
          <cell r="Q517" t="str">
            <v>RENDU</v>
          </cell>
          <cell r="R517"/>
          <cell r="S517">
            <v>444929</v>
          </cell>
          <cell r="T517">
            <v>44018</v>
          </cell>
          <cell r="U517">
            <v>128</v>
          </cell>
          <cell r="V517"/>
          <cell r="W517"/>
          <cell r="X517"/>
          <cell r="Y517"/>
          <cell r="Z517"/>
          <cell r="AA517"/>
          <cell r="AB517">
            <v>1</v>
          </cell>
        </row>
        <row r="518">
          <cell r="A518" t="str">
            <v>2020-0516</v>
          </cell>
          <cell r="B518">
            <v>44015</v>
          </cell>
          <cell r="C518">
            <v>44015</v>
          </cell>
          <cell r="D518" t="str">
            <v>C014012</v>
          </cell>
          <cell r="E518" t="str">
            <v>MATCH MOUETTE BOULOGNE ND73</v>
          </cell>
          <cell r="F518">
            <v>43950</v>
          </cell>
          <cell r="G518">
            <v>434308</v>
          </cell>
          <cell r="H518" t="str">
            <v>DESTRUCTION + AVOIR</v>
          </cell>
          <cell r="I518" t="str">
            <v xml:space="preserve">FABIEN </v>
          </cell>
          <cell r="J518" t="str">
            <v>LONGE THON ALB SAUMURE ING COL ARO SV1P</v>
          </cell>
          <cell r="K518">
            <v>1029134</v>
          </cell>
          <cell r="L518">
            <v>3.11</v>
          </cell>
          <cell r="M518">
            <v>9.9</v>
          </cell>
          <cell r="N518">
            <v>30.789000000000001</v>
          </cell>
          <cell r="O518" t="str">
            <v>QUALITE</v>
          </cell>
          <cell r="P518"/>
          <cell r="Q518" t="str">
            <v>RENDU</v>
          </cell>
          <cell r="R518"/>
          <cell r="S518">
            <v>444934</v>
          </cell>
          <cell r="T518">
            <v>44018</v>
          </cell>
          <cell r="U518">
            <v>30.79</v>
          </cell>
          <cell r="V518"/>
          <cell r="W518"/>
          <cell r="X518"/>
          <cell r="Y518"/>
          <cell r="Z518"/>
          <cell r="AA518"/>
          <cell r="AB518">
            <v>2</v>
          </cell>
        </row>
        <row r="519">
          <cell r="A519" t="str">
            <v>2020-0517</v>
          </cell>
          <cell r="B519">
            <v>44015</v>
          </cell>
          <cell r="C519">
            <v>44018</v>
          </cell>
          <cell r="D519" t="str">
            <v>C013612</v>
          </cell>
          <cell r="E519" t="str">
            <v>PROMOCASH NARBONNE</v>
          </cell>
          <cell r="F519">
            <v>44013</v>
          </cell>
          <cell r="G519">
            <v>444216</v>
          </cell>
          <cell r="H519" t="str">
            <v>RETOUR + AVOIR</v>
          </cell>
          <cell r="I519" t="str">
            <v>TARA</v>
          </cell>
          <cell r="J519" t="str">
            <v>LONGE THON ALB DEC SASHIMI SPSS BQ 1X4KG</v>
          </cell>
          <cell r="K519">
            <v>1042507</v>
          </cell>
          <cell r="L519">
            <v>25.341000000000001</v>
          </cell>
          <cell r="M519">
            <v>17.899999999999999</v>
          </cell>
          <cell r="N519">
            <v>453.60390000000001</v>
          </cell>
          <cell r="O519" t="str">
            <v>QUALITE</v>
          </cell>
          <cell r="P519" t="str">
            <v xml:space="preserve">RETOUR MARCHANDISE / COULEUR </v>
          </cell>
          <cell r="Q519" t="str">
            <v>RENDU</v>
          </cell>
          <cell r="R519">
            <v>44020</v>
          </cell>
          <cell r="S519">
            <v>445542</v>
          </cell>
          <cell r="T519">
            <v>44020</v>
          </cell>
          <cell r="U519">
            <v>335.98</v>
          </cell>
          <cell r="V519"/>
          <cell r="W519"/>
          <cell r="X519"/>
          <cell r="Y519"/>
          <cell r="Z519"/>
          <cell r="AA519"/>
          <cell r="AB519">
            <v>1</v>
          </cell>
        </row>
        <row r="520">
          <cell r="A520" t="str">
            <v>2020-0518</v>
          </cell>
          <cell r="B520">
            <v>44018</v>
          </cell>
          <cell r="C520">
            <v>44019</v>
          </cell>
          <cell r="D520" t="str">
            <v>C013479</v>
          </cell>
          <cell r="E520" t="str">
            <v>POMONA LILLE</v>
          </cell>
          <cell r="F520">
            <v>43980</v>
          </cell>
          <cell r="G520">
            <v>438156</v>
          </cell>
          <cell r="H520" t="str">
            <v>GESTE COMMERCIAL</v>
          </cell>
          <cell r="I520" t="str">
            <v>ILARIA</v>
          </cell>
          <cell r="J520" t="str">
            <v>LONGE THON ALB DEC SASHIMI SPSS BQ 1X4KG</v>
          </cell>
          <cell r="K520">
            <v>1034163</v>
          </cell>
          <cell r="L520">
            <v>6.62</v>
          </cell>
          <cell r="M520">
            <v>4.7300000000000004</v>
          </cell>
          <cell r="N520">
            <v>31.312600000000003</v>
          </cell>
          <cell r="O520" t="str">
            <v>COMMERCE</v>
          </cell>
          <cell r="P520" t="str">
            <v>GESTE COMMERCIAL</v>
          </cell>
          <cell r="Q520" t="str">
            <v>RENDU</v>
          </cell>
          <cell r="R520"/>
          <cell r="S520">
            <v>445547</v>
          </cell>
          <cell r="T520">
            <v>44020</v>
          </cell>
          <cell r="U520">
            <v>31.31</v>
          </cell>
          <cell r="V520"/>
          <cell r="W520"/>
          <cell r="X520"/>
          <cell r="Y520"/>
          <cell r="Z520"/>
          <cell r="AA520"/>
          <cell r="AB520">
            <v>1</v>
          </cell>
        </row>
        <row r="521">
          <cell r="A521" t="str">
            <v>2020-0519</v>
          </cell>
          <cell r="B521">
            <v>44018</v>
          </cell>
          <cell r="C521">
            <v>44018</v>
          </cell>
          <cell r="D521" t="str">
            <v>C015210</v>
          </cell>
          <cell r="E521" t="str">
            <v>SEAFISH</v>
          </cell>
          <cell r="F521">
            <v>44008</v>
          </cell>
          <cell r="G521">
            <v>443377</v>
          </cell>
          <cell r="H521" t="str">
            <v>AVOIR</v>
          </cell>
          <cell r="I521" t="str">
            <v>ILARIA</v>
          </cell>
          <cell r="J521" t="str">
            <v>FIL TONNO PINNE GIALLA DEC ATM 1X4KG AA</v>
          </cell>
          <cell r="K521">
            <v>1041362</v>
          </cell>
          <cell r="L521">
            <v>14.164999999999999</v>
          </cell>
          <cell r="M521">
            <v>16.7</v>
          </cell>
          <cell r="N521">
            <v>236.55549999999997</v>
          </cell>
          <cell r="O521" t="str">
            <v xml:space="preserve">EXPEDITION </v>
          </cell>
          <cell r="P521" t="str">
            <v>ENVOYE COLIS DE FOODEX AU LIEUX DES LEURS</v>
          </cell>
          <cell r="Q521" t="str">
            <v>RENDU</v>
          </cell>
          <cell r="R521"/>
          <cell r="S521">
            <v>445553</v>
          </cell>
          <cell r="T521">
            <v>44020</v>
          </cell>
          <cell r="U521">
            <v>236.56</v>
          </cell>
          <cell r="V521"/>
          <cell r="W521"/>
          <cell r="X521"/>
          <cell r="Y521"/>
          <cell r="Z521"/>
          <cell r="AA521"/>
          <cell r="AB521">
            <v>1</v>
          </cell>
        </row>
        <row r="522">
          <cell r="A522" t="str">
            <v>2020-0520</v>
          </cell>
          <cell r="B522">
            <v>44018</v>
          </cell>
          <cell r="C522">
            <v>44018</v>
          </cell>
          <cell r="D522" t="str">
            <v>C012180</v>
          </cell>
          <cell r="E522" t="str">
            <v>SUPERMERCATI TOSANO CEREA</v>
          </cell>
          <cell r="F522">
            <v>44013</v>
          </cell>
          <cell r="G522">
            <v>443964</v>
          </cell>
          <cell r="H522" t="str">
            <v xml:space="preserve">AVOIR + REFACTURATION </v>
          </cell>
          <cell r="I522" t="str">
            <v>DANIEL</v>
          </cell>
          <cell r="J522" t="str">
            <v>ANELLI DI TOTANO IN SALAMOIA 6KG</v>
          </cell>
          <cell r="K522">
            <v>123696</v>
          </cell>
          <cell r="L522">
            <v>510</v>
          </cell>
          <cell r="M522">
            <v>1.2</v>
          </cell>
          <cell r="N522">
            <v>612</v>
          </cell>
          <cell r="O522" t="str">
            <v>TRANSPORTEUR</v>
          </cell>
          <cell r="P522" t="str">
            <v xml:space="preserve">LIVRAISON TARDIVE </v>
          </cell>
          <cell r="Q522" t="str">
            <v>RENDU</v>
          </cell>
          <cell r="R522"/>
          <cell r="S522">
            <v>445552</v>
          </cell>
          <cell r="T522">
            <v>44020</v>
          </cell>
          <cell r="U522">
            <v>612</v>
          </cell>
          <cell r="V522">
            <v>240039</v>
          </cell>
          <cell r="W522">
            <v>1038</v>
          </cell>
          <cell r="X522"/>
          <cell r="Y522"/>
          <cell r="Z522"/>
          <cell r="AA522"/>
          <cell r="AB522">
            <v>3</v>
          </cell>
        </row>
        <row r="523">
          <cell r="A523" t="str">
            <v>2020-0521</v>
          </cell>
          <cell r="B523">
            <v>44018</v>
          </cell>
          <cell r="C523">
            <v>44018</v>
          </cell>
          <cell r="D523" t="str">
            <v>C012180</v>
          </cell>
          <cell r="E523" t="str">
            <v>SUPERMERCATI TOSANO CEREA</v>
          </cell>
          <cell r="F523">
            <v>44013</v>
          </cell>
          <cell r="G523">
            <v>443964</v>
          </cell>
          <cell r="H523" t="str">
            <v xml:space="preserve">AVOIR + REFACTURATION </v>
          </cell>
          <cell r="I523" t="str">
            <v>DANIEL</v>
          </cell>
          <cell r="J523" t="str">
            <v>STRISCIE DI TOTANO IN SALAMOIA 6KG</v>
          </cell>
          <cell r="K523">
            <v>123698</v>
          </cell>
          <cell r="L523">
            <v>240</v>
          </cell>
          <cell r="M523">
            <v>0.9</v>
          </cell>
          <cell r="N523">
            <v>216</v>
          </cell>
          <cell r="O523" t="str">
            <v>TRANSPORTEUR</v>
          </cell>
          <cell r="P523" t="str">
            <v xml:space="preserve">LIVRAISON TARDIVE </v>
          </cell>
          <cell r="Q523" t="str">
            <v>RENDU</v>
          </cell>
          <cell r="R523"/>
          <cell r="S523">
            <v>445552</v>
          </cell>
          <cell r="T523">
            <v>44020</v>
          </cell>
          <cell r="U523">
            <v>216</v>
          </cell>
          <cell r="V523">
            <v>240039</v>
          </cell>
          <cell r="W523">
            <v>1038</v>
          </cell>
          <cell r="X523"/>
          <cell r="Y523"/>
          <cell r="Z523"/>
          <cell r="AA523"/>
          <cell r="AB523">
            <v>3</v>
          </cell>
        </row>
        <row r="524">
          <cell r="A524" t="str">
            <v>2020-0522</v>
          </cell>
          <cell r="B524">
            <v>44018</v>
          </cell>
          <cell r="C524">
            <v>44018</v>
          </cell>
          <cell r="D524" t="str">
            <v>C012180</v>
          </cell>
          <cell r="E524" t="str">
            <v>SUPERMERCATI TOSANO CEREA</v>
          </cell>
          <cell r="F524">
            <v>44013</v>
          </cell>
          <cell r="G524">
            <v>443964</v>
          </cell>
          <cell r="H524" t="str">
            <v xml:space="preserve">AVOIR + REFACTURATION </v>
          </cell>
          <cell r="I524" t="str">
            <v>DANIEL</v>
          </cell>
          <cell r="J524" t="str">
            <v>TENTACOLI DI TOTANO IN SALAMOIA 6KG</v>
          </cell>
          <cell r="K524">
            <v>123700</v>
          </cell>
          <cell r="L524">
            <v>210</v>
          </cell>
          <cell r="M524">
            <v>1</v>
          </cell>
          <cell r="N524">
            <v>210</v>
          </cell>
          <cell r="O524" t="str">
            <v>TRANSPORTEUR</v>
          </cell>
          <cell r="P524" t="str">
            <v xml:space="preserve">LIVRAISON TARDIVE </v>
          </cell>
          <cell r="Q524" t="str">
            <v>RENDU</v>
          </cell>
          <cell r="R524"/>
          <cell r="S524">
            <v>445552</v>
          </cell>
          <cell r="T524">
            <v>44020</v>
          </cell>
          <cell r="U524">
            <v>210</v>
          </cell>
          <cell r="V524">
            <v>240039</v>
          </cell>
          <cell r="W524">
            <v>1038</v>
          </cell>
          <cell r="X524"/>
          <cell r="Y524"/>
          <cell r="Z524"/>
          <cell r="AA524"/>
          <cell r="AB524">
            <v>3</v>
          </cell>
        </row>
        <row r="525">
          <cell r="A525" t="str">
            <v>2020-0523</v>
          </cell>
          <cell r="B525">
            <v>44018</v>
          </cell>
          <cell r="C525">
            <v>44019</v>
          </cell>
          <cell r="D525" t="str">
            <v>C011812</v>
          </cell>
          <cell r="E525" t="str">
            <v>VIVES EAUX</v>
          </cell>
          <cell r="F525">
            <v>44002</v>
          </cell>
          <cell r="G525">
            <v>441972</v>
          </cell>
          <cell r="H525" t="str">
            <v>DESTRUCTION + AVOIR</v>
          </cell>
          <cell r="I525" t="str">
            <v>JOSEPH</v>
          </cell>
          <cell r="J525" t="str">
            <v>LONGE ESPADON DEC SASHIMI APAO BQ 1X4KG</v>
          </cell>
          <cell r="K525">
            <v>1039264</v>
          </cell>
          <cell r="L525">
            <v>4.3559999999999999</v>
          </cell>
          <cell r="M525">
            <v>10</v>
          </cell>
          <cell r="N525">
            <v>43.56</v>
          </cell>
          <cell r="O525" t="str">
            <v>QUALITE</v>
          </cell>
          <cell r="P525" t="str">
            <v>LONGE ABIMEE - EN ATTENTE D'UNE VAM</v>
          </cell>
          <cell r="Q525" t="str">
            <v>RENDU</v>
          </cell>
          <cell r="R525"/>
          <cell r="S525">
            <v>445543</v>
          </cell>
          <cell r="T525">
            <v>44020</v>
          </cell>
          <cell r="U525">
            <v>43.56</v>
          </cell>
          <cell r="V525"/>
          <cell r="W525"/>
          <cell r="X525"/>
          <cell r="Y525"/>
          <cell r="Z525"/>
          <cell r="AA525"/>
          <cell r="AB525">
            <v>1</v>
          </cell>
        </row>
        <row r="526">
          <cell r="A526" t="str">
            <v>2020-0524</v>
          </cell>
          <cell r="B526">
            <v>44018</v>
          </cell>
          <cell r="C526">
            <v>44018</v>
          </cell>
          <cell r="D526" t="str">
            <v>C011950</v>
          </cell>
          <cell r="E526" t="str">
            <v>NOVA</v>
          </cell>
          <cell r="F526">
            <v>44016</v>
          </cell>
          <cell r="G526">
            <v>444755</v>
          </cell>
          <cell r="H526" t="str">
            <v>AVOIR</v>
          </cell>
          <cell r="I526" t="str">
            <v>ALINA</v>
          </cell>
          <cell r="J526" t="str">
            <v>TENTACOLI DI  TOTANO IN SALAMOIA 6KG</v>
          </cell>
          <cell r="K526">
            <v>123814</v>
          </cell>
          <cell r="L526">
            <v>60</v>
          </cell>
          <cell r="M526">
            <v>3.1</v>
          </cell>
          <cell r="N526">
            <v>186</v>
          </cell>
          <cell r="O526" t="str">
            <v>COMMERCE</v>
          </cell>
          <cell r="P526" t="str">
            <v>ERREUR SAISIE - NON COMMANDE - NON LIVRE</v>
          </cell>
          <cell r="Q526" t="str">
            <v>RENDU</v>
          </cell>
          <cell r="R526"/>
          <cell r="S526">
            <v>445550</v>
          </cell>
          <cell r="T526">
            <v>44020</v>
          </cell>
          <cell r="U526">
            <v>186</v>
          </cell>
          <cell r="V526"/>
          <cell r="W526"/>
          <cell r="X526"/>
          <cell r="Y526"/>
          <cell r="Z526"/>
          <cell r="AA526"/>
          <cell r="AB526">
            <v>1</v>
          </cell>
        </row>
        <row r="527">
          <cell r="A527" t="str">
            <v>2020-0525</v>
          </cell>
          <cell r="B527">
            <v>44018</v>
          </cell>
          <cell r="C527">
            <v>44019</v>
          </cell>
          <cell r="D527" t="str">
            <v>C011513</v>
          </cell>
          <cell r="E527" t="str">
            <v>POMONA NANCY</v>
          </cell>
          <cell r="F527">
            <v>43978</v>
          </cell>
          <cell r="G527">
            <v>437688</v>
          </cell>
          <cell r="H527" t="str">
            <v>AVOIR</v>
          </cell>
          <cell r="I527" t="str">
            <v>ILARIA</v>
          </cell>
          <cell r="J527" t="str">
            <v>LONGE THON ALB DEC SASHIMI SPSS BQ 1X4KG</v>
          </cell>
          <cell r="K527">
            <v>1033429</v>
          </cell>
          <cell r="L527">
            <v>10.569000000000001</v>
          </cell>
          <cell r="M527">
            <v>16.23</v>
          </cell>
          <cell r="N527">
            <v>171.53487000000001</v>
          </cell>
          <cell r="O527" t="str">
            <v>EXPEDITION</v>
          </cell>
          <cell r="P527" t="str">
            <v>PB INFORMATIQUE INTERNE - MARCHANDISE NON PARITE</v>
          </cell>
          <cell r="Q527" t="str">
            <v>DEPART</v>
          </cell>
          <cell r="R527"/>
          <cell r="S527">
            <v>445548</v>
          </cell>
          <cell r="T527">
            <v>44020</v>
          </cell>
          <cell r="U527">
            <v>171.53</v>
          </cell>
          <cell r="V527"/>
          <cell r="W527"/>
          <cell r="X527"/>
          <cell r="Y527"/>
          <cell r="Z527"/>
          <cell r="AA527"/>
          <cell r="AB527">
            <v>3</v>
          </cell>
        </row>
        <row r="528">
          <cell r="A528" t="str">
            <v>2020-0526</v>
          </cell>
          <cell r="B528">
            <v>44018</v>
          </cell>
          <cell r="C528">
            <v>44019</v>
          </cell>
          <cell r="D528" t="str">
            <v>C011513</v>
          </cell>
          <cell r="E528" t="str">
            <v>POMONA NANCY</v>
          </cell>
          <cell r="F528">
            <v>43978</v>
          </cell>
          <cell r="G528">
            <v>437688</v>
          </cell>
          <cell r="H528" t="str">
            <v>AVOIR</v>
          </cell>
          <cell r="I528" t="str">
            <v>ILARIA</v>
          </cell>
          <cell r="J528" t="str">
            <v>LONGE THON ALB SAUMURE ING COL ARO SV1P</v>
          </cell>
          <cell r="K528">
            <v>1033141</v>
          </cell>
          <cell r="L528">
            <v>16.75</v>
          </cell>
          <cell r="M528">
            <v>8.01</v>
          </cell>
          <cell r="N528">
            <v>134.16749999999999</v>
          </cell>
          <cell r="O528" t="str">
            <v>EXPEDITION</v>
          </cell>
          <cell r="P528" t="str">
            <v>PB INFORMATIQUE INTERNE - MARCHANDISE NON PARITE</v>
          </cell>
          <cell r="Q528" t="str">
            <v>DEPART</v>
          </cell>
          <cell r="R528"/>
          <cell r="S528">
            <v>445548</v>
          </cell>
          <cell r="T528">
            <v>44020</v>
          </cell>
          <cell r="U528">
            <v>134.16999999999999</v>
          </cell>
          <cell r="V528"/>
          <cell r="W528"/>
          <cell r="X528"/>
          <cell r="Y528"/>
          <cell r="Z528"/>
          <cell r="AA528"/>
          <cell r="AB528">
            <v>3</v>
          </cell>
        </row>
        <row r="529">
          <cell r="A529" t="str">
            <v>2020-0527</v>
          </cell>
          <cell r="B529">
            <v>44018</v>
          </cell>
          <cell r="C529">
            <v>44019</v>
          </cell>
          <cell r="D529" t="str">
            <v>C011513</v>
          </cell>
          <cell r="E529" t="str">
            <v>POMONA NANCY</v>
          </cell>
          <cell r="F529">
            <v>43978</v>
          </cell>
          <cell r="G529">
            <v>437688</v>
          </cell>
          <cell r="H529" t="str">
            <v>AVOIR</v>
          </cell>
          <cell r="I529" t="str">
            <v>ILARIA</v>
          </cell>
          <cell r="J529" t="str">
            <v>LONGE ESPADON DECONGELE SAUMURE APSO SV</v>
          </cell>
          <cell r="K529">
            <v>1033125</v>
          </cell>
          <cell r="L529">
            <v>8.26</v>
          </cell>
          <cell r="M529">
            <v>8.1</v>
          </cell>
          <cell r="N529">
            <v>66.905999999999992</v>
          </cell>
          <cell r="O529" t="str">
            <v>EXPEDITION</v>
          </cell>
          <cell r="P529" t="str">
            <v>PB INFORMATIQUE INTERNE - MARCHANDISE NON PARITE</v>
          </cell>
          <cell r="Q529" t="str">
            <v>DEPART</v>
          </cell>
          <cell r="R529"/>
          <cell r="S529">
            <v>445548</v>
          </cell>
          <cell r="T529">
            <v>44020</v>
          </cell>
          <cell r="U529">
            <v>66.91</v>
          </cell>
          <cell r="V529"/>
          <cell r="W529"/>
          <cell r="X529"/>
          <cell r="Y529"/>
          <cell r="Z529"/>
          <cell r="AA529"/>
          <cell r="AB529">
            <v>3</v>
          </cell>
        </row>
        <row r="530">
          <cell r="A530" t="str">
            <v>2020-0528</v>
          </cell>
          <cell r="B530">
            <v>44019</v>
          </cell>
          <cell r="C530">
            <v>44019</v>
          </cell>
          <cell r="D530" t="str">
            <v>C014292</v>
          </cell>
          <cell r="E530" t="str">
            <v>PECHERIE AZUREENNE</v>
          </cell>
          <cell r="F530">
            <v>44018</v>
          </cell>
          <cell r="G530">
            <v>445187</v>
          </cell>
          <cell r="H530" t="str">
            <v>RETOUR + AVOIR</v>
          </cell>
          <cell r="I530" t="str">
            <v>JOSEPH</v>
          </cell>
          <cell r="J530" t="str">
            <v>CŒUR LONGE THON ALB DEC SASHIMI BQ1x4KG</v>
          </cell>
          <cell r="K530">
            <v>1043904</v>
          </cell>
          <cell r="L530">
            <v>117</v>
          </cell>
          <cell r="M530">
            <v>17.899999999999999</v>
          </cell>
          <cell r="N530">
            <v>2094.2999999999997</v>
          </cell>
          <cell r="O530"/>
          <cell r="P530"/>
          <cell r="Q530" t="str">
            <v>DEPART</v>
          </cell>
          <cell r="R530">
            <v>44021</v>
          </cell>
          <cell r="S530">
            <v>445905</v>
          </cell>
          <cell r="T530">
            <v>44021</v>
          </cell>
          <cell r="U530">
            <v>2043.64</v>
          </cell>
          <cell r="V530"/>
          <cell r="W530"/>
          <cell r="X530"/>
          <cell r="Y530"/>
          <cell r="Z530"/>
          <cell r="AA530"/>
          <cell r="AB530">
            <v>1</v>
          </cell>
        </row>
        <row r="531">
          <cell r="A531" t="str">
            <v>2020-0529</v>
          </cell>
          <cell r="B531">
            <v>44019</v>
          </cell>
          <cell r="C531">
            <v>44019</v>
          </cell>
          <cell r="D531" t="str">
            <v>C013160</v>
          </cell>
          <cell r="E531" t="str">
            <v>CARREFOUR AIX</v>
          </cell>
          <cell r="F531">
            <v>44018</v>
          </cell>
          <cell r="G531">
            <v>445166</v>
          </cell>
          <cell r="H531" t="str">
            <v>DESTRUCTION + AVOIR</v>
          </cell>
          <cell r="I531" t="str">
            <v>LENAIC</v>
          </cell>
          <cell r="J531" t="str">
            <v>CDS PAVE THON ALBACORE FRAIS SK 4X200G</v>
          </cell>
          <cell r="K531">
            <v>1043568</v>
          </cell>
          <cell r="L531">
            <v>3.2</v>
          </cell>
          <cell r="M531">
            <v>32</v>
          </cell>
          <cell r="N531">
            <v>102.4</v>
          </cell>
          <cell r="O531" t="str">
            <v>QUALITE</v>
          </cell>
          <cell r="P531" t="str">
            <v>CHAIR BRUNE</v>
          </cell>
          <cell r="Q531" t="str">
            <v>DEPART</v>
          </cell>
          <cell r="R531"/>
          <cell r="S531">
            <v>461568</v>
          </cell>
          <cell r="T531">
            <v>44102</v>
          </cell>
          <cell r="U531">
            <v>102.4</v>
          </cell>
          <cell r="V531"/>
          <cell r="W531"/>
          <cell r="X531"/>
          <cell r="Y531"/>
          <cell r="Z531"/>
          <cell r="AA531"/>
          <cell r="AB531">
            <v>1</v>
          </cell>
        </row>
        <row r="532">
          <cell r="A532" t="str">
            <v>2020-0530</v>
          </cell>
          <cell r="B532">
            <v>44019</v>
          </cell>
          <cell r="C532">
            <v>44019</v>
          </cell>
          <cell r="D532" t="str">
            <v>C012056</v>
          </cell>
          <cell r="E532" t="str">
            <v>BRAKE ANNECY</v>
          </cell>
          <cell r="F532">
            <v>44016</v>
          </cell>
          <cell r="G532">
            <v>444857</v>
          </cell>
          <cell r="H532" t="str">
            <v xml:space="preserve">AVOIR + REFACTURATION </v>
          </cell>
          <cell r="I532" t="str">
            <v>FABIEN</v>
          </cell>
          <cell r="J532" t="str">
            <v>LONGE THON ALB SAUMURE ING COL ARO SV1P</v>
          </cell>
          <cell r="K532">
            <v>1043014</v>
          </cell>
          <cell r="L532">
            <v>55.14</v>
          </cell>
          <cell r="M532">
            <v>8.6999999999999993</v>
          </cell>
          <cell r="N532">
            <v>479.71799999999996</v>
          </cell>
          <cell r="O532" t="str">
            <v>TRANSPORTEUR</v>
          </cell>
          <cell r="P532" t="str">
            <v xml:space="preserve">COLIS MANQUANT </v>
          </cell>
          <cell r="Q532" t="str">
            <v>RENDU</v>
          </cell>
          <cell r="R532"/>
          <cell r="S532">
            <v>445544</v>
          </cell>
          <cell r="T532">
            <v>44020</v>
          </cell>
          <cell r="U532">
            <v>455.97</v>
          </cell>
          <cell r="V532">
            <v>240040</v>
          </cell>
          <cell r="W532">
            <v>455.97</v>
          </cell>
          <cell r="X532"/>
          <cell r="Y532"/>
          <cell r="Z532"/>
          <cell r="AA532"/>
          <cell r="AB532">
            <v>1</v>
          </cell>
        </row>
        <row r="533">
          <cell r="A533" t="str">
            <v>2020-0531</v>
          </cell>
          <cell r="B533">
            <v>44019</v>
          </cell>
          <cell r="C533">
            <v>44019</v>
          </cell>
          <cell r="D533" t="str">
            <v>C011996</v>
          </cell>
          <cell r="E533" t="str">
            <v>GRAND FRAIS MAREE</v>
          </cell>
          <cell r="F533">
            <v>44019</v>
          </cell>
          <cell r="G533">
            <v>445089</v>
          </cell>
          <cell r="H533" t="str">
            <v>RETOUR + AVOIR</v>
          </cell>
          <cell r="I533" t="str">
            <v>ERIC</v>
          </cell>
          <cell r="J533" t="str">
            <v>LONGE ESPADON APSO O SV 15KG</v>
          </cell>
          <cell r="K533">
            <v>123857</v>
          </cell>
          <cell r="L533">
            <v>321</v>
          </cell>
          <cell r="M533">
            <v>15.7</v>
          </cell>
          <cell r="N533">
            <v>5039.7</v>
          </cell>
          <cell r="O533" t="str">
            <v>QUALITE</v>
          </cell>
          <cell r="P533" t="str">
            <v>DLC TROP COURTE</v>
          </cell>
          <cell r="Q533" t="str">
            <v>DEPART</v>
          </cell>
          <cell r="R533">
            <v>44020</v>
          </cell>
          <cell r="S533">
            <v>445901</v>
          </cell>
          <cell r="T533">
            <v>44021</v>
          </cell>
          <cell r="U533">
            <v>5039.7</v>
          </cell>
          <cell r="V533"/>
          <cell r="W533"/>
          <cell r="X533"/>
          <cell r="Y533"/>
          <cell r="Z533"/>
          <cell r="AA533"/>
          <cell r="AB533">
            <v>1</v>
          </cell>
        </row>
        <row r="534">
          <cell r="A534" t="str">
            <v>2020-0532</v>
          </cell>
          <cell r="B534">
            <v>44019</v>
          </cell>
          <cell r="C534">
            <v>44019</v>
          </cell>
          <cell r="D534" t="str">
            <v>C011977</v>
          </cell>
          <cell r="E534" t="str">
            <v>CASINO GANNAT</v>
          </cell>
          <cell r="F534">
            <v>44015</v>
          </cell>
          <cell r="G534">
            <v>444584</v>
          </cell>
          <cell r="H534" t="str">
            <v>DESTRUCTION + AVOIR</v>
          </cell>
          <cell r="I534" t="str">
            <v>FABIEN</v>
          </cell>
          <cell r="J534" t="str">
            <v>LONGE ESPADON APSO SV 6KG</v>
          </cell>
          <cell r="K534">
            <v>1043075</v>
          </cell>
          <cell r="L534">
            <v>5.5</v>
          </cell>
          <cell r="M534">
            <v>13.5</v>
          </cell>
          <cell r="N534">
            <v>74.25</v>
          </cell>
          <cell r="O534" t="str">
            <v>QUALITE</v>
          </cell>
          <cell r="P534" t="str">
            <v>ODEUR</v>
          </cell>
          <cell r="Q534" t="str">
            <v>DEPART</v>
          </cell>
          <cell r="R534"/>
          <cell r="S534">
            <v>460698</v>
          </cell>
          <cell r="T534">
            <v>44096</v>
          </cell>
          <cell r="U534">
            <v>79.010000000000005</v>
          </cell>
          <cell r="V534"/>
          <cell r="W534"/>
          <cell r="X534"/>
          <cell r="Y534"/>
          <cell r="Z534"/>
          <cell r="AA534"/>
          <cell r="AB534">
            <v>1</v>
          </cell>
        </row>
        <row r="535">
          <cell r="A535" t="str">
            <v>2020-0533</v>
          </cell>
          <cell r="B535">
            <v>44019</v>
          </cell>
          <cell r="C535">
            <v>44019</v>
          </cell>
          <cell r="D535" t="str">
            <v>C015133</v>
          </cell>
          <cell r="E535" t="str">
            <v>PREGIS SPA</v>
          </cell>
          <cell r="F535">
            <v>44012</v>
          </cell>
          <cell r="G535">
            <v>443987</v>
          </cell>
          <cell r="H535" t="str">
            <v>DESTRUCTION + AVOIR</v>
          </cell>
          <cell r="I535" t="str">
            <v>DANIEL</v>
          </cell>
          <cell r="J535" t="str">
            <v>FILONE TONNO PINNE GIALLA SALAMOIA SV1P</v>
          </cell>
          <cell r="K535">
            <v>1041780</v>
          </cell>
          <cell r="L535">
            <v>2.69</v>
          </cell>
          <cell r="M535">
            <v>7.7</v>
          </cell>
          <cell r="N535">
            <v>20.713000000000001</v>
          </cell>
          <cell r="O535" t="str">
            <v>QUALITE</v>
          </cell>
          <cell r="P535" t="str">
            <v xml:space="preserve">LONGE MARRON </v>
          </cell>
          <cell r="Q535" t="str">
            <v>DEPART</v>
          </cell>
          <cell r="R535"/>
          <cell r="S535">
            <v>445545</v>
          </cell>
          <cell r="T535">
            <v>44020</v>
          </cell>
          <cell r="U535">
            <v>20.71</v>
          </cell>
          <cell r="V535"/>
          <cell r="W535"/>
          <cell r="X535"/>
          <cell r="Y535"/>
          <cell r="Z535"/>
          <cell r="AA535"/>
          <cell r="AB535">
            <v>1</v>
          </cell>
        </row>
        <row r="536">
          <cell r="A536" t="str">
            <v>2020-0534</v>
          </cell>
          <cell r="B536">
            <v>44020</v>
          </cell>
          <cell r="C536">
            <v>44020</v>
          </cell>
          <cell r="D536" t="str">
            <v>C015055</v>
          </cell>
          <cell r="E536" t="str">
            <v>CARREFFOUR CESTAS</v>
          </cell>
          <cell r="F536">
            <v>44019</v>
          </cell>
          <cell r="G536">
            <v>445309</v>
          </cell>
          <cell r="H536" t="str">
            <v>A LA CHARGE DU TRANSPORTEUR</v>
          </cell>
          <cell r="I536" t="str">
            <v>LENAIC</v>
          </cell>
          <cell r="J536" t="str">
            <v>LAMELLE ENCORNET GEANT SAUMURE 5KG</v>
          </cell>
          <cell r="K536">
            <v>123844</v>
          </cell>
          <cell r="L536">
            <v>10</v>
          </cell>
          <cell r="M536">
            <v>3.25</v>
          </cell>
          <cell r="N536">
            <v>32.5</v>
          </cell>
          <cell r="O536" t="str">
            <v>TRANSPORTEUR</v>
          </cell>
          <cell r="P536" t="str">
            <v>CASSE TRANSPORT</v>
          </cell>
          <cell r="Q536" t="str">
            <v>DEPART</v>
          </cell>
          <cell r="R536"/>
          <cell r="S536" t="str">
            <v>ATTENTE DO</v>
          </cell>
          <cell r="T536"/>
          <cell r="U536"/>
          <cell r="V536"/>
          <cell r="W536"/>
          <cell r="X536"/>
          <cell r="Y536"/>
          <cell r="Z536"/>
          <cell r="AA536"/>
          <cell r="AB536">
            <v>1</v>
          </cell>
        </row>
        <row r="537">
          <cell r="A537" t="str">
            <v>2020-0535</v>
          </cell>
          <cell r="B537">
            <v>44020</v>
          </cell>
          <cell r="C537">
            <v>44020</v>
          </cell>
          <cell r="D537" t="str">
            <v>C015118</v>
          </cell>
          <cell r="E537" t="str">
            <v>CARREFOUR BOURGES</v>
          </cell>
          <cell r="F537">
            <v>44019</v>
          </cell>
          <cell r="G537">
            <v>445222</v>
          </cell>
          <cell r="H537" t="str">
            <v>AVOIR</v>
          </cell>
          <cell r="I537" t="str">
            <v>LENAIC</v>
          </cell>
          <cell r="J537" t="str">
            <v>TENTACULES ENCORNET GEANT SAUMURES 3KG</v>
          </cell>
          <cell r="K537">
            <v>123791</v>
          </cell>
          <cell r="L537">
            <v>3</v>
          </cell>
          <cell r="M537">
            <v>3.5</v>
          </cell>
          <cell r="N537">
            <v>10.5</v>
          </cell>
          <cell r="O537" t="str">
            <v>QUALITE</v>
          </cell>
          <cell r="P537" t="str">
            <v>SAC DE SAUMURE PERCE</v>
          </cell>
          <cell r="Q537" t="str">
            <v>DEPART</v>
          </cell>
          <cell r="R537"/>
          <cell r="S537" t="str">
            <v>ATTENTE DO</v>
          </cell>
          <cell r="T537"/>
          <cell r="U537"/>
          <cell r="V537"/>
          <cell r="W537"/>
          <cell r="X537"/>
          <cell r="Y537"/>
          <cell r="Z537"/>
          <cell r="AA537"/>
          <cell r="AB537">
            <v>1</v>
          </cell>
        </row>
        <row r="538">
          <cell r="A538" t="str">
            <v>2020-0536</v>
          </cell>
          <cell r="B538">
            <v>44020</v>
          </cell>
          <cell r="C538">
            <v>44020</v>
          </cell>
          <cell r="D538" t="str">
            <v>C013166</v>
          </cell>
          <cell r="E538" t="str">
            <v>CARREFOUR FLEURY</v>
          </cell>
          <cell r="F538">
            <v>44018</v>
          </cell>
          <cell r="G538">
            <v>444936</v>
          </cell>
          <cell r="H538" t="str">
            <v>AVOIR</v>
          </cell>
          <cell r="I538" t="str">
            <v>LENAIC</v>
          </cell>
          <cell r="J538" t="str">
            <v>LONGE ESPADON DEC SASHIMI APSO SV1P</v>
          </cell>
          <cell r="K538">
            <v>1043516</v>
          </cell>
          <cell r="L538">
            <v>4.492</v>
          </cell>
          <cell r="M538">
            <v>9</v>
          </cell>
          <cell r="N538">
            <v>40.427999999999997</v>
          </cell>
          <cell r="O538" t="str">
            <v>QUALITE</v>
          </cell>
          <cell r="P538"/>
          <cell r="Q538" t="str">
            <v>DEPART</v>
          </cell>
          <cell r="R538"/>
          <cell r="S538" t="str">
            <v>ATTENTE DO</v>
          </cell>
          <cell r="T538"/>
          <cell r="U538"/>
          <cell r="V538"/>
          <cell r="W538"/>
          <cell r="X538"/>
          <cell r="Y538"/>
          <cell r="Z538"/>
          <cell r="AA538"/>
          <cell r="AB538">
            <v>1</v>
          </cell>
        </row>
        <row r="539">
          <cell r="A539" t="str">
            <v>2020-0537</v>
          </cell>
          <cell r="B539">
            <v>44020</v>
          </cell>
          <cell r="C539">
            <v>44020</v>
          </cell>
          <cell r="D539" t="str">
            <v>C014022</v>
          </cell>
          <cell r="E539" t="str">
            <v>MERICQ BRAM</v>
          </cell>
          <cell r="F539">
            <v>44018</v>
          </cell>
          <cell r="G539">
            <v>445042</v>
          </cell>
          <cell r="H539" t="str">
            <v>DESTRUCTION + AVOIR</v>
          </cell>
          <cell r="I539" t="str">
            <v>ERIC</v>
          </cell>
          <cell r="J539" t="str">
            <v>LONGE THON ALB DEC SASHIMI SPSS BQ 1X4KG</v>
          </cell>
          <cell r="K539">
            <v>1043833</v>
          </cell>
          <cell r="L539">
            <v>6.6</v>
          </cell>
          <cell r="M539">
            <v>15.5</v>
          </cell>
          <cell r="N539">
            <v>102.3</v>
          </cell>
          <cell r="O539" t="str">
            <v>QUALITE</v>
          </cell>
          <cell r="P539" t="str">
            <v>FRAICHEUR NON CONFROME</v>
          </cell>
          <cell r="Q539" t="str">
            <v>DEPART</v>
          </cell>
          <cell r="R539"/>
          <cell r="S539">
            <v>445893</v>
          </cell>
          <cell r="T539">
            <v>44021</v>
          </cell>
          <cell r="U539">
            <v>102.32</v>
          </cell>
          <cell r="V539"/>
          <cell r="W539"/>
          <cell r="X539"/>
          <cell r="Y539"/>
          <cell r="Z539"/>
          <cell r="AA539"/>
          <cell r="AB539">
            <v>1</v>
          </cell>
        </row>
        <row r="540">
          <cell r="A540" t="str">
            <v>2020-0538</v>
          </cell>
          <cell r="B540">
            <v>44020</v>
          </cell>
          <cell r="C540">
            <v>44020</v>
          </cell>
          <cell r="D540" t="str">
            <v>C014046</v>
          </cell>
          <cell r="E540" t="str">
            <v>MERICQ TOUSSIEU</v>
          </cell>
          <cell r="F540">
            <v>44018</v>
          </cell>
          <cell r="G540">
            <v>445155</v>
          </cell>
          <cell r="H540" t="str">
            <v>DESTRUCTION + AVOIR</v>
          </cell>
          <cell r="I540" t="str">
            <v>ERIC</v>
          </cell>
          <cell r="J540" t="str">
            <v>LONGE THON ALB DEC SASHIMI SPSS BQ 1X4KG</v>
          </cell>
          <cell r="K540">
            <v>1043885</v>
          </cell>
          <cell r="L540">
            <v>6.3</v>
          </cell>
          <cell r="M540">
            <v>15.5</v>
          </cell>
          <cell r="N540">
            <v>97.649999999999991</v>
          </cell>
          <cell r="O540" t="str">
            <v>QUALITE</v>
          </cell>
          <cell r="P540" t="str">
            <v>FRAICHEUR NON CONFROME</v>
          </cell>
          <cell r="Q540" t="str">
            <v>DEPART</v>
          </cell>
          <cell r="R540"/>
          <cell r="S540">
            <v>445895</v>
          </cell>
          <cell r="T540">
            <v>44021</v>
          </cell>
          <cell r="U540">
            <v>97.68</v>
          </cell>
          <cell r="V540"/>
          <cell r="W540"/>
          <cell r="X540"/>
          <cell r="Y540"/>
          <cell r="Z540"/>
          <cell r="AA540"/>
          <cell r="AB540">
            <v>1</v>
          </cell>
        </row>
        <row r="541">
          <cell r="A541" t="str">
            <v>2020-0539</v>
          </cell>
          <cell r="B541">
            <v>44020</v>
          </cell>
          <cell r="C541">
            <v>44020</v>
          </cell>
          <cell r="D541" t="str">
            <v>C012022</v>
          </cell>
          <cell r="E541" t="str">
            <v>POMONA LYON</v>
          </cell>
          <cell r="F541">
            <v>44018</v>
          </cell>
          <cell r="G541">
            <v>44914</v>
          </cell>
          <cell r="H541" t="str">
            <v>RETOUR + AVOIR</v>
          </cell>
          <cell r="I541" t="str">
            <v>ILARIA</v>
          </cell>
          <cell r="J541" t="str">
            <v>LONGE THON ALB DEC SASHIMI SPSS BQ 1X4KG</v>
          </cell>
          <cell r="K541">
            <v>1043495</v>
          </cell>
          <cell r="L541">
            <v>65.864000000000004</v>
          </cell>
          <cell r="M541">
            <v>15.44</v>
          </cell>
          <cell r="N541">
            <v>1016.94016</v>
          </cell>
          <cell r="O541" t="str">
            <v>QUALITE</v>
          </cell>
          <cell r="P541" t="str">
            <v>ERREUR PECHE SUR ETIQUETTE</v>
          </cell>
          <cell r="Q541" t="str">
            <v>DEPART</v>
          </cell>
          <cell r="R541">
            <v>44021</v>
          </cell>
          <cell r="S541">
            <v>445903</v>
          </cell>
          <cell r="T541">
            <v>44021</v>
          </cell>
          <cell r="U541">
            <v>1016.94</v>
          </cell>
          <cell r="V541"/>
          <cell r="W541"/>
          <cell r="X541"/>
          <cell r="Y541"/>
          <cell r="Z541"/>
          <cell r="AA541"/>
          <cell r="AB541">
            <v>1</v>
          </cell>
        </row>
        <row r="542">
          <cell r="A542" t="str">
            <v>2020-0540</v>
          </cell>
          <cell r="B542">
            <v>44020</v>
          </cell>
          <cell r="C542">
            <v>44020</v>
          </cell>
          <cell r="D542" t="str">
            <v>C011430</v>
          </cell>
          <cell r="E542" t="str">
            <v>DEMARNE FRERES BOULOGNE</v>
          </cell>
          <cell r="F542">
            <v>44019</v>
          </cell>
          <cell r="G542">
            <v>445317</v>
          </cell>
          <cell r="H542" t="str">
            <v xml:space="preserve">AVOIR + REFACTURATION </v>
          </cell>
          <cell r="I542" t="str">
            <v>ERIC</v>
          </cell>
          <cell r="J542" t="str">
            <v>LONGE ESPADON DECONGELE SAUMURE APSO SV</v>
          </cell>
          <cell r="K542">
            <v>1043969</v>
          </cell>
          <cell r="L542">
            <v>3.27</v>
          </cell>
          <cell r="M542">
            <v>7.9</v>
          </cell>
          <cell r="N542">
            <v>25.833000000000002</v>
          </cell>
          <cell r="O542" t="str">
            <v>TRANSPORTEUR</v>
          </cell>
          <cell r="P542" t="str">
            <v>1 COLIS PERDU</v>
          </cell>
          <cell r="Q542" t="str">
            <v>RENDU</v>
          </cell>
          <cell r="R542"/>
          <cell r="S542">
            <v>445910</v>
          </cell>
          <cell r="T542">
            <v>44021</v>
          </cell>
          <cell r="U542">
            <v>25.83</v>
          </cell>
          <cell r="V542">
            <v>240152</v>
          </cell>
          <cell r="W542">
            <v>25.83</v>
          </cell>
          <cell r="X542"/>
          <cell r="Y542"/>
          <cell r="Z542"/>
          <cell r="AA542"/>
          <cell r="AB542">
            <v>1</v>
          </cell>
        </row>
        <row r="543">
          <cell r="A543" t="str">
            <v>2020-0541</v>
          </cell>
          <cell r="B543">
            <v>44020</v>
          </cell>
          <cell r="C543">
            <v>44020</v>
          </cell>
          <cell r="D543" t="str">
            <v>C011777</v>
          </cell>
          <cell r="E543" t="str">
            <v>STOCKMER</v>
          </cell>
          <cell r="F543">
            <v>44019</v>
          </cell>
          <cell r="G543">
            <v>445358</v>
          </cell>
          <cell r="H543" t="str">
            <v>NE RIEN FAIRE</v>
          </cell>
          <cell r="I543" t="str">
            <v>TARA</v>
          </cell>
          <cell r="J543" t="str">
            <v>CŒUR PREP LONGE ESPADON APSO DEC SV EAU</v>
          </cell>
          <cell r="K543">
            <v>1044407</v>
          </cell>
          <cell r="L543">
            <v>16.16</v>
          </cell>
          <cell r="M543">
            <v>9.9</v>
          </cell>
          <cell r="N543">
            <v>159.98400000000001</v>
          </cell>
          <cell r="O543" t="str">
            <v>TRANSPORTEUR</v>
          </cell>
          <cell r="P543"/>
          <cell r="Q543" t="str">
            <v>RENDU</v>
          </cell>
          <cell r="R543"/>
          <cell r="S543" t="str">
            <v>AUCUN AVOIR</v>
          </cell>
          <cell r="T543"/>
          <cell r="U543"/>
          <cell r="V543"/>
          <cell r="W543"/>
          <cell r="X543"/>
          <cell r="Y543"/>
          <cell r="Z543"/>
          <cell r="AA543"/>
          <cell r="AB543">
            <v>1</v>
          </cell>
        </row>
        <row r="544">
          <cell r="A544" t="str">
            <v>2020-0542</v>
          </cell>
          <cell r="B544">
            <v>44020</v>
          </cell>
          <cell r="C544">
            <v>44021</v>
          </cell>
          <cell r="D544" t="str">
            <v>C011425</v>
          </cell>
          <cell r="E544" t="str">
            <v>DEMARNE FRERES RUNGIS</v>
          </cell>
          <cell r="F544">
            <v>44015</v>
          </cell>
          <cell r="G544">
            <v>438662</v>
          </cell>
          <cell r="H544" t="str">
            <v>NE RIEN FAIRE</v>
          </cell>
          <cell r="I544" t="str">
            <v>JOSEPH</v>
          </cell>
          <cell r="J544" t="str">
            <v>ANNEAUX ENCORNET GEANT SAUMURES 5KG</v>
          </cell>
          <cell r="K544">
            <v>122782</v>
          </cell>
          <cell r="L544">
            <v>50</v>
          </cell>
          <cell r="M544">
            <v>3.9</v>
          </cell>
          <cell r="N544">
            <v>195</v>
          </cell>
          <cell r="O544" t="str">
            <v>TRANSPORTEUR</v>
          </cell>
          <cell r="P544" t="str">
            <v>50KG NON RECU - CMR CONFORME</v>
          </cell>
          <cell r="Q544" t="str">
            <v>RENDU</v>
          </cell>
          <cell r="R544"/>
          <cell r="S544" t="str">
            <v>AUCUN AVOIR</v>
          </cell>
          <cell r="T544"/>
          <cell r="U544"/>
          <cell r="V544"/>
          <cell r="W544"/>
          <cell r="X544"/>
          <cell r="Y544"/>
          <cell r="Z544"/>
          <cell r="AA544"/>
          <cell r="AB544">
            <v>1</v>
          </cell>
        </row>
        <row r="545">
          <cell r="A545" t="str">
            <v>2020-0543</v>
          </cell>
          <cell r="B545">
            <v>44021</v>
          </cell>
          <cell r="C545">
            <v>44022</v>
          </cell>
          <cell r="D545" t="str">
            <v>C014222</v>
          </cell>
          <cell r="E545" t="str">
            <v>GINEYS FRAIS</v>
          </cell>
          <cell r="F545">
            <v>44012</v>
          </cell>
          <cell r="G545">
            <v>443928</v>
          </cell>
          <cell r="H545" t="str">
            <v xml:space="preserve">AVOIR + REFACTURATION </v>
          </cell>
          <cell r="I545" t="str">
            <v>ERIC</v>
          </cell>
          <cell r="J545" t="str">
            <v>TENTACULES ENCORNET GEANT SAUMURES 5KG</v>
          </cell>
          <cell r="K545">
            <v>123656</v>
          </cell>
          <cell r="L545">
            <v>5</v>
          </cell>
          <cell r="M545">
            <v>3.8</v>
          </cell>
          <cell r="N545">
            <v>19</v>
          </cell>
          <cell r="O545" t="str">
            <v>TRANSPORTEUR</v>
          </cell>
          <cell r="P545" t="str">
            <v>COLIS ABIMES</v>
          </cell>
          <cell r="Q545" t="str">
            <v>RENDU</v>
          </cell>
          <cell r="R545"/>
          <cell r="S545">
            <v>448783</v>
          </cell>
          <cell r="T545">
            <v>44035</v>
          </cell>
          <cell r="U545">
            <v>19</v>
          </cell>
          <cell r="V545">
            <v>241660</v>
          </cell>
          <cell r="W545">
            <v>19</v>
          </cell>
          <cell r="X545"/>
          <cell r="Y545"/>
          <cell r="Z545"/>
          <cell r="AA545"/>
          <cell r="AB545">
            <v>1</v>
          </cell>
        </row>
        <row r="546">
          <cell r="A546" t="str">
            <v>2020-0544</v>
          </cell>
          <cell r="B546">
            <v>44021</v>
          </cell>
          <cell r="C546">
            <v>44022</v>
          </cell>
          <cell r="D546" t="str">
            <v>C014222</v>
          </cell>
          <cell r="E546" t="str">
            <v>GINEYS FRAIS</v>
          </cell>
          <cell r="F546">
            <v>44011</v>
          </cell>
          <cell r="G546">
            <v>443725</v>
          </cell>
          <cell r="H546" t="str">
            <v xml:space="preserve">AVOIR + REFACTURATION </v>
          </cell>
          <cell r="I546" t="str">
            <v>ERIC</v>
          </cell>
          <cell r="J546" t="str">
            <v>TENTACULES ENCORNET GEANT SAUMURES 5KG</v>
          </cell>
          <cell r="K546">
            <v>123624</v>
          </cell>
          <cell r="L546">
            <v>5</v>
          </cell>
          <cell r="M546">
            <v>3.8</v>
          </cell>
          <cell r="N546">
            <v>19</v>
          </cell>
          <cell r="O546" t="str">
            <v>TRANSPORTEUR</v>
          </cell>
          <cell r="P546" t="str">
            <v>COLIS ABIMES</v>
          </cell>
          <cell r="Q546" t="str">
            <v>RENDU</v>
          </cell>
          <cell r="R546"/>
          <cell r="S546">
            <v>449522</v>
          </cell>
          <cell r="T546">
            <v>44039</v>
          </cell>
          <cell r="U546">
            <v>19</v>
          </cell>
          <cell r="V546">
            <v>241952</v>
          </cell>
          <cell r="W546">
            <v>19</v>
          </cell>
          <cell r="X546"/>
          <cell r="Y546"/>
          <cell r="Z546"/>
          <cell r="AA546"/>
          <cell r="AB546">
            <v>2</v>
          </cell>
        </row>
        <row r="547">
          <cell r="A547" t="str">
            <v>2020-0545</v>
          </cell>
          <cell r="B547">
            <v>44021</v>
          </cell>
          <cell r="C547">
            <v>44022</v>
          </cell>
          <cell r="D547" t="str">
            <v>C014222</v>
          </cell>
          <cell r="E547" t="str">
            <v>GINEYS FRAIS</v>
          </cell>
          <cell r="F547">
            <v>44011</v>
          </cell>
          <cell r="G547">
            <v>443725</v>
          </cell>
          <cell r="H547" t="str">
            <v xml:space="preserve">AVOIR + REFACTURATION </v>
          </cell>
          <cell r="I547" t="str">
            <v>ERIC</v>
          </cell>
          <cell r="J547" t="str">
            <v>LONGE ESPADON DECONGELE SAUMUE APSO SV</v>
          </cell>
          <cell r="K547">
            <v>1041459</v>
          </cell>
          <cell r="L547">
            <v>5.0999999999999996</v>
          </cell>
          <cell r="M547">
            <v>9.9</v>
          </cell>
          <cell r="N547">
            <v>50.489999999999995</v>
          </cell>
          <cell r="O547" t="str">
            <v>TRANSPORTEUR</v>
          </cell>
          <cell r="P547" t="str">
            <v xml:space="preserve">COLIS ABIMES </v>
          </cell>
          <cell r="Q547" t="str">
            <v>RENDU</v>
          </cell>
          <cell r="R547"/>
          <cell r="S547">
            <v>459555</v>
          </cell>
          <cell r="T547">
            <v>44089</v>
          </cell>
          <cell r="U547">
            <v>50.49</v>
          </cell>
          <cell r="V547">
            <v>246994</v>
          </cell>
          <cell r="W547">
            <v>50.49</v>
          </cell>
          <cell r="X547"/>
          <cell r="Y547"/>
          <cell r="Z547"/>
          <cell r="AA547"/>
          <cell r="AB547">
            <v>2</v>
          </cell>
        </row>
        <row r="548">
          <cell r="A548" t="str">
            <v>2020-0546</v>
          </cell>
          <cell r="B548">
            <v>44021</v>
          </cell>
          <cell r="C548">
            <v>44022</v>
          </cell>
          <cell r="D548" t="str">
            <v>C012849</v>
          </cell>
          <cell r="E548" t="str">
            <v>METRO CASH &amp; CARRY</v>
          </cell>
          <cell r="F548">
            <v>44020</v>
          </cell>
          <cell r="G548">
            <v>445667</v>
          </cell>
          <cell r="H548" t="str">
            <v xml:space="preserve">AVOIR + REFACTURATION </v>
          </cell>
          <cell r="I548" t="str">
            <v>TARA</v>
          </cell>
          <cell r="J548" t="str">
            <v>LONGE THON ALBACORE APSS O SV 15KG</v>
          </cell>
          <cell r="K548">
            <v>123936</v>
          </cell>
          <cell r="L548">
            <v>13.4</v>
          </cell>
          <cell r="M548">
            <v>14.9</v>
          </cell>
          <cell r="N548">
            <v>199.66</v>
          </cell>
          <cell r="O548" t="str">
            <v>TRANSPORTEUR</v>
          </cell>
          <cell r="P548" t="str">
            <v>10 COLIS CASSES</v>
          </cell>
          <cell r="Q548" t="str">
            <v>RENDU</v>
          </cell>
          <cell r="R548"/>
          <cell r="S548" t="str">
            <v>ATTENTE APC</v>
          </cell>
          <cell r="T548"/>
          <cell r="U548"/>
          <cell r="V548"/>
          <cell r="W548"/>
          <cell r="X548"/>
          <cell r="Y548"/>
          <cell r="Z548"/>
          <cell r="AA548"/>
          <cell r="AB548">
            <v>1</v>
          </cell>
        </row>
        <row r="549">
          <cell r="A549" t="str">
            <v>2020-0547</v>
          </cell>
          <cell r="B549">
            <v>44021</v>
          </cell>
          <cell r="C549">
            <v>44022</v>
          </cell>
          <cell r="D549" t="str">
            <v>C0144830</v>
          </cell>
          <cell r="E549" t="str">
            <v>ATLAGEL SAINT AIGNAN</v>
          </cell>
          <cell r="F549">
            <v>44018</v>
          </cell>
          <cell r="G549">
            <v>445014</v>
          </cell>
          <cell r="H549" t="str">
            <v xml:space="preserve">AVOIR + REFACTURATION </v>
          </cell>
          <cell r="I549" t="str">
            <v>KIMBERLY</v>
          </cell>
          <cell r="J549" t="str">
            <v>LAMELLE ENCORNET GEANT SAUMURE 5KG</v>
          </cell>
          <cell r="K549">
            <v>123835</v>
          </cell>
          <cell r="L549">
            <v>5</v>
          </cell>
          <cell r="M549">
            <v>3.4</v>
          </cell>
          <cell r="N549">
            <v>17</v>
          </cell>
          <cell r="O549" t="str">
            <v>TRANSPORTEUR</v>
          </cell>
          <cell r="P549" t="str">
            <v>ETIQUETTE MANQUANTE</v>
          </cell>
          <cell r="Q549" t="str">
            <v>RENDU</v>
          </cell>
          <cell r="R549"/>
          <cell r="S549">
            <v>448786</v>
          </cell>
          <cell r="T549">
            <v>44035</v>
          </cell>
          <cell r="U549">
            <v>68</v>
          </cell>
          <cell r="V549">
            <v>241659</v>
          </cell>
          <cell r="W549">
            <v>68</v>
          </cell>
          <cell r="X549"/>
          <cell r="Y549"/>
          <cell r="Z549"/>
          <cell r="AA549"/>
          <cell r="AB549">
            <v>1</v>
          </cell>
        </row>
        <row r="550">
          <cell r="A550" t="str">
            <v>2020-0548</v>
          </cell>
          <cell r="B550">
            <v>44022</v>
          </cell>
          <cell r="C550">
            <v>44022</v>
          </cell>
          <cell r="D550" t="str">
            <v>C014485</v>
          </cell>
          <cell r="E550" t="str">
            <v>POISSONNERIE GRAND GUILLAUME</v>
          </cell>
          <cell r="F550">
            <v>44020</v>
          </cell>
          <cell r="G550">
            <v>445720</v>
          </cell>
          <cell r="H550" t="str">
            <v xml:space="preserve">AVOIR + REFACTURATION </v>
          </cell>
          <cell r="I550" t="str">
            <v>KIMBERLY</v>
          </cell>
          <cell r="J550" t="str">
            <v>TENTACULES ENCORNET GEANT QUAMURES 5KG</v>
          </cell>
          <cell r="K550">
            <v>123920</v>
          </cell>
          <cell r="L550">
            <v>50</v>
          </cell>
          <cell r="M550">
            <v>3.9</v>
          </cell>
          <cell r="N550">
            <v>195</v>
          </cell>
          <cell r="O550" t="str">
            <v>TRANSPORTEUR</v>
          </cell>
          <cell r="P550" t="str">
            <v>MANQUANT RECEPTION</v>
          </cell>
          <cell r="Q550" t="str">
            <v>RENDU</v>
          </cell>
          <cell r="R550"/>
          <cell r="S550">
            <v>448628</v>
          </cell>
          <cell r="T550">
            <v>44034</v>
          </cell>
          <cell r="U550">
            <v>195</v>
          </cell>
          <cell r="V550">
            <v>241540</v>
          </cell>
          <cell r="W550">
            <v>195</v>
          </cell>
          <cell r="X550"/>
          <cell r="Y550"/>
          <cell r="Z550"/>
          <cell r="AA550"/>
          <cell r="AB550">
            <v>1</v>
          </cell>
        </row>
        <row r="551">
          <cell r="A551" t="str">
            <v>2020-0549</v>
          </cell>
          <cell r="B551">
            <v>44022</v>
          </cell>
          <cell r="C551">
            <v>44022</v>
          </cell>
          <cell r="D551" t="str">
            <v>C012148</v>
          </cell>
          <cell r="E551" t="str">
            <v>RESTAURANT RELAIS SAINT GERMAIN</v>
          </cell>
          <cell r="F551">
            <v>44013</v>
          </cell>
          <cell r="G551">
            <v>444931</v>
          </cell>
          <cell r="H551" t="str">
            <v>AVOIR</v>
          </cell>
          <cell r="I551" t="str">
            <v>LENAIC</v>
          </cell>
          <cell r="J551" t="str">
            <v>MSC DOS CABILLAUD SAUM TRP 400G + 5KG</v>
          </cell>
          <cell r="K551">
            <v>1041843</v>
          </cell>
          <cell r="L551">
            <v>10.24</v>
          </cell>
          <cell r="M551">
            <v>12</v>
          </cell>
          <cell r="N551">
            <v>122.88</v>
          </cell>
          <cell r="O551" t="str">
            <v>QUALITE</v>
          </cell>
          <cell r="P551" t="str">
            <v>ODEUR</v>
          </cell>
          <cell r="Q551" t="str">
            <v>RENDU</v>
          </cell>
          <cell r="R551"/>
          <cell r="S551">
            <v>446121</v>
          </cell>
          <cell r="T551">
            <v>44022</v>
          </cell>
          <cell r="U551">
            <v>122.88</v>
          </cell>
          <cell r="V551"/>
          <cell r="W551"/>
          <cell r="X551"/>
          <cell r="Y551"/>
          <cell r="Z551"/>
          <cell r="AA551"/>
          <cell r="AB551">
            <v>1</v>
          </cell>
        </row>
        <row r="552">
          <cell r="A552" t="str">
            <v>2020-0550</v>
          </cell>
          <cell r="B552">
            <v>44022</v>
          </cell>
          <cell r="C552">
            <v>44022</v>
          </cell>
          <cell r="D552" t="str">
            <v>C012148</v>
          </cell>
          <cell r="E552" t="str">
            <v>RESTAURANT RELAIS SAINT GERMAIN</v>
          </cell>
          <cell r="F552">
            <v>44004</v>
          </cell>
          <cell r="G552">
            <v>442095</v>
          </cell>
          <cell r="H552" t="str">
            <v>AVOIR</v>
          </cell>
          <cell r="I552" t="str">
            <v>LENAIC</v>
          </cell>
          <cell r="J552" t="str">
            <v>MSC DOS CABILLAUD SAUM TRP 400-600G - 3KG</v>
          </cell>
          <cell r="K552">
            <v>1039638</v>
          </cell>
          <cell r="L552">
            <v>28.06</v>
          </cell>
          <cell r="M552">
            <v>12.8</v>
          </cell>
          <cell r="N552">
            <v>359.16800000000001</v>
          </cell>
          <cell r="O552" t="str">
            <v>QUALITE</v>
          </cell>
          <cell r="P552" t="str">
            <v>ODEUR</v>
          </cell>
          <cell r="Q552" t="str">
            <v>RENDU</v>
          </cell>
          <cell r="R552"/>
          <cell r="S552">
            <v>446120</v>
          </cell>
          <cell r="T552">
            <v>44022</v>
          </cell>
          <cell r="U552">
            <v>359.17</v>
          </cell>
          <cell r="V552"/>
          <cell r="W552"/>
          <cell r="X552"/>
          <cell r="Y552"/>
          <cell r="Z552"/>
          <cell r="AA552"/>
          <cell r="AB552">
            <v>1</v>
          </cell>
        </row>
        <row r="553">
          <cell r="A553" t="str">
            <v>2020-0551</v>
          </cell>
          <cell r="B553">
            <v>44022</v>
          </cell>
          <cell r="C553">
            <v>44022</v>
          </cell>
          <cell r="D553" t="str">
            <v>C014012</v>
          </cell>
          <cell r="E553" t="str">
            <v>MATCH MOUETTE BOULOGNE ND459</v>
          </cell>
          <cell r="F553">
            <v>43977</v>
          </cell>
          <cell r="G553">
            <v>437466</v>
          </cell>
          <cell r="H553" t="str">
            <v>DESTRUCTION + AVOIR</v>
          </cell>
          <cell r="I553" t="str">
            <v>FABIEN</v>
          </cell>
          <cell r="J553" t="str">
            <v>PT SEICHE NETTOYEE DEC 3KG</v>
          </cell>
          <cell r="K553">
            <v>1033270</v>
          </cell>
          <cell r="L553">
            <v>3</v>
          </cell>
          <cell r="M553">
            <v>6.9</v>
          </cell>
          <cell r="N553">
            <v>20.700000000000003</v>
          </cell>
          <cell r="O553" t="str">
            <v>QUALITE</v>
          </cell>
          <cell r="P553"/>
          <cell r="Q553" t="str">
            <v>RENDU</v>
          </cell>
          <cell r="R553"/>
          <cell r="S553">
            <v>446452</v>
          </cell>
          <cell r="T553">
            <v>44025</v>
          </cell>
          <cell r="U553">
            <v>20.7</v>
          </cell>
          <cell r="V553"/>
          <cell r="W553"/>
          <cell r="X553"/>
          <cell r="Y553"/>
          <cell r="Z553"/>
          <cell r="AA553"/>
          <cell r="AB553">
            <v>1</v>
          </cell>
        </row>
        <row r="554">
          <cell r="A554" t="str">
            <v>2020-0552</v>
          </cell>
          <cell r="B554">
            <v>44022</v>
          </cell>
          <cell r="C554">
            <v>44022</v>
          </cell>
          <cell r="D554" t="str">
            <v>C015055</v>
          </cell>
          <cell r="E554" t="str">
            <v>CARREFOUR CESTAS</v>
          </cell>
          <cell r="F554">
            <v>44021</v>
          </cell>
          <cell r="G554">
            <v>445940</v>
          </cell>
          <cell r="H554" t="str">
            <v>A LA CHARGE DU TRANSPORTEUR</v>
          </cell>
          <cell r="I554" t="str">
            <v>LENAIC</v>
          </cell>
          <cell r="J554" t="str">
            <v>LAMELLE ENCORNET GEANT SAUMURE 5KG</v>
          </cell>
          <cell r="K554">
            <v>123945</v>
          </cell>
          <cell r="L554">
            <v>5</v>
          </cell>
          <cell r="M554">
            <v>3.25</v>
          </cell>
          <cell r="N554">
            <v>16.25</v>
          </cell>
          <cell r="O554" t="str">
            <v>TRANSPORTEUR</v>
          </cell>
          <cell r="P554" t="str">
            <v>CASSE</v>
          </cell>
          <cell r="Q554" t="str">
            <v>DEPART</v>
          </cell>
          <cell r="R554"/>
          <cell r="S554" t="str">
            <v>ATTENTE DO</v>
          </cell>
          <cell r="T554"/>
          <cell r="U554"/>
          <cell r="V554"/>
          <cell r="W554"/>
          <cell r="X554"/>
          <cell r="Y554"/>
          <cell r="Z554"/>
          <cell r="AA554"/>
          <cell r="AB554">
            <v>1</v>
          </cell>
        </row>
        <row r="555">
          <cell r="A555" t="str">
            <v>2020-0553</v>
          </cell>
          <cell r="B555">
            <v>44022</v>
          </cell>
          <cell r="C555">
            <v>44022</v>
          </cell>
          <cell r="D555" t="str">
            <v>C015118</v>
          </cell>
          <cell r="E555" t="str">
            <v>CARREFOUR BOURGES</v>
          </cell>
          <cell r="F555">
            <v>44021</v>
          </cell>
          <cell r="G555">
            <v>445814</v>
          </cell>
          <cell r="H555" t="str">
            <v>A LA CHARGE DU TRANSPORTEUR</v>
          </cell>
          <cell r="I555" t="str">
            <v>LENAIC</v>
          </cell>
          <cell r="J555" t="str">
            <v>CDS PAVE THON ALBACORE FRAIS SK 4X20G</v>
          </cell>
          <cell r="K555">
            <v>1044814</v>
          </cell>
          <cell r="L555">
            <v>0.8</v>
          </cell>
          <cell r="M555">
            <v>29</v>
          </cell>
          <cell r="N555">
            <v>23.200000000000003</v>
          </cell>
          <cell r="O555" t="str">
            <v>TRANSPORTEUR</v>
          </cell>
          <cell r="P555" t="str">
            <v>TEMPERATURE TROP ELEVEE T ° OK AU DEPART</v>
          </cell>
          <cell r="Q555" t="str">
            <v>DEPART</v>
          </cell>
          <cell r="R555"/>
          <cell r="S555" t="str">
            <v>AUCUN AVOIR</v>
          </cell>
          <cell r="T555"/>
          <cell r="U555"/>
          <cell r="V555"/>
          <cell r="W555"/>
          <cell r="X555"/>
          <cell r="Y555"/>
          <cell r="Z555"/>
          <cell r="AA555"/>
          <cell r="AB555">
            <v>1</v>
          </cell>
        </row>
        <row r="556">
          <cell r="A556" t="str">
            <v>2020-0554</v>
          </cell>
          <cell r="B556">
            <v>44022</v>
          </cell>
          <cell r="C556">
            <v>44022</v>
          </cell>
          <cell r="D556" t="str">
            <v>C013195</v>
          </cell>
          <cell r="E556" t="str">
            <v>CARREFOUR BEZIERS</v>
          </cell>
          <cell r="F556">
            <v>44021</v>
          </cell>
          <cell r="G556">
            <v>446024</v>
          </cell>
          <cell r="H556" t="str">
            <v>A LA CHARGE DU TRANSPORTEUR</v>
          </cell>
          <cell r="I556" t="str">
            <v>LENAIC</v>
          </cell>
          <cell r="J556" t="str">
            <v>CDS PAVE THON ALBACORE FRAIS SK 4X200G</v>
          </cell>
          <cell r="K556">
            <v>1044802</v>
          </cell>
          <cell r="L556">
            <v>4</v>
          </cell>
          <cell r="M556">
            <v>29</v>
          </cell>
          <cell r="N556">
            <v>116</v>
          </cell>
          <cell r="O556" t="str">
            <v>TRANSPORTEUR</v>
          </cell>
          <cell r="P556" t="str">
            <v>TEMPERATURE TROP ELEVEE -T° OK AU DEPART</v>
          </cell>
          <cell r="Q556" t="str">
            <v>DEPART</v>
          </cell>
          <cell r="R556"/>
          <cell r="S556" t="str">
            <v>AUCUN AVOIR</v>
          </cell>
          <cell r="T556"/>
          <cell r="U556"/>
          <cell r="V556"/>
          <cell r="W556"/>
          <cell r="X556"/>
          <cell r="Y556"/>
          <cell r="Z556"/>
          <cell r="AA556"/>
          <cell r="AB556">
            <v>3</v>
          </cell>
        </row>
        <row r="557">
          <cell r="A557" t="str">
            <v>2020-0555</v>
          </cell>
          <cell r="B557">
            <v>44022</v>
          </cell>
          <cell r="C557">
            <v>44022</v>
          </cell>
          <cell r="D557" t="str">
            <v>C013195</v>
          </cell>
          <cell r="E557" t="str">
            <v>CARREFOUR BEZIERS</v>
          </cell>
          <cell r="F557">
            <v>44021</v>
          </cell>
          <cell r="G557">
            <v>446024</v>
          </cell>
          <cell r="H557" t="str">
            <v>A LA CHARGE DU TRANSPORTEUR</v>
          </cell>
          <cell r="I557" t="str">
            <v>LENAIC</v>
          </cell>
          <cell r="J557" t="str">
            <v>CDS PAVE ESPADON FRAS SK4X200G</v>
          </cell>
          <cell r="K557">
            <v>1044803</v>
          </cell>
          <cell r="L557">
            <v>0.8</v>
          </cell>
          <cell r="M557">
            <v>29</v>
          </cell>
          <cell r="N557">
            <v>23.200000000000003</v>
          </cell>
          <cell r="O557" t="str">
            <v>TRANSPORTEUR</v>
          </cell>
          <cell r="P557" t="str">
            <v>TEMPERATURE TROP ELEVEE</v>
          </cell>
          <cell r="Q557" t="str">
            <v>DEPART</v>
          </cell>
          <cell r="R557"/>
          <cell r="S557" t="str">
            <v>ATTENTE DO</v>
          </cell>
          <cell r="T557"/>
          <cell r="U557"/>
          <cell r="V557"/>
          <cell r="W557"/>
          <cell r="X557"/>
          <cell r="Y557"/>
          <cell r="Z557"/>
          <cell r="AA557"/>
          <cell r="AB557">
            <v>3</v>
          </cell>
        </row>
        <row r="558">
          <cell r="A558" t="str">
            <v>2020-0556</v>
          </cell>
          <cell r="B558">
            <v>44022</v>
          </cell>
          <cell r="C558">
            <v>44022</v>
          </cell>
          <cell r="D558" t="str">
            <v>C013195</v>
          </cell>
          <cell r="E558" t="str">
            <v>CARREFOUR BEZIERS</v>
          </cell>
          <cell r="F558">
            <v>44021</v>
          </cell>
          <cell r="G558">
            <v>446024</v>
          </cell>
          <cell r="H558" t="str">
            <v>A LA CHARGE DU TRANSPORTEUR</v>
          </cell>
          <cell r="I558" t="str">
            <v>LENAIC</v>
          </cell>
          <cell r="J558" t="str">
            <v>PT SEICHE NETT SAUMUREE BQ PE 6X300G</v>
          </cell>
          <cell r="K558">
            <v>1044806</v>
          </cell>
          <cell r="L558">
            <v>3.6</v>
          </cell>
          <cell r="M558">
            <v>16.2</v>
          </cell>
          <cell r="N558">
            <v>58.32</v>
          </cell>
          <cell r="O558" t="str">
            <v>TRANSPORTEUR</v>
          </cell>
          <cell r="P558" t="str">
            <v>TEMPERATURE TROP ELEVEE</v>
          </cell>
          <cell r="Q558" t="str">
            <v>DEPART</v>
          </cell>
          <cell r="R558"/>
          <cell r="S558" t="str">
            <v>ATTENTE DO</v>
          </cell>
          <cell r="T558"/>
          <cell r="U558"/>
          <cell r="V558"/>
          <cell r="W558"/>
          <cell r="X558"/>
          <cell r="Y558"/>
          <cell r="Z558"/>
          <cell r="AA558"/>
          <cell r="AB558">
            <v>3</v>
          </cell>
        </row>
        <row r="559">
          <cell r="A559" t="str">
            <v>2020-0557</v>
          </cell>
          <cell r="B559">
            <v>44022</v>
          </cell>
          <cell r="C559">
            <v>44022</v>
          </cell>
          <cell r="D559" t="str">
            <v>C013160</v>
          </cell>
          <cell r="E559" t="str">
            <v>CARREFOUR AIX</v>
          </cell>
          <cell r="F559">
            <v>44021</v>
          </cell>
          <cell r="G559">
            <v>446028</v>
          </cell>
          <cell r="H559" t="str">
            <v>A LA CHARGE DU TRANSPORTEUR</v>
          </cell>
          <cell r="I559" t="str">
            <v>LENAIC</v>
          </cell>
          <cell r="J559" t="str">
            <v>CDS PAVE THON ALABACORE FRAIS SK 4X200G</v>
          </cell>
          <cell r="K559">
            <v>1044800</v>
          </cell>
          <cell r="L559">
            <v>4.8</v>
          </cell>
          <cell r="M559">
            <v>32</v>
          </cell>
          <cell r="N559">
            <v>153.6</v>
          </cell>
          <cell r="O559" t="str">
            <v>TRANSPORTEUR</v>
          </cell>
          <cell r="P559" t="str">
            <v>TEMPERATURE TROP ELEVEE - T°  OK AU DEPART</v>
          </cell>
          <cell r="Q559" t="str">
            <v>DEPART</v>
          </cell>
          <cell r="R559"/>
          <cell r="S559" t="str">
            <v>AUCUN AVOIR</v>
          </cell>
          <cell r="T559"/>
          <cell r="U559"/>
          <cell r="V559"/>
          <cell r="W559"/>
          <cell r="X559"/>
          <cell r="Y559"/>
          <cell r="Z559"/>
          <cell r="AA559"/>
          <cell r="AB559">
            <v>2</v>
          </cell>
        </row>
        <row r="560">
          <cell r="A560" t="str">
            <v>2020-0558</v>
          </cell>
          <cell r="B560">
            <v>44022</v>
          </cell>
          <cell r="C560">
            <v>44022</v>
          </cell>
          <cell r="D560" t="str">
            <v>C013160</v>
          </cell>
          <cell r="E560" t="str">
            <v>CARREFOUR AIX</v>
          </cell>
          <cell r="F560">
            <v>44021</v>
          </cell>
          <cell r="G560">
            <v>446028</v>
          </cell>
          <cell r="H560" t="str">
            <v>A LA CHARGE DU TRANSPORTEUR</v>
          </cell>
          <cell r="I560" t="str">
            <v>LENAIC</v>
          </cell>
          <cell r="J560" t="str">
            <v>CDS PAVE ESPADON FRAIS SK4X200G</v>
          </cell>
          <cell r="K560">
            <v>1044801</v>
          </cell>
          <cell r="L560">
            <v>4.8</v>
          </cell>
          <cell r="M560">
            <v>32</v>
          </cell>
          <cell r="N560">
            <v>153.6</v>
          </cell>
          <cell r="O560" t="str">
            <v>TRANSPORTEUR</v>
          </cell>
          <cell r="P560" t="str">
            <v>TEMPERATURE TROP ELEVEE-T ° OK AU DEPART</v>
          </cell>
          <cell r="Q560" t="str">
            <v>DEPART</v>
          </cell>
          <cell r="R560"/>
          <cell r="S560" t="str">
            <v>AUCUN AVOIR</v>
          </cell>
          <cell r="T560"/>
          <cell r="U560"/>
          <cell r="V560"/>
          <cell r="W560"/>
          <cell r="X560"/>
          <cell r="Y560"/>
          <cell r="Z560"/>
          <cell r="AA560"/>
          <cell r="AB560">
            <v>2</v>
          </cell>
        </row>
        <row r="561">
          <cell r="A561" t="str">
            <v>2020-0559</v>
          </cell>
          <cell r="B561">
            <v>44022</v>
          </cell>
          <cell r="C561">
            <v>44022</v>
          </cell>
          <cell r="D561" t="str">
            <v>C013184</v>
          </cell>
          <cell r="E561" t="str">
            <v>CARREFOUR LYON</v>
          </cell>
          <cell r="F561">
            <v>44021</v>
          </cell>
          <cell r="G561">
            <v>446043</v>
          </cell>
          <cell r="H561" t="str">
            <v>A LA CHARGE DU TRANSPORTEUR</v>
          </cell>
          <cell r="I561" t="str">
            <v>LENAIC</v>
          </cell>
          <cell r="J561" t="str">
            <v>CDS PAVE THON ALBACORE FRAIS SK4X200G</v>
          </cell>
          <cell r="K561">
            <v>1044807</v>
          </cell>
          <cell r="L561">
            <v>4</v>
          </cell>
          <cell r="M561">
            <v>29</v>
          </cell>
          <cell r="N561">
            <v>116</v>
          </cell>
          <cell r="O561" t="str">
            <v>TRANSPORTEUR</v>
          </cell>
          <cell r="P561" t="str">
            <v>TEMPERATURE TROP ELEVEE - T°  OK AU DEPART</v>
          </cell>
          <cell r="Q561" t="str">
            <v>DEPART</v>
          </cell>
          <cell r="R561"/>
          <cell r="S561" t="str">
            <v>AUCUN AVOIR</v>
          </cell>
          <cell r="T561"/>
          <cell r="U561"/>
          <cell r="V561"/>
          <cell r="W561"/>
          <cell r="X561"/>
          <cell r="Y561"/>
          <cell r="Z561"/>
          <cell r="AA561"/>
          <cell r="AB561">
            <v>2</v>
          </cell>
        </row>
        <row r="562">
          <cell r="A562" t="str">
            <v>2020-0560</v>
          </cell>
          <cell r="B562">
            <v>44022</v>
          </cell>
          <cell r="C562">
            <v>44022</v>
          </cell>
          <cell r="D562" t="str">
            <v>C013184</v>
          </cell>
          <cell r="E562" t="str">
            <v>CARREFOUR LYON</v>
          </cell>
          <cell r="F562">
            <v>44021</v>
          </cell>
          <cell r="G562">
            <v>446043</v>
          </cell>
          <cell r="H562" t="str">
            <v>A LA CHARGE DU TRANSPORTEUR</v>
          </cell>
          <cell r="I562" t="str">
            <v>LENAIC</v>
          </cell>
          <cell r="J562" t="str">
            <v>CDS PAVE ESPADON FRAS SK4X200G</v>
          </cell>
          <cell r="K562">
            <v>1044808</v>
          </cell>
          <cell r="L562">
            <v>4</v>
          </cell>
          <cell r="M562">
            <v>29</v>
          </cell>
          <cell r="N562">
            <v>116</v>
          </cell>
          <cell r="O562" t="str">
            <v>TRANSPORTEUR</v>
          </cell>
          <cell r="P562" t="str">
            <v>TEMPERATURE TROP ELEVEE</v>
          </cell>
          <cell r="Q562" t="str">
            <v>DEPART</v>
          </cell>
          <cell r="R562"/>
          <cell r="S562" t="str">
            <v>ATTENTE DO</v>
          </cell>
          <cell r="T562"/>
          <cell r="U562"/>
          <cell r="V562"/>
          <cell r="W562"/>
          <cell r="X562"/>
          <cell r="Y562"/>
          <cell r="Z562"/>
          <cell r="AA562"/>
          <cell r="AB562">
            <v>2</v>
          </cell>
        </row>
        <row r="563">
          <cell r="A563" t="str">
            <v>2020-0561</v>
          </cell>
          <cell r="B563">
            <v>44022</v>
          </cell>
          <cell r="C563">
            <v>44022</v>
          </cell>
          <cell r="D563" t="str">
            <v>C014977</v>
          </cell>
          <cell r="E563" t="str">
            <v xml:space="preserve">SCAMER LORIENT </v>
          </cell>
          <cell r="F563">
            <v>44020</v>
          </cell>
          <cell r="G563">
            <v>445639</v>
          </cell>
          <cell r="H563" t="str">
            <v>A LA CHARGE DU TRANSPORTEUR</v>
          </cell>
          <cell r="I563" t="str">
            <v>LENAIC</v>
          </cell>
          <cell r="J563" t="str">
            <v>SCA ANNEAU ENC GEANT SAUMURE BQ PE4X300G</v>
          </cell>
          <cell r="K563">
            <v>1044583</v>
          </cell>
          <cell r="L563">
            <v>1.2</v>
          </cell>
          <cell r="M563">
            <v>8.9</v>
          </cell>
          <cell r="N563">
            <v>10.68</v>
          </cell>
          <cell r="O563" t="str">
            <v>TRANSPORTEUR</v>
          </cell>
          <cell r="P563" t="str">
            <v>MANQUANT</v>
          </cell>
          <cell r="Q563" t="str">
            <v>DEPART</v>
          </cell>
          <cell r="R563"/>
          <cell r="S563" t="str">
            <v>AUCUN AVOIR</v>
          </cell>
          <cell r="T563"/>
          <cell r="U563"/>
          <cell r="V563"/>
          <cell r="W563"/>
          <cell r="X563"/>
          <cell r="Y563"/>
          <cell r="Z563"/>
          <cell r="AA563"/>
          <cell r="AB563">
            <v>1</v>
          </cell>
        </row>
        <row r="564">
          <cell r="A564" t="str">
            <v>2020-0562</v>
          </cell>
          <cell r="B564">
            <v>44022</v>
          </cell>
          <cell r="C564">
            <v>44025</v>
          </cell>
          <cell r="D564" t="str">
            <v>C014133</v>
          </cell>
          <cell r="E564" t="str">
            <v>BERJAC</v>
          </cell>
          <cell r="F564">
            <v>44018</v>
          </cell>
          <cell r="G564">
            <v>445017</v>
          </cell>
          <cell r="H564" t="str">
            <v xml:space="preserve">AVOIR + REFACTURATION </v>
          </cell>
          <cell r="I564" t="str">
            <v>ERIC</v>
          </cell>
          <cell r="J564" t="str">
            <v>ANNEAUX ENCORNET GEANT SAUMURES 5KG</v>
          </cell>
          <cell r="K564">
            <v>123788</v>
          </cell>
          <cell r="L564">
            <v>5</v>
          </cell>
          <cell r="M564">
            <v>5.5</v>
          </cell>
          <cell r="N564">
            <v>27.5</v>
          </cell>
          <cell r="O564" t="str">
            <v>TRANSPORTEUR</v>
          </cell>
          <cell r="P564" t="str">
            <v>VU AVEC LE CLIENT ERIC - DEMANDE ANNULEE</v>
          </cell>
          <cell r="Q564" t="str">
            <v>RENDU</v>
          </cell>
          <cell r="R564"/>
          <cell r="S564" t="str">
            <v>AUCUN AVOIR</v>
          </cell>
          <cell r="T564"/>
          <cell r="U564"/>
          <cell r="V564" t="str">
            <v>DEMANDE ANNULEE</v>
          </cell>
          <cell r="W564"/>
          <cell r="X564"/>
          <cell r="Y564"/>
          <cell r="Z564"/>
          <cell r="AA564"/>
          <cell r="AB564">
            <v>1</v>
          </cell>
        </row>
        <row r="565">
          <cell r="A565" t="str">
            <v>2020-0563</v>
          </cell>
          <cell r="B565">
            <v>44022</v>
          </cell>
          <cell r="C565">
            <v>44025</v>
          </cell>
          <cell r="D565" t="str">
            <v>C014523</v>
          </cell>
          <cell r="E565" t="str">
            <v>GASTROMER</v>
          </cell>
          <cell r="F565">
            <v>44021</v>
          </cell>
          <cell r="G565">
            <v>445991</v>
          </cell>
          <cell r="H565" t="str">
            <v>AVOIR</v>
          </cell>
          <cell r="I565" t="str">
            <v>ERIC</v>
          </cell>
          <cell r="J565" t="str">
            <v>CŒUR LONGE THON ALB DEC SASHIMI BQ1x4KG</v>
          </cell>
          <cell r="K565">
            <v>1045010</v>
          </cell>
          <cell r="L565">
            <v>40.616</v>
          </cell>
          <cell r="M565">
            <v>3.4</v>
          </cell>
          <cell r="N565">
            <v>138.09440000000001</v>
          </cell>
          <cell r="O565" t="str">
            <v>QUALITE</v>
          </cell>
          <cell r="P565" t="str">
            <v>TROP DE LONGE</v>
          </cell>
          <cell r="Q565" t="str">
            <v>RENDU</v>
          </cell>
          <cell r="R565"/>
          <cell r="S565">
            <v>446453</v>
          </cell>
          <cell r="T565">
            <v>44025</v>
          </cell>
          <cell r="U565">
            <v>138.09</v>
          </cell>
          <cell r="V565"/>
          <cell r="W565"/>
          <cell r="X565"/>
          <cell r="Y565"/>
          <cell r="Z565"/>
          <cell r="AA565"/>
          <cell r="AB565">
            <v>1</v>
          </cell>
        </row>
        <row r="566">
          <cell r="A566" t="str">
            <v>2020-0564</v>
          </cell>
          <cell r="B566">
            <v>44025</v>
          </cell>
          <cell r="C566">
            <v>44025</v>
          </cell>
          <cell r="D566" t="str">
            <v>C013195</v>
          </cell>
          <cell r="E566" t="str">
            <v>CARREFOUR VILLENEUVE LES BEZIERS</v>
          </cell>
          <cell r="F566">
            <v>44022</v>
          </cell>
          <cell r="G566">
            <v>446238</v>
          </cell>
          <cell r="H566" t="str">
            <v>RETOUR + AVOIR</v>
          </cell>
          <cell r="I566" t="str">
            <v>LENAIC</v>
          </cell>
          <cell r="J566" t="str">
            <v>CDS PAVE THON ALBACORE FRAIS SK4x200G</v>
          </cell>
          <cell r="K566">
            <v>1045209</v>
          </cell>
          <cell r="L566">
            <v>2.4</v>
          </cell>
          <cell r="M566">
            <v>29</v>
          </cell>
          <cell r="N566">
            <v>69.599999999999994</v>
          </cell>
          <cell r="O566" t="str">
            <v>QUALITE</v>
          </cell>
          <cell r="P566" t="str">
            <v>TEMPERATURE AU DEPART</v>
          </cell>
          <cell r="Q566" t="str">
            <v>DEPART</v>
          </cell>
          <cell r="R566"/>
          <cell r="S566" t="str">
            <v>ATTENTE DO</v>
          </cell>
          <cell r="T566"/>
          <cell r="U566"/>
          <cell r="V566"/>
          <cell r="W566"/>
          <cell r="X566"/>
          <cell r="Y566"/>
          <cell r="Z566"/>
          <cell r="AA566"/>
          <cell r="AB566">
            <v>3</v>
          </cell>
        </row>
        <row r="567">
          <cell r="A567" t="str">
            <v>2020-0565</v>
          </cell>
          <cell r="B567">
            <v>44025</v>
          </cell>
          <cell r="C567">
            <v>44025</v>
          </cell>
          <cell r="D567" t="str">
            <v>C013195</v>
          </cell>
          <cell r="E567" t="str">
            <v>CARREFOUR VILLENEUVE LES BEZIERS</v>
          </cell>
          <cell r="F567">
            <v>44022</v>
          </cell>
          <cell r="G567">
            <v>446238</v>
          </cell>
          <cell r="H567" t="str">
            <v>RETOUR + AVOIR</v>
          </cell>
          <cell r="I567" t="str">
            <v>LENAIC</v>
          </cell>
          <cell r="J567" t="str">
            <v>CDS PAVE ESPADON FRAIS SK4X200G</v>
          </cell>
          <cell r="K567">
            <v>1045210</v>
          </cell>
          <cell r="L567">
            <v>0.8</v>
          </cell>
          <cell r="M567">
            <v>29</v>
          </cell>
          <cell r="N567">
            <v>23.200000000000003</v>
          </cell>
          <cell r="O567" t="str">
            <v>QUALITE</v>
          </cell>
          <cell r="P567" t="str">
            <v>TEMPERATURE AU DEPART</v>
          </cell>
          <cell r="Q567" t="str">
            <v>DEPART</v>
          </cell>
          <cell r="R567"/>
          <cell r="S567" t="str">
            <v>ATTENTE DO</v>
          </cell>
          <cell r="T567"/>
          <cell r="U567"/>
          <cell r="V567"/>
          <cell r="W567"/>
          <cell r="X567"/>
          <cell r="Y567"/>
          <cell r="Z567"/>
          <cell r="AA567"/>
          <cell r="AB567">
            <v>3</v>
          </cell>
        </row>
        <row r="568">
          <cell r="A568" t="str">
            <v>2020-0566</v>
          </cell>
          <cell r="B568">
            <v>44025</v>
          </cell>
          <cell r="C568">
            <v>44025</v>
          </cell>
          <cell r="D568" t="str">
            <v>C013195</v>
          </cell>
          <cell r="E568" t="str">
            <v>CARREFOUR VILLENEUVE LES BEZIERS</v>
          </cell>
          <cell r="F568">
            <v>44022</v>
          </cell>
          <cell r="G568">
            <v>446238</v>
          </cell>
          <cell r="H568" t="str">
            <v>RETOUR + AVOIR</v>
          </cell>
          <cell r="I568" t="str">
            <v>LENAIC</v>
          </cell>
          <cell r="J568" t="str">
            <v>PT SEICHE NETT SAUMURE BQ PE6X300G</v>
          </cell>
          <cell r="K568">
            <v>1045213</v>
          </cell>
          <cell r="L568">
            <v>3.6</v>
          </cell>
          <cell r="M568">
            <v>16.2</v>
          </cell>
          <cell r="N568">
            <v>58.32</v>
          </cell>
          <cell r="O568" t="str">
            <v>QUALITE</v>
          </cell>
          <cell r="P568" t="str">
            <v>TEMPERATURE AU DEPART</v>
          </cell>
          <cell r="Q568" t="str">
            <v>DEPART</v>
          </cell>
          <cell r="R568"/>
          <cell r="S568" t="str">
            <v>ATTENTE DO</v>
          </cell>
          <cell r="T568"/>
          <cell r="U568"/>
          <cell r="V568"/>
          <cell r="W568"/>
          <cell r="X568"/>
          <cell r="Y568"/>
          <cell r="Z568"/>
          <cell r="AA568"/>
          <cell r="AB568">
            <v>3</v>
          </cell>
        </row>
        <row r="569">
          <cell r="A569" t="str">
            <v>2020-0567</v>
          </cell>
          <cell r="B569">
            <v>44025</v>
          </cell>
          <cell r="C569">
            <v>44025</v>
          </cell>
          <cell r="D569" t="str">
            <v>C013160</v>
          </cell>
          <cell r="E569" t="str">
            <v>CARREFOUR AIX</v>
          </cell>
          <cell r="F569">
            <v>44022</v>
          </cell>
          <cell r="G569">
            <v>446220</v>
          </cell>
          <cell r="H569" t="str">
            <v>RETOUR + AVOIR</v>
          </cell>
          <cell r="I569" t="str">
            <v>LENAIC</v>
          </cell>
          <cell r="J569" t="str">
            <v>CDS PAVE THON ALBACORE FRAIS SK4x200G</v>
          </cell>
          <cell r="K569">
            <v>1045206</v>
          </cell>
          <cell r="L569">
            <v>1.6</v>
          </cell>
          <cell r="M569">
            <v>29</v>
          </cell>
          <cell r="N569">
            <v>46.400000000000006</v>
          </cell>
          <cell r="O569" t="str">
            <v>TRANSPORTEUR</v>
          </cell>
          <cell r="P569" t="str">
            <v>TEMPERATURE TROP ELEVEE - RESERVE CHAUFFEUR</v>
          </cell>
          <cell r="Q569" t="str">
            <v>DEPART</v>
          </cell>
          <cell r="R569">
            <v>44101</v>
          </cell>
          <cell r="S569">
            <v>461698</v>
          </cell>
          <cell r="T569">
            <v>44102</v>
          </cell>
          <cell r="U569">
            <v>92.8</v>
          </cell>
          <cell r="V569"/>
          <cell r="W569"/>
          <cell r="X569"/>
          <cell r="Y569"/>
          <cell r="Z569"/>
          <cell r="AA569"/>
          <cell r="AB569">
            <v>2</v>
          </cell>
        </row>
        <row r="570">
          <cell r="A570" t="str">
            <v>2020-0568</v>
          </cell>
          <cell r="B570">
            <v>44025</v>
          </cell>
          <cell r="C570">
            <v>44025</v>
          </cell>
          <cell r="D570" t="str">
            <v>C013160</v>
          </cell>
          <cell r="E570" t="str">
            <v>CARREFOUR AIX</v>
          </cell>
          <cell r="F570">
            <v>44022</v>
          </cell>
          <cell r="G570">
            <v>446220</v>
          </cell>
          <cell r="H570" t="str">
            <v>RETOUR + AVOIR</v>
          </cell>
          <cell r="I570" t="str">
            <v>LENAIC</v>
          </cell>
          <cell r="J570" t="str">
            <v>CDS PAVE ESPADON FRAIS SK4X200G</v>
          </cell>
          <cell r="K570">
            <v>1045207</v>
          </cell>
          <cell r="L570">
            <v>1.6</v>
          </cell>
          <cell r="M570">
            <v>29</v>
          </cell>
          <cell r="N570">
            <v>46.400000000000006</v>
          </cell>
          <cell r="O570" t="str">
            <v>TRANSPORTEUR</v>
          </cell>
          <cell r="P570" t="str">
            <v>TEMPERATURE TROP ELEVEE - RESERVE CHAUFFEUR</v>
          </cell>
          <cell r="Q570" t="str">
            <v>DEPART</v>
          </cell>
          <cell r="R570">
            <v>44101</v>
          </cell>
          <cell r="S570">
            <v>461698</v>
          </cell>
          <cell r="T570">
            <v>44102</v>
          </cell>
          <cell r="U570">
            <v>92.8</v>
          </cell>
          <cell r="V570"/>
          <cell r="W570"/>
          <cell r="X570"/>
          <cell r="Y570"/>
          <cell r="Z570"/>
          <cell r="AA570"/>
          <cell r="AB570">
            <v>2</v>
          </cell>
        </row>
        <row r="571">
          <cell r="A571" t="str">
            <v>2020-0569</v>
          </cell>
          <cell r="B571">
            <v>44025</v>
          </cell>
          <cell r="C571">
            <v>44025</v>
          </cell>
          <cell r="D571" t="str">
            <v>C015055</v>
          </cell>
          <cell r="E571" t="str">
            <v>CARREFOUR CESTAS</v>
          </cell>
          <cell r="F571">
            <v>44022</v>
          </cell>
          <cell r="G571">
            <v>446201</v>
          </cell>
          <cell r="H571" t="str">
            <v>A LA CHARGE DU TRANSPORTEUR</v>
          </cell>
          <cell r="I571" t="str">
            <v>LENAIC</v>
          </cell>
          <cell r="J571" t="str">
            <v>LAMELLE ENCORNET GEANT SUAMURE 5KG</v>
          </cell>
          <cell r="K571">
            <v>123982</v>
          </cell>
          <cell r="L571">
            <v>10</v>
          </cell>
          <cell r="M571">
            <v>3.25</v>
          </cell>
          <cell r="N571">
            <v>32.5</v>
          </cell>
          <cell r="O571" t="str">
            <v>TRANSPORTEUR</v>
          </cell>
          <cell r="P571" t="str">
            <v>CASSE</v>
          </cell>
          <cell r="Q571" t="str">
            <v>DEPART</v>
          </cell>
          <cell r="R571"/>
          <cell r="S571" t="str">
            <v>AUCUN AVOIR</v>
          </cell>
          <cell r="T571"/>
          <cell r="U571"/>
          <cell r="V571"/>
          <cell r="W571"/>
          <cell r="X571"/>
          <cell r="Y571"/>
          <cell r="Z571"/>
          <cell r="AA571"/>
          <cell r="AB571">
            <v>2</v>
          </cell>
        </row>
        <row r="572">
          <cell r="A572" t="str">
            <v>2020-0570</v>
          </cell>
          <cell r="B572">
            <v>44025</v>
          </cell>
          <cell r="C572">
            <v>44025</v>
          </cell>
          <cell r="D572" t="str">
            <v>C015055</v>
          </cell>
          <cell r="E572" t="str">
            <v>CARREFOUR CESTAS</v>
          </cell>
          <cell r="F572">
            <v>44022</v>
          </cell>
          <cell r="G572">
            <v>446201</v>
          </cell>
          <cell r="H572" t="str">
            <v>A LA CHARGE DU TRANSPORTEUR</v>
          </cell>
          <cell r="I572" t="str">
            <v>LENAIC</v>
          </cell>
          <cell r="J572" t="str">
            <v>ANNEAUX ENCORNET GEANT SAUMURES 3KG</v>
          </cell>
          <cell r="K572">
            <v>123983</v>
          </cell>
          <cell r="L572">
            <v>6</v>
          </cell>
          <cell r="M572">
            <v>4.0999999999999996</v>
          </cell>
          <cell r="N572">
            <v>24.599999999999998</v>
          </cell>
          <cell r="O572" t="str">
            <v>TRANSPORTEUR</v>
          </cell>
          <cell r="P572" t="str">
            <v>CASSE</v>
          </cell>
          <cell r="Q572" t="str">
            <v>DEPART</v>
          </cell>
          <cell r="R572"/>
          <cell r="S572" t="str">
            <v>AUCUN AVOIR</v>
          </cell>
          <cell r="T572"/>
          <cell r="U572"/>
          <cell r="V572"/>
          <cell r="W572"/>
          <cell r="X572"/>
          <cell r="Y572"/>
          <cell r="Z572"/>
          <cell r="AA572"/>
          <cell r="AB572">
            <v>2</v>
          </cell>
        </row>
        <row r="573">
          <cell r="A573" t="str">
            <v>2020-0571</v>
          </cell>
          <cell r="B573">
            <v>44027</v>
          </cell>
          <cell r="C573">
            <v>44027</v>
          </cell>
          <cell r="D573" t="str">
            <v>C014427</v>
          </cell>
          <cell r="E573" t="str">
            <v xml:space="preserve">PROMER OCEAN </v>
          </cell>
          <cell r="F573">
            <v>44023</v>
          </cell>
          <cell r="G573">
            <v>446414</v>
          </cell>
          <cell r="H573" t="str">
            <v xml:space="preserve">AVOIR + REFACTURATION </v>
          </cell>
          <cell r="I573" t="str">
            <v>LENAIC</v>
          </cell>
          <cell r="J573" t="str">
            <v>LAMELLE ENORNET GEANT SAUMURE 5KG</v>
          </cell>
          <cell r="K573">
            <v>124034</v>
          </cell>
          <cell r="L573">
            <v>5</v>
          </cell>
          <cell r="M573">
            <v>3.7</v>
          </cell>
          <cell r="N573">
            <v>18.5</v>
          </cell>
          <cell r="O573" t="str">
            <v>TRANSPORTEUR</v>
          </cell>
          <cell r="P573" t="str">
            <v>MANQUANT COLIS</v>
          </cell>
          <cell r="Q573" t="str">
            <v>RENDU</v>
          </cell>
          <cell r="R573"/>
          <cell r="S573">
            <v>449515</v>
          </cell>
          <cell r="T573">
            <v>44039</v>
          </cell>
          <cell r="U573">
            <v>18.5</v>
          </cell>
          <cell r="V573">
            <v>241949</v>
          </cell>
          <cell r="W573">
            <v>18.5</v>
          </cell>
          <cell r="X573"/>
          <cell r="Y573"/>
          <cell r="Z573"/>
          <cell r="AA573"/>
          <cell r="AB573">
            <v>1</v>
          </cell>
        </row>
        <row r="574">
          <cell r="A574" t="str">
            <v>2020-0572</v>
          </cell>
          <cell r="B574">
            <v>44027</v>
          </cell>
          <cell r="C574">
            <v>44027</v>
          </cell>
          <cell r="D574" t="str">
            <v>C014022</v>
          </cell>
          <cell r="E574" t="str">
            <v>MERICQ BRAM</v>
          </cell>
          <cell r="F574">
            <v>44022</v>
          </cell>
          <cell r="G574">
            <v>446204</v>
          </cell>
          <cell r="H574" t="str">
            <v>AVOIR</v>
          </cell>
          <cell r="I574" t="str">
            <v>ERIC</v>
          </cell>
          <cell r="J574" t="str">
            <v>LONGE ESPADON DECONGELE SAUMURE APSO SV</v>
          </cell>
          <cell r="K574">
            <v>1045238</v>
          </cell>
          <cell r="L574">
            <v>9.07</v>
          </cell>
          <cell r="M574">
            <v>7.9</v>
          </cell>
          <cell r="N574">
            <v>71.653000000000006</v>
          </cell>
          <cell r="O574" t="str">
            <v>ETIQUETTE</v>
          </cell>
          <cell r="P574" t="str">
            <v>ETIQUETTAGE NON CONFORME</v>
          </cell>
          <cell r="Q574" t="str">
            <v>DEPART</v>
          </cell>
          <cell r="R574"/>
          <cell r="S574">
            <v>447417</v>
          </cell>
          <cell r="T574">
            <v>44028</v>
          </cell>
          <cell r="U574">
            <v>71.650000000000006</v>
          </cell>
          <cell r="V574"/>
          <cell r="W574"/>
          <cell r="X574"/>
          <cell r="Y574"/>
          <cell r="Z574"/>
          <cell r="AA574"/>
          <cell r="AB574">
            <v>1</v>
          </cell>
        </row>
        <row r="575">
          <cell r="A575" t="str">
            <v>2020-0573</v>
          </cell>
          <cell r="B575">
            <v>44027</v>
          </cell>
          <cell r="C575">
            <v>44027</v>
          </cell>
          <cell r="D575" t="str">
            <v>C012849</v>
          </cell>
          <cell r="E575" t="str">
            <v>METRO CASH &amp; CARRY</v>
          </cell>
          <cell r="F575">
            <v>44024</v>
          </cell>
          <cell r="G575">
            <v>446418</v>
          </cell>
          <cell r="H575" t="str">
            <v>AVOIR</v>
          </cell>
          <cell r="I575" t="str">
            <v>TARA</v>
          </cell>
          <cell r="J575" t="str">
            <v>LONGE THON ALBACORE APSS O SV 15KG</v>
          </cell>
          <cell r="K575">
            <v>124103</v>
          </cell>
          <cell r="L575">
            <v>7.15</v>
          </cell>
          <cell r="M575">
            <v>14.9</v>
          </cell>
          <cell r="N575">
            <v>106.53500000000001</v>
          </cell>
          <cell r="O575" t="str">
            <v>QUANTITE</v>
          </cell>
          <cell r="P575" t="str">
            <v>MANQUANT POIDS</v>
          </cell>
          <cell r="Q575" t="str">
            <v xml:space="preserve">RENDU </v>
          </cell>
          <cell r="R575"/>
          <cell r="S575">
            <v>447418</v>
          </cell>
          <cell r="T575">
            <v>44028</v>
          </cell>
          <cell r="U575">
            <v>106.54</v>
          </cell>
          <cell r="V575"/>
          <cell r="W575"/>
          <cell r="X575"/>
          <cell r="Y575"/>
          <cell r="Z575"/>
          <cell r="AA575"/>
          <cell r="AB575">
            <v>1</v>
          </cell>
        </row>
        <row r="576">
          <cell r="A576" t="str">
            <v>2020-0574</v>
          </cell>
          <cell r="B576">
            <v>44027</v>
          </cell>
          <cell r="C576">
            <v>44027</v>
          </cell>
          <cell r="D576" t="str">
            <v>C013413</v>
          </cell>
          <cell r="E576" t="str">
            <v xml:space="preserve">PROMOCASH AVIGNON </v>
          </cell>
          <cell r="F576">
            <v>44027</v>
          </cell>
          <cell r="G576">
            <v>446775</v>
          </cell>
          <cell r="H576" t="str">
            <v>RETOUR + AVOIR</v>
          </cell>
          <cell r="I576" t="str">
            <v>TARA</v>
          </cell>
          <cell r="J576" t="str">
            <v>LONGE THON ALB DEC SASHIMI SPSS BQ 1X4KG</v>
          </cell>
          <cell r="K576">
            <v>1046345</v>
          </cell>
          <cell r="L576">
            <v>16.489000000000001</v>
          </cell>
          <cell r="M576">
            <v>11.9</v>
          </cell>
          <cell r="N576">
            <v>196.21910000000003</v>
          </cell>
          <cell r="O576" t="str">
            <v>QUALITE</v>
          </cell>
          <cell r="P576" t="str">
            <v xml:space="preserve">LONGE TROP PETITE </v>
          </cell>
          <cell r="Q576" t="str">
            <v>DEPART</v>
          </cell>
          <cell r="R576">
            <v>44029</v>
          </cell>
          <cell r="S576">
            <v>448616</v>
          </cell>
          <cell r="T576">
            <v>44034</v>
          </cell>
          <cell r="U576">
            <v>196.23</v>
          </cell>
          <cell r="V576"/>
          <cell r="W576"/>
          <cell r="X576"/>
          <cell r="Y576"/>
          <cell r="Z576"/>
          <cell r="AA576"/>
          <cell r="AB576">
            <v>1</v>
          </cell>
        </row>
        <row r="577">
          <cell r="A577" t="str">
            <v>2020-0575</v>
          </cell>
          <cell r="B577">
            <v>44027</v>
          </cell>
          <cell r="C577">
            <v>44027</v>
          </cell>
          <cell r="D577" t="str">
            <v>C015055</v>
          </cell>
          <cell r="E577" t="str">
            <v>CARREFOUR CESTAS</v>
          </cell>
          <cell r="F577">
            <v>44025</v>
          </cell>
          <cell r="G577">
            <v>446526</v>
          </cell>
          <cell r="H577" t="str">
            <v>A LA CHARGE DU TRANSPORTEUR</v>
          </cell>
          <cell r="I577" t="str">
            <v>LENAIC</v>
          </cell>
          <cell r="J577" t="str">
            <v>LONGE ESPADON DEC SASHIMI APSO SV 1P</v>
          </cell>
          <cell r="K577">
            <v>1045877</v>
          </cell>
          <cell r="L577">
            <v>2.4</v>
          </cell>
          <cell r="M577">
            <v>9</v>
          </cell>
          <cell r="N577">
            <v>21.599999999999998</v>
          </cell>
          <cell r="O577" t="str">
            <v>TRANSPORTEUR</v>
          </cell>
          <cell r="P577" t="str">
            <v>CASSE</v>
          </cell>
          <cell r="Q577" t="str">
            <v>DEPART</v>
          </cell>
          <cell r="R577"/>
          <cell r="S577" t="str">
            <v>ATTENTE DO</v>
          </cell>
          <cell r="T577"/>
          <cell r="U577"/>
          <cell r="V577"/>
          <cell r="W577"/>
          <cell r="X577"/>
          <cell r="Y577"/>
          <cell r="Z577"/>
          <cell r="AA577"/>
          <cell r="AB577">
            <v>1</v>
          </cell>
        </row>
        <row r="578">
          <cell r="A578" t="str">
            <v>2020-0576</v>
          </cell>
          <cell r="B578">
            <v>44027</v>
          </cell>
          <cell r="C578">
            <v>44027</v>
          </cell>
          <cell r="D578" t="str">
            <v>C015055</v>
          </cell>
          <cell r="E578" t="str">
            <v>CARREFOUR CESTAS</v>
          </cell>
          <cell r="F578">
            <v>44025</v>
          </cell>
          <cell r="G578">
            <v>446529</v>
          </cell>
          <cell r="H578" t="str">
            <v>A LA CHARGE DU TRANSPORTEUR</v>
          </cell>
          <cell r="I578" t="str">
            <v>LENAIC</v>
          </cell>
          <cell r="J578" t="str">
            <v>PT SEICHE NETTOYEE DEC 5KG</v>
          </cell>
          <cell r="K578">
            <v>1045650</v>
          </cell>
          <cell r="L578">
            <v>5</v>
          </cell>
          <cell r="M578">
            <v>5.4</v>
          </cell>
          <cell r="N578">
            <v>27</v>
          </cell>
          <cell r="O578" t="str">
            <v>TRANSPORTEUR</v>
          </cell>
          <cell r="P578" t="str">
            <v>CASSE</v>
          </cell>
          <cell r="Q578" t="str">
            <v>DEPART</v>
          </cell>
          <cell r="R578"/>
          <cell r="S578" t="str">
            <v>ATTENTE DO</v>
          </cell>
          <cell r="T578"/>
          <cell r="U578"/>
          <cell r="V578"/>
          <cell r="W578"/>
          <cell r="X578"/>
          <cell r="Y578"/>
          <cell r="Z578"/>
          <cell r="AA578"/>
          <cell r="AB578">
            <v>2</v>
          </cell>
        </row>
        <row r="579">
          <cell r="A579" t="str">
            <v>2020-0577</v>
          </cell>
          <cell r="B579">
            <v>44027</v>
          </cell>
          <cell r="C579">
            <v>44027</v>
          </cell>
          <cell r="D579" t="str">
            <v>C015055</v>
          </cell>
          <cell r="E579" t="str">
            <v>CARREFOUR CESTAS</v>
          </cell>
          <cell r="F579">
            <v>44025</v>
          </cell>
          <cell r="G579">
            <v>446529</v>
          </cell>
          <cell r="H579" t="str">
            <v>A LA CHARGE DU TRANSPORTEUR</v>
          </cell>
          <cell r="I579" t="str">
            <v>LENAIC</v>
          </cell>
          <cell r="J579" t="str">
            <v>LAMELLE ENCORNET GEANT SAUMURE 5KG</v>
          </cell>
          <cell r="K579">
            <v>124085</v>
          </cell>
          <cell r="L579">
            <v>5</v>
          </cell>
          <cell r="M579">
            <v>3.25</v>
          </cell>
          <cell r="N579">
            <v>16.25</v>
          </cell>
          <cell r="O579" t="str">
            <v>TRANSPORTEUR</v>
          </cell>
          <cell r="P579" t="str">
            <v>CASSE</v>
          </cell>
          <cell r="Q579" t="str">
            <v>DEPART</v>
          </cell>
          <cell r="R579"/>
          <cell r="S579" t="str">
            <v>ATTENTE DO</v>
          </cell>
          <cell r="T579"/>
          <cell r="U579"/>
          <cell r="V579"/>
          <cell r="W579"/>
          <cell r="X579"/>
          <cell r="Y579"/>
          <cell r="Z579"/>
          <cell r="AA579"/>
          <cell r="AB579">
            <v>2</v>
          </cell>
        </row>
        <row r="580">
          <cell r="A580" t="str">
            <v>2020-0578</v>
          </cell>
          <cell r="B580">
            <v>44027</v>
          </cell>
          <cell r="C580">
            <v>44027</v>
          </cell>
          <cell r="D580" t="str">
            <v>C013195</v>
          </cell>
          <cell r="E580" t="str">
            <v>CARREFOUR BEZIERS</v>
          </cell>
          <cell r="F580">
            <v>44025</v>
          </cell>
          <cell r="G580">
            <v>446682</v>
          </cell>
          <cell r="H580" t="str">
            <v>A LA CHARGE DU TRANSPORTEUR</v>
          </cell>
          <cell r="I580" t="str">
            <v>LENAIC</v>
          </cell>
          <cell r="J580" t="str">
            <v>PT SEICHE NETT SAUMURE BQ PE 6X300G</v>
          </cell>
          <cell r="K580">
            <v>1045929</v>
          </cell>
          <cell r="L580">
            <v>3.6</v>
          </cell>
          <cell r="M580">
            <v>16.2</v>
          </cell>
          <cell r="N580">
            <v>58.32</v>
          </cell>
          <cell r="O580" t="str">
            <v>TRANSPORTEUR</v>
          </cell>
          <cell r="P580" t="str">
            <v>TEMPERATURE TROP ELEVEE</v>
          </cell>
          <cell r="Q580" t="str">
            <v>DEPART</v>
          </cell>
          <cell r="R580"/>
          <cell r="S580" t="str">
            <v>ATTENTE DO</v>
          </cell>
          <cell r="T580"/>
          <cell r="U580"/>
          <cell r="V580"/>
          <cell r="W580"/>
          <cell r="X580"/>
          <cell r="Y580"/>
          <cell r="Z580"/>
          <cell r="AA580"/>
          <cell r="AB580">
            <v>1</v>
          </cell>
        </row>
        <row r="581">
          <cell r="A581" t="str">
            <v>2020-0579</v>
          </cell>
          <cell r="B581">
            <v>44027</v>
          </cell>
          <cell r="C581">
            <v>44027</v>
          </cell>
          <cell r="D581" t="str">
            <v>C013160</v>
          </cell>
          <cell r="E581" t="str">
            <v>CARREFOUR AIX</v>
          </cell>
          <cell r="F581">
            <v>44025</v>
          </cell>
          <cell r="G581">
            <v>446678</v>
          </cell>
          <cell r="H581" t="str">
            <v>A LA CHARGE DU TRANSPORTEUR</v>
          </cell>
          <cell r="I581" t="str">
            <v>LENAIC</v>
          </cell>
          <cell r="J581" t="str">
            <v>LAMELLE ENC GEANT SAUMURE BQ PE6X500G</v>
          </cell>
          <cell r="K581">
            <v>1045914</v>
          </cell>
          <cell r="L581">
            <v>9</v>
          </cell>
          <cell r="M581">
            <v>5.5</v>
          </cell>
          <cell r="N581">
            <v>49.5</v>
          </cell>
          <cell r="O581" t="str">
            <v>TRANSPORTEUR</v>
          </cell>
          <cell r="P581" t="str">
            <v>TEMPERATURE TROP ELEVEE</v>
          </cell>
          <cell r="Q581" t="str">
            <v>DEPART</v>
          </cell>
          <cell r="R581"/>
          <cell r="S581" t="str">
            <v>ATTENTE DO</v>
          </cell>
          <cell r="T581"/>
          <cell r="U581"/>
          <cell r="V581"/>
          <cell r="W581"/>
          <cell r="X581"/>
          <cell r="Y581"/>
          <cell r="Z581"/>
          <cell r="AA581"/>
          <cell r="AB581">
            <v>2</v>
          </cell>
        </row>
        <row r="582">
          <cell r="A582" t="str">
            <v>2020-0580</v>
          </cell>
          <cell r="B582">
            <v>44027</v>
          </cell>
          <cell r="C582">
            <v>44027</v>
          </cell>
          <cell r="D582" t="str">
            <v>C013160</v>
          </cell>
          <cell r="E582" t="str">
            <v>CARREFOUR AIX</v>
          </cell>
          <cell r="F582">
            <v>44025</v>
          </cell>
          <cell r="G582">
            <v>446678</v>
          </cell>
          <cell r="H582" t="str">
            <v>A LA CHARGE DU TRANSPORTEUR</v>
          </cell>
          <cell r="I582" t="str">
            <v>LENAIC</v>
          </cell>
          <cell r="J582" t="str">
            <v>PT SEICHE NETT SAUMUREE BQ PE 6X300G</v>
          </cell>
          <cell r="K582">
            <v>1045915</v>
          </cell>
          <cell r="L582">
            <v>1.8</v>
          </cell>
          <cell r="M582">
            <v>16.2</v>
          </cell>
          <cell r="N582">
            <v>29.16</v>
          </cell>
          <cell r="O582" t="str">
            <v>TRANSPORTEUR</v>
          </cell>
          <cell r="P582" t="str">
            <v>TEMPERATURE TROP ELEVEE</v>
          </cell>
          <cell r="Q582" t="str">
            <v>DEPART</v>
          </cell>
          <cell r="R582"/>
          <cell r="S582" t="str">
            <v>ATTENTE DO</v>
          </cell>
          <cell r="T582"/>
          <cell r="U582"/>
          <cell r="V582"/>
          <cell r="W582"/>
          <cell r="X582"/>
          <cell r="Y582"/>
          <cell r="Z582"/>
          <cell r="AA582"/>
          <cell r="AB582">
            <v>2</v>
          </cell>
        </row>
        <row r="583">
          <cell r="A583" t="str">
            <v>2020-0581</v>
          </cell>
          <cell r="B583">
            <v>44027</v>
          </cell>
          <cell r="C583">
            <v>44027</v>
          </cell>
          <cell r="D583" t="str">
            <v>C011118</v>
          </cell>
          <cell r="E583" t="str">
            <v>SOBOMAR ATLANTIQUE SAS</v>
          </cell>
          <cell r="F583">
            <v>44025</v>
          </cell>
          <cell r="G583">
            <v>446625</v>
          </cell>
          <cell r="H583" t="str">
            <v>AVOIR</v>
          </cell>
          <cell r="I583" t="str">
            <v>ILARIA</v>
          </cell>
          <cell r="J583" t="str">
            <v>LAMELLE ENCORNET GEANT SAUMURES 5KG</v>
          </cell>
          <cell r="K583">
            <v>124085</v>
          </cell>
          <cell r="L583">
            <v>15</v>
          </cell>
          <cell r="M583">
            <v>3.1</v>
          </cell>
          <cell r="N583">
            <v>46.5</v>
          </cell>
          <cell r="O583" t="str">
            <v>TRANSPORTEUR</v>
          </cell>
          <cell r="P583" t="str">
            <v>MANQUANT A LA RECEPTION - CMR CORRECT</v>
          </cell>
          <cell r="Q583" t="str">
            <v>RENDU</v>
          </cell>
          <cell r="R583"/>
          <cell r="S583">
            <v>447416</v>
          </cell>
          <cell r="T583">
            <v>44028</v>
          </cell>
          <cell r="U583">
            <v>46.5</v>
          </cell>
          <cell r="V583"/>
          <cell r="W583"/>
          <cell r="X583"/>
          <cell r="Y583"/>
          <cell r="Z583"/>
          <cell r="AA583"/>
          <cell r="AB583">
            <v>1</v>
          </cell>
        </row>
        <row r="584">
          <cell r="A584" t="str">
            <v>2020-0582</v>
          </cell>
          <cell r="B584">
            <v>44028</v>
          </cell>
          <cell r="C584">
            <v>44028</v>
          </cell>
          <cell r="D584" t="str">
            <v>C011584</v>
          </cell>
          <cell r="E584" t="str">
            <v>CRENO</v>
          </cell>
          <cell r="F584">
            <v>44022</v>
          </cell>
          <cell r="G584">
            <v>446136</v>
          </cell>
          <cell r="H584" t="str">
            <v>RETOUR + AVOIR</v>
          </cell>
          <cell r="I584" t="str">
            <v>LENAIC</v>
          </cell>
          <cell r="J584" t="str">
            <v>TENTACULES ENCORNET GEANT SAUMURES 5KG</v>
          </cell>
          <cell r="K584">
            <v>123987</v>
          </cell>
          <cell r="L584">
            <v>20</v>
          </cell>
          <cell r="M584">
            <v>4.5</v>
          </cell>
          <cell r="N584">
            <v>90</v>
          </cell>
          <cell r="O584" t="str">
            <v>COMMERCE</v>
          </cell>
          <cell r="P584" t="str">
            <v>ERREUR SAISIE</v>
          </cell>
          <cell r="Q584" t="str">
            <v>RENDU</v>
          </cell>
          <cell r="R584">
            <v>44028</v>
          </cell>
          <cell r="S584">
            <v>447419</v>
          </cell>
          <cell r="T584">
            <v>44028</v>
          </cell>
          <cell r="U584">
            <v>90</v>
          </cell>
          <cell r="V584"/>
          <cell r="W584"/>
          <cell r="X584"/>
          <cell r="Y584"/>
          <cell r="Z584"/>
          <cell r="AA584"/>
          <cell r="AB584">
            <v>1</v>
          </cell>
        </row>
        <row r="585">
          <cell r="A585" t="str">
            <v>2020-0583</v>
          </cell>
          <cell r="B585">
            <v>44028</v>
          </cell>
          <cell r="C585">
            <v>44028</v>
          </cell>
          <cell r="D585" t="str">
            <v>C015055</v>
          </cell>
          <cell r="E585" t="str">
            <v>CARREFOUR CESTAS</v>
          </cell>
          <cell r="F585">
            <v>44027</v>
          </cell>
          <cell r="G585">
            <v>447123</v>
          </cell>
          <cell r="H585" t="str">
            <v>A LA CHARGE DU TRANSPORTEUR</v>
          </cell>
          <cell r="I585" t="str">
            <v>LENAIC</v>
          </cell>
          <cell r="J585" t="str">
            <v>THONINE ENTIEE 4/6KG</v>
          </cell>
          <cell r="K585">
            <v>124205</v>
          </cell>
          <cell r="L585">
            <v>37.5</v>
          </cell>
          <cell r="M585">
            <v>2.7</v>
          </cell>
          <cell r="N585">
            <v>101.25</v>
          </cell>
          <cell r="O585" t="str">
            <v>TRANSPORTEUR</v>
          </cell>
          <cell r="P585" t="str">
            <v>CASSE TRANSPORT</v>
          </cell>
          <cell r="Q585" t="str">
            <v>DEPART</v>
          </cell>
          <cell r="R585"/>
          <cell r="S585" t="str">
            <v>AUCUN AVOIR</v>
          </cell>
          <cell r="T585"/>
          <cell r="U585"/>
          <cell r="V585"/>
          <cell r="W585"/>
          <cell r="X585"/>
          <cell r="Y585"/>
          <cell r="Z585"/>
          <cell r="AA585"/>
          <cell r="AB585">
            <v>1</v>
          </cell>
        </row>
        <row r="586">
          <cell r="A586" t="str">
            <v>2020-0584</v>
          </cell>
          <cell r="B586">
            <v>44028</v>
          </cell>
          <cell r="C586">
            <v>44028</v>
          </cell>
          <cell r="D586" t="str">
            <v>C015055</v>
          </cell>
          <cell r="E586" t="str">
            <v>CARREFOUR CESTAS</v>
          </cell>
          <cell r="F586">
            <v>44027</v>
          </cell>
          <cell r="G586">
            <v>446966</v>
          </cell>
          <cell r="H586" t="str">
            <v>A LA CHARGE DU TRANSPORTEUR</v>
          </cell>
          <cell r="I586" t="str">
            <v>LENAIC</v>
          </cell>
          <cell r="J586" t="str">
            <v>PT SEICHE NETTOYEE DEC 5KG</v>
          </cell>
          <cell r="K586">
            <v>1046623</v>
          </cell>
          <cell r="L586">
            <v>5</v>
          </cell>
          <cell r="M586">
            <v>5.4</v>
          </cell>
          <cell r="N586">
            <v>27</v>
          </cell>
          <cell r="O586" t="str">
            <v>TRANSPORTEUR</v>
          </cell>
          <cell r="P586" t="str">
            <v>CASSE TRANSPORT</v>
          </cell>
          <cell r="Q586" t="str">
            <v>DEPART</v>
          </cell>
          <cell r="R586"/>
          <cell r="S586" t="str">
            <v>ATTENTE DO</v>
          </cell>
          <cell r="T586"/>
          <cell r="U586"/>
          <cell r="V586"/>
          <cell r="W586"/>
          <cell r="X586"/>
          <cell r="Y586"/>
          <cell r="Z586"/>
          <cell r="AA586"/>
          <cell r="AB586">
            <v>1</v>
          </cell>
        </row>
        <row r="587">
          <cell r="A587" t="str">
            <v>2020-0585</v>
          </cell>
          <cell r="B587">
            <v>44028</v>
          </cell>
          <cell r="C587">
            <v>44028</v>
          </cell>
          <cell r="D587" t="str">
            <v>C013195</v>
          </cell>
          <cell r="E587" t="str">
            <v>CARREFOUR BEZIERS</v>
          </cell>
          <cell r="F587">
            <v>44027</v>
          </cell>
          <cell r="G587">
            <v>447067</v>
          </cell>
          <cell r="H587" t="str">
            <v>DESTRUCTION + AVOIR</v>
          </cell>
          <cell r="I587" t="str">
            <v>LENAIC</v>
          </cell>
          <cell r="J587" t="str">
            <v>CDS PAVE THON ALABACORE FRAIS SK4X200G</v>
          </cell>
          <cell r="K587">
            <v>1046451</v>
          </cell>
          <cell r="L587">
            <v>0.8</v>
          </cell>
          <cell r="M587">
            <v>29</v>
          </cell>
          <cell r="N587">
            <v>23.200000000000003</v>
          </cell>
          <cell r="O587" t="str">
            <v>QUALITE</v>
          </cell>
          <cell r="P587"/>
          <cell r="Q587" t="str">
            <v>DEPART</v>
          </cell>
          <cell r="R587"/>
          <cell r="S587" t="str">
            <v>ATTENTE DO</v>
          </cell>
          <cell r="T587"/>
          <cell r="U587"/>
          <cell r="V587"/>
          <cell r="W587"/>
          <cell r="X587"/>
          <cell r="Y587"/>
          <cell r="Z587"/>
          <cell r="AA587"/>
          <cell r="AB587">
            <v>1</v>
          </cell>
        </row>
        <row r="588">
          <cell r="A588" t="str">
            <v>2020-0586</v>
          </cell>
          <cell r="B588">
            <v>44028</v>
          </cell>
          <cell r="C588">
            <v>44028</v>
          </cell>
          <cell r="D588" t="str">
            <v>C014307</v>
          </cell>
          <cell r="E588" t="str">
            <v>SOPHIXA</v>
          </cell>
          <cell r="F588">
            <v>44027</v>
          </cell>
          <cell r="G588">
            <v>446863</v>
          </cell>
          <cell r="H588" t="str">
            <v xml:space="preserve">AVOIR + REFACTURATION </v>
          </cell>
          <cell r="I588" t="str">
            <v>LENAIC</v>
          </cell>
          <cell r="J588" t="str">
            <v>TENTACULES ENCORNET GEANT SAUMURES 5KG</v>
          </cell>
          <cell r="K588">
            <v>124134</v>
          </cell>
          <cell r="L588">
            <v>35</v>
          </cell>
          <cell r="M588">
            <v>3.8</v>
          </cell>
          <cell r="N588">
            <v>133</v>
          </cell>
          <cell r="O588" t="str">
            <v>TRANSPORTEUR</v>
          </cell>
          <cell r="P588" t="str">
            <v>NON LIVRE - CMR CORRECT</v>
          </cell>
          <cell r="Q588" t="str">
            <v>RENDU</v>
          </cell>
          <cell r="R588"/>
          <cell r="S588" t="str">
            <v>AUCUN AVOIR</v>
          </cell>
          <cell r="T588"/>
          <cell r="U588"/>
          <cell r="V588" t="str">
            <v>CMR CONFORME</v>
          </cell>
          <cell r="W588"/>
          <cell r="X588"/>
          <cell r="Y588"/>
          <cell r="Z588"/>
          <cell r="AA588"/>
          <cell r="AB588">
            <v>3</v>
          </cell>
        </row>
        <row r="589">
          <cell r="A589" t="str">
            <v>2020-0587</v>
          </cell>
          <cell r="B589">
            <v>44028</v>
          </cell>
          <cell r="C589">
            <v>44028</v>
          </cell>
          <cell r="D589" t="str">
            <v>C014307</v>
          </cell>
          <cell r="E589" t="str">
            <v>SOPHIXA</v>
          </cell>
          <cell r="F589">
            <v>44027</v>
          </cell>
          <cell r="G589">
            <v>446863</v>
          </cell>
          <cell r="H589" t="str">
            <v xml:space="preserve">AVOIR + REFACTURATION </v>
          </cell>
          <cell r="I589" t="str">
            <v>LENAIC</v>
          </cell>
          <cell r="J589" t="str">
            <v>ANNEAUX ENCORNET GEANT SAUMURES 5KG</v>
          </cell>
          <cell r="K589">
            <v>124087</v>
          </cell>
          <cell r="L589">
            <v>20</v>
          </cell>
          <cell r="M589">
            <v>4.5</v>
          </cell>
          <cell r="N589">
            <v>90</v>
          </cell>
          <cell r="O589" t="str">
            <v>TRANSPORTEUR</v>
          </cell>
          <cell r="P589" t="str">
            <v>NON LIVRE - CMR CORRECT</v>
          </cell>
          <cell r="Q589" t="str">
            <v>RENDU</v>
          </cell>
          <cell r="R589"/>
          <cell r="S589" t="str">
            <v>AUCUN AVOIR</v>
          </cell>
          <cell r="T589"/>
          <cell r="U589"/>
          <cell r="V589" t="str">
            <v>CMR CONFORME</v>
          </cell>
          <cell r="W589"/>
          <cell r="X589"/>
          <cell r="Y589"/>
          <cell r="Z589"/>
          <cell r="AA589"/>
          <cell r="AB589">
            <v>3</v>
          </cell>
        </row>
        <row r="590">
          <cell r="A590" t="str">
            <v>2020-0588</v>
          </cell>
          <cell r="B590">
            <v>44028</v>
          </cell>
          <cell r="C590">
            <v>44028</v>
          </cell>
          <cell r="D590" t="str">
            <v>C014307</v>
          </cell>
          <cell r="E590" t="str">
            <v>SOPHIXA</v>
          </cell>
          <cell r="F590">
            <v>44027</v>
          </cell>
          <cell r="G590">
            <v>446863</v>
          </cell>
          <cell r="H590" t="str">
            <v xml:space="preserve">AVOIR + REFACTURATION </v>
          </cell>
          <cell r="I590" t="str">
            <v>LENAIC</v>
          </cell>
          <cell r="J590" t="str">
            <v>LONGE THON ALB SAUMUE ING COL ARO SV1P</v>
          </cell>
          <cell r="K590">
            <v>1046390</v>
          </cell>
          <cell r="L590">
            <v>4.83</v>
          </cell>
          <cell r="M590">
            <v>8.5</v>
          </cell>
          <cell r="N590">
            <v>41.055</v>
          </cell>
          <cell r="O590" t="str">
            <v>TRANSPORTEUR</v>
          </cell>
          <cell r="P590" t="str">
            <v>NON LIVRE - CMR CORRECT</v>
          </cell>
          <cell r="Q590" t="str">
            <v>RENDU</v>
          </cell>
          <cell r="R590"/>
          <cell r="S590" t="str">
            <v>AUCUN AVOIR</v>
          </cell>
          <cell r="T590"/>
          <cell r="U590"/>
          <cell r="V590" t="str">
            <v>CMR CONFORME</v>
          </cell>
          <cell r="W590"/>
          <cell r="X590"/>
          <cell r="Y590"/>
          <cell r="Z590"/>
          <cell r="AA590"/>
          <cell r="AB590">
            <v>3</v>
          </cell>
        </row>
        <row r="591">
          <cell r="A591" t="str">
            <v>2020-0589</v>
          </cell>
          <cell r="B591">
            <v>44028</v>
          </cell>
          <cell r="C591">
            <v>44029</v>
          </cell>
          <cell r="D591" t="str">
            <v>C012377</v>
          </cell>
          <cell r="E591" t="str">
            <v>RIGAILL JEAN-CLAUDE</v>
          </cell>
          <cell r="F591">
            <v>43987</v>
          </cell>
          <cell r="G591">
            <v>436324</v>
          </cell>
          <cell r="H591" t="str">
            <v>DESTRUCTION + AVOIR</v>
          </cell>
          <cell r="I591" t="str">
            <v>ERIC</v>
          </cell>
          <cell r="J591" t="str">
            <v>PT SEICHE NETTOYEE DEC 5KG</v>
          </cell>
          <cell r="K591">
            <v>1035650</v>
          </cell>
          <cell r="L591">
            <v>5</v>
          </cell>
          <cell r="M591">
            <v>5.5</v>
          </cell>
          <cell r="N591">
            <v>27.5</v>
          </cell>
          <cell r="O591" t="str">
            <v>QUALITE</v>
          </cell>
          <cell r="P591" t="str">
            <v>RECU SEPION  A LA PLACE DE SEICHE</v>
          </cell>
          <cell r="Q591" t="str">
            <v>DEPART</v>
          </cell>
          <cell r="R591"/>
          <cell r="S591">
            <v>448617</v>
          </cell>
          <cell r="T591">
            <v>44034</v>
          </cell>
          <cell r="U591">
            <v>27.5</v>
          </cell>
          <cell r="V591"/>
          <cell r="W591"/>
          <cell r="X591"/>
          <cell r="Y591"/>
          <cell r="Z591"/>
          <cell r="AA591"/>
          <cell r="AB591">
            <v>1</v>
          </cell>
        </row>
        <row r="592">
          <cell r="A592" t="str">
            <v>2020-0590</v>
          </cell>
          <cell r="B592">
            <v>44028</v>
          </cell>
          <cell r="C592">
            <v>44029</v>
          </cell>
          <cell r="D592" t="str">
            <v>C014012</v>
          </cell>
          <cell r="E592" t="str">
            <v>MATCH MOUETTE BOULOGNE ND500</v>
          </cell>
          <cell r="F592">
            <v>44025</v>
          </cell>
          <cell r="G592">
            <v>446557</v>
          </cell>
          <cell r="H592" t="str">
            <v>DESTRUCTION + AVOIR</v>
          </cell>
          <cell r="I592" t="str">
            <v>FABIEN</v>
          </cell>
          <cell r="J592" t="str">
            <v>LONGE THON ALB SAUMURE ING COL ARO SV1P</v>
          </cell>
          <cell r="K592">
            <v>1045871</v>
          </cell>
          <cell r="L592">
            <v>2.83</v>
          </cell>
          <cell r="M592">
            <v>9.9</v>
          </cell>
          <cell r="N592">
            <v>28.017000000000003</v>
          </cell>
          <cell r="O592" t="str">
            <v>QUALITE</v>
          </cell>
          <cell r="P592"/>
          <cell r="Q592" t="str">
            <v>RENDU</v>
          </cell>
          <cell r="R592"/>
          <cell r="S592">
            <v>448622</v>
          </cell>
          <cell r="T592">
            <v>44034</v>
          </cell>
          <cell r="U592">
            <v>28.02</v>
          </cell>
          <cell r="V592"/>
          <cell r="W592"/>
          <cell r="X592"/>
          <cell r="Y592"/>
          <cell r="Z592"/>
          <cell r="AA592"/>
          <cell r="AB592">
            <v>2</v>
          </cell>
        </row>
        <row r="593">
          <cell r="A593" t="str">
            <v>2020-0591</v>
          </cell>
          <cell r="B593">
            <v>44028</v>
          </cell>
          <cell r="C593">
            <v>44029</v>
          </cell>
          <cell r="D593" t="str">
            <v>C014012</v>
          </cell>
          <cell r="E593" t="str">
            <v>MATCH MOUETTE BOULOGNE ND2021</v>
          </cell>
          <cell r="F593">
            <v>44025</v>
          </cell>
          <cell r="G593">
            <v>446557</v>
          </cell>
          <cell r="H593" t="str">
            <v>DESTRUCTION + AVOIR</v>
          </cell>
          <cell r="I593" t="str">
            <v>FABIEN</v>
          </cell>
          <cell r="J593" t="str">
            <v>LONGE THON ALB SAUMURE ING COL ARO SV1P</v>
          </cell>
          <cell r="K593">
            <v>1045871</v>
          </cell>
          <cell r="L593">
            <v>3.2</v>
          </cell>
          <cell r="M593">
            <v>9.9</v>
          </cell>
          <cell r="N593">
            <v>31.680000000000003</v>
          </cell>
          <cell r="O593" t="str">
            <v>QUALITE</v>
          </cell>
          <cell r="P593" t="str">
            <v>LONGE NOIRE</v>
          </cell>
          <cell r="Q593" t="str">
            <v>RENDU</v>
          </cell>
          <cell r="R593"/>
          <cell r="S593">
            <v>448623</v>
          </cell>
          <cell r="T593">
            <v>44034</v>
          </cell>
          <cell r="U593">
            <v>31.68</v>
          </cell>
          <cell r="V593"/>
          <cell r="W593"/>
          <cell r="X593"/>
          <cell r="Y593"/>
          <cell r="Z593"/>
          <cell r="AA593"/>
          <cell r="AB593">
            <v>2</v>
          </cell>
        </row>
        <row r="594">
          <cell r="A594" t="str">
            <v>2020-0592</v>
          </cell>
          <cell r="B594">
            <v>44028</v>
          </cell>
          <cell r="C594">
            <v>44028</v>
          </cell>
          <cell r="D594" t="str">
            <v>C012180</v>
          </cell>
          <cell r="E594" t="str">
            <v>SUPERMERCATI TOSANO CEREA</v>
          </cell>
          <cell r="F594">
            <v>44026</v>
          </cell>
          <cell r="G594">
            <v>446630</v>
          </cell>
          <cell r="H594" t="str">
            <v>AVOIR</v>
          </cell>
          <cell r="I594" t="str">
            <v>DANIEL</v>
          </cell>
          <cell r="J594" t="str">
            <v>STRISCIE DI TOTANO IN SALAMOIA 6KG</v>
          </cell>
          <cell r="K594">
            <v>124118</v>
          </cell>
          <cell r="L594">
            <v>180</v>
          </cell>
          <cell r="M594">
            <v>3.1</v>
          </cell>
          <cell r="N594">
            <v>558</v>
          </cell>
          <cell r="O594" t="str">
            <v>QUANTITE</v>
          </cell>
          <cell r="P594"/>
          <cell r="Q594" t="str">
            <v>RENDU</v>
          </cell>
          <cell r="R594"/>
          <cell r="S594">
            <v>448629</v>
          </cell>
          <cell r="T594">
            <v>44034</v>
          </cell>
          <cell r="U594">
            <v>558</v>
          </cell>
          <cell r="V594"/>
          <cell r="W594"/>
          <cell r="X594"/>
          <cell r="Y594"/>
          <cell r="Z594"/>
          <cell r="AA594"/>
          <cell r="AB594">
            <v>1</v>
          </cell>
        </row>
        <row r="595">
          <cell r="A595" t="str">
            <v>2020-0593</v>
          </cell>
          <cell r="B595">
            <v>44028</v>
          </cell>
          <cell r="C595">
            <v>44028</v>
          </cell>
          <cell r="D595" t="str">
            <v>C014918</v>
          </cell>
          <cell r="E595" t="str">
            <v>TG VIANDES &amp; MAREE</v>
          </cell>
          <cell r="F595">
            <v>44025</v>
          </cell>
          <cell r="G595">
            <v>446577</v>
          </cell>
          <cell r="H595" t="str">
            <v xml:space="preserve">AVOIR + REFACTURATION </v>
          </cell>
          <cell r="I595" t="str">
            <v>ERIC</v>
          </cell>
          <cell r="J595" t="str">
            <v>LONGE THON ALB DEC SASH FIL SPSS BQ 1X4KG</v>
          </cell>
          <cell r="K595">
            <v>1046138</v>
          </cell>
          <cell r="L595">
            <v>8.0530000000000008</v>
          </cell>
          <cell r="M595">
            <v>14.5</v>
          </cell>
          <cell r="N595">
            <v>116.76850000000002</v>
          </cell>
          <cell r="O595" t="str">
            <v>TRANSPORTEUR</v>
          </cell>
          <cell r="P595" t="str">
            <v>COLIS PERDU</v>
          </cell>
          <cell r="Q595" t="str">
            <v>RENDU</v>
          </cell>
          <cell r="R595"/>
          <cell r="S595">
            <v>448782</v>
          </cell>
          <cell r="T595">
            <v>44035</v>
          </cell>
          <cell r="U595">
            <v>116.77</v>
          </cell>
          <cell r="V595">
            <v>241661</v>
          </cell>
          <cell r="W595">
            <v>116.77</v>
          </cell>
          <cell r="X595"/>
          <cell r="Y595"/>
          <cell r="Z595"/>
          <cell r="AA595"/>
          <cell r="AB595">
            <v>1</v>
          </cell>
        </row>
        <row r="596">
          <cell r="A596" t="str">
            <v>2020-0594</v>
          </cell>
          <cell r="B596">
            <v>44028</v>
          </cell>
          <cell r="C596">
            <v>44028</v>
          </cell>
          <cell r="D596" t="str">
            <v>C014833</v>
          </cell>
          <cell r="E596" t="str">
            <v>RIDEAU</v>
          </cell>
          <cell r="F596">
            <v>44019</v>
          </cell>
          <cell r="G596">
            <v>445308</v>
          </cell>
          <cell r="H596" t="str">
            <v>AVOIR</v>
          </cell>
          <cell r="I596" t="str">
            <v>ERIC</v>
          </cell>
          <cell r="J596" t="str">
            <v>LONGE THON ALBACORE APSS SV 1P</v>
          </cell>
          <cell r="K596">
            <v>123902</v>
          </cell>
          <cell r="L596">
            <v>7.8</v>
          </cell>
          <cell r="M596">
            <v>16.899999999999999</v>
          </cell>
          <cell r="N596">
            <v>131.82</v>
          </cell>
          <cell r="O596" t="str">
            <v>QUALITE</v>
          </cell>
          <cell r="P596" t="str">
            <v>3,90kg à 11,90e + 3,90kg à 16,90€</v>
          </cell>
          <cell r="Q596" t="str">
            <v>RENDU</v>
          </cell>
          <cell r="R596"/>
          <cell r="S596" t="str">
            <v>448635 + 448636</v>
          </cell>
          <cell r="T596">
            <v>44034</v>
          </cell>
          <cell r="U596">
            <v>112.32</v>
          </cell>
          <cell r="V596"/>
          <cell r="W596"/>
          <cell r="X596"/>
          <cell r="Y596"/>
          <cell r="Z596"/>
          <cell r="AA596"/>
          <cell r="AB596">
            <v>1</v>
          </cell>
        </row>
        <row r="597">
          <cell r="A597" t="str">
            <v>2020-0595</v>
          </cell>
          <cell r="B597">
            <v>44028</v>
          </cell>
          <cell r="C597">
            <v>44028</v>
          </cell>
          <cell r="D597" t="str">
            <v>C011892</v>
          </cell>
          <cell r="E597" t="str">
            <v>TOP ATLANTIQUE LORIENT</v>
          </cell>
          <cell r="F597">
            <v>44027</v>
          </cell>
          <cell r="G597">
            <v>446996</v>
          </cell>
          <cell r="H597" t="str">
            <v>AVOIR</v>
          </cell>
          <cell r="I597" t="str">
            <v>ILARIA</v>
          </cell>
          <cell r="J597" t="str">
            <v>DDP LGE THON ALB SAUMURE INGCOL ARO SV1P</v>
          </cell>
          <cell r="K597">
            <v>1046499</v>
          </cell>
          <cell r="L597">
            <v>291</v>
          </cell>
          <cell r="M597">
            <v>0.5</v>
          </cell>
          <cell r="N597">
            <v>145.5</v>
          </cell>
          <cell r="O597" t="str">
            <v>EXPEDITION</v>
          </cell>
          <cell r="P597" t="str">
            <v>COLIS ENVOYE SANS COUVERCLE</v>
          </cell>
          <cell r="Q597" t="str">
            <v>RENDU</v>
          </cell>
          <cell r="R597"/>
          <cell r="S597">
            <v>448634</v>
          </cell>
          <cell r="T597">
            <v>44034</v>
          </cell>
          <cell r="U597">
            <v>145.5</v>
          </cell>
          <cell r="V597"/>
          <cell r="W597"/>
          <cell r="X597"/>
          <cell r="Y597"/>
          <cell r="Z597"/>
          <cell r="AA597"/>
          <cell r="AB597">
            <v>1</v>
          </cell>
        </row>
        <row r="598">
          <cell r="A598" t="str">
            <v>2020-0596</v>
          </cell>
          <cell r="B598">
            <v>44029</v>
          </cell>
          <cell r="C598">
            <v>44029</v>
          </cell>
          <cell r="D598" t="str">
            <v>C011761</v>
          </cell>
          <cell r="E598" t="str">
            <v>MATHERT</v>
          </cell>
          <cell r="F598">
            <v>44022</v>
          </cell>
          <cell r="G598">
            <v>447423</v>
          </cell>
          <cell r="H598" t="str">
            <v xml:space="preserve">AVOIR + REFACTURATION </v>
          </cell>
          <cell r="I598" t="str">
            <v>ERIC</v>
          </cell>
          <cell r="J598" t="str">
            <v>THON BLANC ENTIER 10/15KG</v>
          </cell>
          <cell r="K598">
            <v>123876</v>
          </cell>
          <cell r="L598">
            <v>37.65</v>
          </cell>
          <cell r="M598">
            <v>5.5</v>
          </cell>
          <cell r="N598">
            <v>207.07499999999999</v>
          </cell>
          <cell r="O598" t="str">
            <v>TRANSPORTEUR</v>
          </cell>
          <cell r="P598" t="str">
            <v>HEURE TARDIVE</v>
          </cell>
          <cell r="Q598" t="str">
            <v>RENDU</v>
          </cell>
          <cell r="R598"/>
          <cell r="S598">
            <v>448620</v>
          </cell>
          <cell r="T598">
            <v>44034</v>
          </cell>
          <cell r="U598">
            <v>207.08</v>
          </cell>
          <cell r="V598">
            <v>241541</v>
          </cell>
          <cell r="W598">
            <v>207.08</v>
          </cell>
          <cell r="X598"/>
          <cell r="Y598"/>
          <cell r="Z598"/>
          <cell r="AA598"/>
          <cell r="AB598">
            <v>1</v>
          </cell>
        </row>
        <row r="599">
          <cell r="A599" t="str">
            <v>2020-0597</v>
          </cell>
          <cell r="B599">
            <v>44029</v>
          </cell>
          <cell r="C599">
            <v>44029</v>
          </cell>
          <cell r="D599" t="str">
            <v>C015055</v>
          </cell>
          <cell r="E599" t="str">
            <v>CARREFOUR CESTAS</v>
          </cell>
          <cell r="F599">
            <v>44028</v>
          </cell>
          <cell r="G599">
            <v>447264</v>
          </cell>
          <cell r="H599" t="str">
            <v>A LA CHARGE DU TRANSPORTEUR</v>
          </cell>
          <cell r="I599" t="str">
            <v>LENAIC</v>
          </cell>
          <cell r="J599" t="str">
            <v>ANNEAUX ENCORNET GEANT SAUMURES 5KG</v>
          </cell>
          <cell r="K599">
            <v>124132</v>
          </cell>
          <cell r="L599">
            <v>5</v>
          </cell>
          <cell r="M599">
            <v>3.85</v>
          </cell>
          <cell r="N599">
            <v>19.25</v>
          </cell>
          <cell r="O599" t="str">
            <v>TRANSPORTEUR</v>
          </cell>
          <cell r="P599" t="str">
            <v>CASSE</v>
          </cell>
          <cell r="Q599" t="str">
            <v>DEPART</v>
          </cell>
          <cell r="R599"/>
          <cell r="S599" t="str">
            <v>AUCUN AVOIR</v>
          </cell>
          <cell r="T599"/>
          <cell r="U599"/>
          <cell r="V599"/>
          <cell r="W599"/>
          <cell r="X599"/>
          <cell r="Y599"/>
          <cell r="Z599"/>
          <cell r="AA599"/>
          <cell r="AB599">
            <v>2</v>
          </cell>
        </row>
        <row r="600">
          <cell r="A600" t="str">
            <v>2020-0598</v>
          </cell>
          <cell r="B600">
            <v>44029</v>
          </cell>
          <cell r="C600">
            <v>44029</v>
          </cell>
          <cell r="D600" t="str">
            <v>C015055</v>
          </cell>
          <cell r="E600" t="str">
            <v>CARREFOUR CESTAS</v>
          </cell>
          <cell r="F600">
            <v>44028</v>
          </cell>
          <cell r="G600">
            <v>447264</v>
          </cell>
          <cell r="H600" t="str">
            <v>A LA CHARGE DU TRANSPORTEUR</v>
          </cell>
          <cell r="I600" t="str">
            <v>LENAIC</v>
          </cell>
          <cell r="J600" t="str">
            <v>LONGE ESPADON DEC SASHIMI APSO SV 1P</v>
          </cell>
          <cell r="K600">
            <v>1046861</v>
          </cell>
          <cell r="L600">
            <v>5.3</v>
          </cell>
          <cell r="M600">
            <v>9</v>
          </cell>
          <cell r="N600">
            <v>47.699999999999996</v>
          </cell>
          <cell r="O600" t="str">
            <v>TRANSPORTEUR</v>
          </cell>
          <cell r="P600" t="str">
            <v>CASSE</v>
          </cell>
          <cell r="Q600" t="str">
            <v>DEPART</v>
          </cell>
          <cell r="R600"/>
          <cell r="S600" t="str">
            <v>AUCUN AVOIR</v>
          </cell>
          <cell r="T600"/>
          <cell r="U600"/>
          <cell r="V600"/>
          <cell r="W600"/>
          <cell r="X600"/>
          <cell r="Y600"/>
          <cell r="Z600"/>
          <cell r="AA600"/>
          <cell r="AB600">
            <v>2</v>
          </cell>
        </row>
        <row r="601">
          <cell r="A601" t="str">
            <v>2020-0599</v>
          </cell>
          <cell r="B601">
            <v>44029</v>
          </cell>
          <cell r="C601">
            <v>44029</v>
          </cell>
          <cell r="D601" t="str">
            <v>C013160</v>
          </cell>
          <cell r="E601" t="str">
            <v>CARREFOUR AIX</v>
          </cell>
          <cell r="F601">
            <v>44028</v>
          </cell>
          <cell r="G601">
            <v>447393</v>
          </cell>
          <cell r="H601" t="str">
            <v>A LA CHARGE DU TRANSPORTEUR</v>
          </cell>
          <cell r="I601" t="str">
            <v>LENAIC</v>
          </cell>
          <cell r="J601" t="str">
            <v>LAMELLE ENC GEANT SAUMURE BQ PE 4X500G</v>
          </cell>
          <cell r="K601">
            <v>1046895</v>
          </cell>
          <cell r="L601">
            <v>2</v>
          </cell>
          <cell r="M601">
            <v>5.5</v>
          </cell>
          <cell r="N601">
            <v>11</v>
          </cell>
          <cell r="O601" t="str">
            <v>TRANSPORTEUR</v>
          </cell>
          <cell r="P601" t="str">
            <v>TEMPERATURE NON CONFORME</v>
          </cell>
          <cell r="Q601" t="str">
            <v>DEPART</v>
          </cell>
          <cell r="R601"/>
          <cell r="S601" t="str">
            <v>ATTENTE DO</v>
          </cell>
          <cell r="T601"/>
          <cell r="U601"/>
          <cell r="V601"/>
          <cell r="W601"/>
          <cell r="X601"/>
          <cell r="Y601"/>
          <cell r="Z601"/>
          <cell r="AA601"/>
          <cell r="AB601">
            <v>2</v>
          </cell>
        </row>
        <row r="602">
          <cell r="A602" t="str">
            <v>2020-0600</v>
          </cell>
          <cell r="B602">
            <v>44029</v>
          </cell>
          <cell r="C602">
            <v>44029</v>
          </cell>
          <cell r="D602" t="str">
            <v>C013160</v>
          </cell>
          <cell r="E602" t="str">
            <v>CARREFOUR AIX</v>
          </cell>
          <cell r="F602">
            <v>44028</v>
          </cell>
          <cell r="G602">
            <v>447393</v>
          </cell>
          <cell r="H602" t="str">
            <v>A LA CHARGE DU TRANSPORTEUR</v>
          </cell>
          <cell r="I602" t="str">
            <v>LENAIC</v>
          </cell>
          <cell r="J602" t="str">
            <v>LAMELLE ENC GEANT SAUMURE BQ PE 6X500G</v>
          </cell>
          <cell r="K602">
            <v>1046896</v>
          </cell>
          <cell r="L602">
            <v>3</v>
          </cell>
          <cell r="M602">
            <v>5.5</v>
          </cell>
          <cell r="N602">
            <v>16.5</v>
          </cell>
          <cell r="O602" t="str">
            <v>TRANSPORTEUR</v>
          </cell>
          <cell r="P602" t="str">
            <v>TEMPERATURE NON CONFORME</v>
          </cell>
          <cell r="Q602" t="str">
            <v>DEPART</v>
          </cell>
          <cell r="R602"/>
          <cell r="S602" t="str">
            <v>ATTENTE DO</v>
          </cell>
          <cell r="T602"/>
          <cell r="U602"/>
          <cell r="V602"/>
          <cell r="W602"/>
          <cell r="X602"/>
          <cell r="Y602"/>
          <cell r="Z602"/>
          <cell r="AA602"/>
          <cell r="AB602">
            <v>2</v>
          </cell>
        </row>
        <row r="603">
          <cell r="A603" t="str">
            <v>2020-0601</v>
          </cell>
          <cell r="B603">
            <v>44029</v>
          </cell>
          <cell r="C603">
            <v>44029</v>
          </cell>
          <cell r="D603" t="str">
            <v>C014427</v>
          </cell>
          <cell r="E603" t="str">
            <v xml:space="preserve">PROMER OCEAN </v>
          </cell>
          <cell r="F603">
            <v>44027</v>
          </cell>
          <cell r="G603">
            <v>446897</v>
          </cell>
          <cell r="H603" t="str">
            <v xml:space="preserve">AVOIR + REFACTURATION </v>
          </cell>
          <cell r="I603" t="str">
            <v>LENAIC</v>
          </cell>
          <cell r="J603" t="str">
            <v>LONGE ESPADON DECONGELE SAUMURE APSO SV</v>
          </cell>
          <cell r="K603">
            <v>1046376</v>
          </cell>
          <cell r="L603">
            <v>12.05</v>
          </cell>
          <cell r="M603">
            <v>10.199999999999999</v>
          </cell>
          <cell r="N603">
            <v>122.91</v>
          </cell>
          <cell r="O603" t="str">
            <v>TRANSPORTEUR</v>
          </cell>
          <cell r="P603" t="str">
            <v>MANQUANT A LA RECEPTION</v>
          </cell>
          <cell r="Q603" t="str">
            <v>RENDU</v>
          </cell>
          <cell r="R603"/>
          <cell r="S603">
            <v>448779</v>
          </cell>
          <cell r="T603">
            <v>44035</v>
          </cell>
          <cell r="U603">
            <v>122.91</v>
          </cell>
          <cell r="V603">
            <v>241663</v>
          </cell>
          <cell r="W603">
            <v>122.91</v>
          </cell>
          <cell r="X603"/>
          <cell r="Y603"/>
          <cell r="Z603"/>
          <cell r="AA603"/>
          <cell r="AB603">
            <v>1</v>
          </cell>
        </row>
        <row r="604">
          <cell r="A604" t="str">
            <v>2020-0602</v>
          </cell>
          <cell r="B604">
            <v>44029</v>
          </cell>
          <cell r="C604">
            <v>44029</v>
          </cell>
          <cell r="D604" t="str">
            <v>C014101</v>
          </cell>
          <cell r="E604" t="str">
            <v xml:space="preserve">POMONA FOOTRADE BOULOGNE </v>
          </cell>
          <cell r="F604">
            <v>43981</v>
          </cell>
          <cell r="G604">
            <v>438306</v>
          </cell>
          <cell r="H604" t="str">
            <v>AVOIR</v>
          </cell>
          <cell r="I604" t="str">
            <v>ILARIA</v>
          </cell>
          <cell r="J604" t="str">
            <v>TOUT LE BL</v>
          </cell>
          <cell r="K604">
            <v>438306</v>
          </cell>
          <cell r="L604" t="str">
            <v>/</v>
          </cell>
          <cell r="M604" t="str">
            <v>/</v>
          </cell>
          <cell r="N604">
            <v>974.32</v>
          </cell>
          <cell r="O604" t="str">
            <v>COMMERCE</v>
          </cell>
          <cell r="P604" t="str">
            <v xml:space="preserve">ERREUR COMMANDE / BL RE SAISI LE LENDEMAIN </v>
          </cell>
          <cell r="Q604" t="str">
            <v>RENDU</v>
          </cell>
          <cell r="R604"/>
          <cell r="S604">
            <v>448621</v>
          </cell>
          <cell r="T604">
            <v>44034</v>
          </cell>
          <cell r="U604">
            <v>944.3</v>
          </cell>
          <cell r="V604"/>
          <cell r="W604"/>
          <cell r="X604"/>
          <cell r="Y604"/>
          <cell r="Z604"/>
          <cell r="AA604"/>
          <cell r="AB604">
            <v>1</v>
          </cell>
        </row>
        <row r="605">
          <cell r="A605" t="str">
            <v>2020-0603</v>
          </cell>
          <cell r="B605">
            <v>44029</v>
          </cell>
          <cell r="C605">
            <v>44029</v>
          </cell>
          <cell r="D605" t="str">
            <v>C014110</v>
          </cell>
          <cell r="E605" t="str">
            <v>POMONA FOOTRADE LILLE</v>
          </cell>
          <cell r="F605">
            <v>44027</v>
          </cell>
          <cell r="G605">
            <v>446908</v>
          </cell>
          <cell r="H605" t="str">
            <v>A LA CHARGE DU TRANSPORTEUR</v>
          </cell>
          <cell r="I605" t="str">
            <v>ILARIA</v>
          </cell>
          <cell r="J605" t="str">
            <v>TOUT LE BL</v>
          </cell>
          <cell r="K605">
            <v>446908</v>
          </cell>
          <cell r="L605"/>
          <cell r="M605"/>
          <cell r="N605">
            <v>160.43</v>
          </cell>
          <cell r="O605" t="str">
            <v>TRANSPORTEUR</v>
          </cell>
          <cell r="P605" t="str">
            <v xml:space="preserve">RETARD DE LIVRAISON </v>
          </cell>
          <cell r="Q605" t="str">
            <v>DEPART</v>
          </cell>
          <cell r="R605"/>
          <cell r="S605" t="str">
            <v>AUCUN AVOIR</v>
          </cell>
          <cell r="T605"/>
          <cell r="U605"/>
          <cell r="V605"/>
          <cell r="W605"/>
          <cell r="X605"/>
          <cell r="Y605"/>
          <cell r="Z605"/>
          <cell r="AA605"/>
          <cell r="AB605">
            <v>1</v>
          </cell>
        </row>
        <row r="606">
          <cell r="A606" t="str">
            <v>2020-0604</v>
          </cell>
          <cell r="B606">
            <v>44029</v>
          </cell>
          <cell r="C606">
            <v>44029</v>
          </cell>
          <cell r="D606" t="str">
            <v>C013479</v>
          </cell>
          <cell r="E606" t="str">
            <v>POMONA LILLE</v>
          </cell>
          <cell r="F606">
            <v>44027</v>
          </cell>
          <cell r="G606">
            <v>446907</v>
          </cell>
          <cell r="H606" t="str">
            <v>A LA CHARGE DU TRANSPORTEUR</v>
          </cell>
          <cell r="I606" t="str">
            <v>ILARIA</v>
          </cell>
          <cell r="J606" t="str">
            <v>LONGE THON ALB SAUMURE ING COL ARO SV1P</v>
          </cell>
          <cell r="K606">
            <v>1046393</v>
          </cell>
          <cell r="L606">
            <v>23.88</v>
          </cell>
          <cell r="M606">
            <v>7.5</v>
          </cell>
          <cell r="N606">
            <v>179.1</v>
          </cell>
          <cell r="O606" t="str">
            <v>TRANSPORTEUR</v>
          </cell>
          <cell r="P606" t="str">
            <v xml:space="preserve">RETARD DE LIVRAISON </v>
          </cell>
          <cell r="Q606" t="str">
            <v>DEPART</v>
          </cell>
          <cell r="R606"/>
          <cell r="S606" t="str">
            <v>AUCUN AVOIR</v>
          </cell>
          <cell r="T606"/>
          <cell r="U606"/>
          <cell r="V606"/>
          <cell r="W606"/>
          <cell r="X606"/>
          <cell r="Y606"/>
          <cell r="Z606"/>
          <cell r="AA606"/>
          <cell r="AB606">
            <v>1</v>
          </cell>
        </row>
        <row r="607">
          <cell r="A607" t="str">
            <v>2020-0605</v>
          </cell>
          <cell r="B607">
            <v>44029</v>
          </cell>
          <cell r="C607">
            <v>44029</v>
          </cell>
          <cell r="D607" t="str">
            <v>C011812</v>
          </cell>
          <cell r="E607" t="str">
            <v>VIVES EAUX</v>
          </cell>
          <cell r="F607">
            <v>44027</v>
          </cell>
          <cell r="G607">
            <v>446961</v>
          </cell>
          <cell r="H607" t="str">
            <v xml:space="preserve">AVOIR + REFACTURATION </v>
          </cell>
          <cell r="I607" t="str">
            <v>JOSEPH</v>
          </cell>
          <cell r="J607" t="str">
            <v>LONGE THON ALB SAUMURE ING COL ARO SV1P</v>
          </cell>
          <cell r="K607">
            <v>1046390</v>
          </cell>
          <cell r="L607">
            <v>101.98</v>
          </cell>
          <cell r="M607">
            <v>8.3000000000000007</v>
          </cell>
          <cell r="N607">
            <v>846.43400000000008</v>
          </cell>
          <cell r="O607" t="str">
            <v>TRANSPORTEUR</v>
          </cell>
          <cell r="P607" t="str">
            <v>NON RECU - CMR CORRECT</v>
          </cell>
          <cell r="Q607" t="str">
            <v>RENDU</v>
          </cell>
          <cell r="R607"/>
          <cell r="S607">
            <v>451712</v>
          </cell>
          <cell r="T607">
            <v>44049</v>
          </cell>
          <cell r="U607">
            <v>846.43</v>
          </cell>
          <cell r="V607">
            <v>243082</v>
          </cell>
          <cell r="W607">
            <v>846.43</v>
          </cell>
          <cell r="X607"/>
          <cell r="Y607"/>
          <cell r="Z607"/>
          <cell r="AA607"/>
          <cell r="AB607">
            <v>1</v>
          </cell>
        </row>
        <row r="608">
          <cell r="A608" t="str">
            <v>2020-0606</v>
          </cell>
          <cell r="B608">
            <v>44029</v>
          </cell>
          <cell r="C608">
            <v>44029</v>
          </cell>
          <cell r="D608" t="str">
            <v>C015073</v>
          </cell>
          <cell r="E608" t="str">
            <v>ERMA SRL</v>
          </cell>
          <cell r="F608">
            <v>44025</v>
          </cell>
          <cell r="G608">
            <v>446710</v>
          </cell>
          <cell r="H608" t="str">
            <v>RETOUR + AVOIR</v>
          </cell>
          <cell r="I608" t="str">
            <v>ILARIA</v>
          </cell>
          <cell r="J608" t="str">
            <v>ANELLI DI TOTANO IN SALAMOIA 5KG</v>
          </cell>
          <cell r="K608">
            <v>124098</v>
          </cell>
          <cell r="L608">
            <v>75</v>
          </cell>
          <cell r="M608">
            <v>4.55</v>
          </cell>
          <cell r="N608">
            <v>341.25</v>
          </cell>
          <cell r="O608" t="str">
            <v>EXPEDITION</v>
          </cell>
          <cell r="P608"/>
          <cell r="Q608" t="str">
            <v>RENDU</v>
          </cell>
          <cell r="R608">
            <v>44029</v>
          </cell>
          <cell r="S608">
            <v>448618</v>
          </cell>
          <cell r="T608">
            <v>44034</v>
          </cell>
          <cell r="U608">
            <v>341.25</v>
          </cell>
          <cell r="V608"/>
          <cell r="W608"/>
          <cell r="X608"/>
          <cell r="Y608"/>
          <cell r="Z608"/>
          <cell r="AA608"/>
          <cell r="AB608">
            <v>3</v>
          </cell>
        </row>
        <row r="609">
          <cell r="A609" t="str">
            <v>2020-0607</v>
          </cell>
          <cell r="B609">
            <v>44029</v>
          </cell>
          <cell r="C609">
            <v>44029</v>
          </cell>
          <cell r="D609" t="str">
            <v>C015073</v>
          </cell>
          <cell r="E609" t="str">
            <v>ERMA SRL</v>
          </cell>
          <cell r="F609">
            <v>44025</v>
          </cell>
          <cell r="G609">
            <v>446710</v>
          </cell>
          <cell r="H609" t="str">
            <v>RETOUR + AVOIR</v>
          </cell>
          <cell r="I609" t="str">
            <v>ILARIA</v>
          </cell>
          <cell r="J609" t="str">
            <v>STRISCIE DI TOTANO IN SALAMOIA 5KG</v>
          </cell>
          <cell r="K609">
            <v>124095</v>
          </cell>
          <cell r="L609">
            <v>5</v>
          </cell>
          <cell r="M609">
            <v>3.4</v>
          </cell>
          <cell r="N609">
            <v>17</v>
          </cell>
          <cell r="O609" t="str">
            <v>EXPEDITION</v>
          </cell>
          <cell r="P609"/>
          <cell r="Q609" t="str">
            <v>RENDU</v>
          </cell>
          <cell r="R609">
            <v>44029</v>
          </cell>
          <cell r="S609">
            <v>448618</v>
          </cell>
          <cell r="T609">
            <v>44034</v>
          </cell>
          <cell r="U609">
            <v>17</v>
          </cell>
          <cell r="V609"/>
          <cell r="W609"/>
          <cell r="X609"/>
          <cell r="Y609"/>
          <cell r="Z609"/>
          <cell r="AA609"/>
          <cell r="AB609">
            <v>3</v>
          </cell>
        </row>
        <row r="610">
          <cell r="A610" t="str">
            <v>2020-0608</v>
          </cell>
          <cell r="B610">
            <v>44029</v>
          </cell>
          <cell r="C610">
            <v>44029</v>
          </cell>
          <cell r="D610" t="str">
            <v>C015073</v>
          </cell>
          <cell r="E610" t="str">
            <v>ERMA SRL</v>
          </cell>
          <cell r="F610">
            <v>44025</v>
          </cell>
          <cell r="G610">
            <v>446710</v>
          </cell>
          <cell r="H610" t="str">
            <v>RETOUR + AVOIR</v>
          </cell>
          <cell r="I610" t="str">
            <v>ILARIA</v>
          </cell>
          <cell r="J610" t="str">
            <v>TENTACOLI DI TOTANO IN SALAMOIA 5KG</v>
          </cell>
          <cell r="K610">
            <v>124090</v>
          </cell>
          <cell r="L610">
            <v>10</v>
          </cell>
          <cell r="M610">
            <v>3.8</v>
          </cell>
          <cell r="N610">
            <v>38</v>
          </cell>
          <cell r="O610" t="str">
            <v>EXPEDITION</v>
          </cell>
          <cell r="P610"/>
          <cell r="Q610" t="str">
            <v>RENDU</v>
          </cell>
          <cell r="R610">
            <v>44029</v>
          </cell>
          <cell r="S610">
            <v>448618</v>
          </cell>
          <cell r="T610">
            <v>44034</v>
          </cell>
          <cell r="U610">
            <v>38</v>
          </cell>
          <cell r="V610"/>
          <cell r="W610"/>
          <cell r="X610"/>
          <cell r="Y610"/>
          <cell r="Z610"/>
          <cell r="AA610"/>
          <cell r="AB610">
            <v>3</v>
          </cell>
        </row>
        <row r="611">
          <cell r="A611" t="str">
            <v>2020-0609</v>
          </cell>
          <cell r="B611">
            <v>44029</v>
          </cell>
          <cell r="C611">
            <v>44029</v>
          </cell>
          <cell r="D611" t="str">
            <v>C015194</v>
          </cell>
          <cell r="E611" t="str">
            <v>LEROY EUROSALMON</v>
          </cell>
          <cell r="F611">
            <v>44025</v>
          </cell>
          <cell r="G611">
            <v>446435</v>
          </cell>
          <cell r="H611" t="str">
            <v>RETOUR + AVOIR</v>
          </cell>
          <cell r="I611" t="str">
            <v>JOSEPH</v>
          </cell>
          <cell r="J611" t="str">
            <v>LONGE THON ALB CONG SASH SENN SPSS 3-5KG</v>
          </cell>
          <cell r="K611">
            <v>122021</v>
          </cell>
          <cell r="L611">
            <v>263</v>
          </cell>
          <cell r="M611">
            <v>12.3</v>
          </cell>
          <cell r="N611">
            <v>3234.9</v>
          </cell>
          <cell r="O611" t="str">
            <v>QUALITE</v>
          </cell>
          <cell r="P611" t="str">
            <v xml:space="preserve">COMMANDE SOUS VIDE RECU NON SOUS VIDE </v>
          </cell>
          <cell r="Q611" t="str">
            <v>RENDU</v>
          </cell>
          <cell r="R611">
            <v>44035</v>
          </cell>
          <cell r="S611">
            <v>449060</v>
          </cell>
          <cell r="T611">
            <v>44036</v>
          </cell>
          <cell r="U611">
            <v>3075</v>
          </cell>
          <cell r="V611"/>
          <cell r="W611"/>
          <cell r="X611"/>
          <cell r="Y611"/>
          <cell r="Z611"/>
          <cell r="AA611"/>
          <cell r="AB611">
            <v>1</v>
          </cell>
        </row>
        <row r="612">
          <cell r="A612" t="str">
            <v>2020-0610</v>
          </cell>
          <cell r="B612">
            <v>44029</v>
          </cell>
          <cell r="C612">
            <v>44029</v>
          </cell>
          <cell r="D612" t="str">
            <v>C015022</v>
          </cell>
          <cell r="E612" t="str">
            <v>MARE NOVA TOUSSIEU</v>
          </cell>
          <cell r="F612">
            <v>44025</v>
          </cell>
          <cell r="G612">
            <v>446738</v>
          </cell>
          <cell r="H612" t="str">
            <v>AVOIR</v>
          </cell>
          <cell r="I612" t="str">
            <v>JOSEPH</v>
          </cell>
          <cell r="J612" t="str">
            <v>TOUT LE BL</v>
          </cell>
          <cell r="K612" t="str">
            <v>/</v>
          </cell>
          <cell r="L612" t="str">
            <v>/</v>
          </cell>
          <cell r="M612" t="str">
            <v>/</v>
          </cell>
          <cell r="N612">
            <v>360.39</v>
          </cell>
          <cell r="O612" t="str">
            <v>EXPEDITION</v>
          </cell>
          <cell r="P612" t="str">
            <v>MAUVAIS CAMION</v>
          </cell>
          <cell r="Q612" t="str">
            <v>DEPART</v>
          </cell>
          <cell r="R612"/>
          <cell r="S612">
            <v>448626</v>
          </cell>
          <cell r="T612">
            <v>44034</v>
          </cell>
          <cell r="U612">
            <v>359.58</v>
          </cell>
          <cell r="V612"/>
          <cell r="W612"/>
          <cell r="X612"/>
          <cell r="Y612"/>
          <cell r="Z612"/>
          <cell r="AA612"/>
          <cell r="AB612">
            <v>1</v>
          </cell>
        </row>
        <row r="613">
          <cell r="A613" t="str">
            <v>2020-0611</v>
          </cell>
          <cell r="B613">
            <v>44029</v>
          </cell>
          <cell r="C613">
            <v>44029</v>
          </cell>
          <cell r="D613" t="str">
            <v>C015109</v>
          </cell>
          <cell r="E613" t="str">
            <v>LE CHALUTIER MAREE</v>
          </cell>
          <cell r="F613">
            <v>44025</v>
          </cell>
          <cell r="G613">
            <v>446746</v>
          </cell>
          <cell r="H613" t="str">
            <v>AVOIR</v>
          </cell>
          <cell r="I613" t="str">
            <v>JOSEPH</v>
          </cell>
          <cell r="J613" t="str">
            <v>TOUT LE BL</v>
          </cell>
          <cell r="K613" t="str">
            <v>/</v>
          </cell>
          <cell r="L613" t="str">
            <v>/</v>
          </cell>
          <cell r="M613" t="str">
            <v>/</v>
          </cell>
          <cell r="N613">
            <v>361.75</v>
          </cell>
          <cell r="O613" t="str">
            <v>EXPEDITION</v>
          </cell>
          <cell r="P613" t="str">
            <v>MAUVAIS CAMION</v>
          </cell>
          <cell r="Q613" t="str">
            <v>RENDU</v>
          </cell>
          <cell r="R613"/>
          <cell r="S613">
            <v>448625</v>
          </cell>
          <cell r="T613">
            <v>44034</v>
          </cell>
          <cell r="U613">
            <v>342.89</v>
          </cell>
          <cell r="V613"/>
          <cell r="W613"/>
          <cell r="X613"/>
          <cell r="Y613"/>
          <cell r="Z613"/>
          <cell r="AA613"/>
          <cell r="AB613">
            <v>1</v>
          </cell>
        </row>
        <row r="614">
          <cell r="A614" t="str">
            <v>2020-0612</v>
          </cell>
          <cell r="B614">
            <v>44029</v>
          </cell>
          <cell r="C614">
            <v>44029</v>
          </cell>
          <cell r="D614" t="str">
            <v>C014496</v>
          </cell>
          <cell r="E614" t="str">
            <v xml:space="preserve">ALPAGEL GAP </v>
          </cell>
          <cell r="F614">
            <v>44025</v>
          </cell>
          <cell r="G614">
            <v>446750</v>
          </cell>
          <cell r="H614" t="str">
            <v>AVOIR</v>
          </cell>
          <cell r="I614" t="str">
            <v>JOSEPH</v>
          </cell>
          <cell r="J614" t="str">
            <v>TOUT LE BL</v>
          </cell>
          <cell r="K614" t="str">
            <v>/</v>
          </cell>
          <cell r="L614" t="str">
            <v>/</v>
          </cell>
          <cell r="M614" t="str">
            <v>/</v>
          </cell>
          <cell r="N614">
            <v>346.68</v>
          </cell>
          <cell r="O614" t="str">
            <v>EXPEDITION</v>
          </cell>
          <cell r="P614" t="str">
            <v>MAUVAIS CAMION</v>
          </cell>
          <cell r="Q614" t="str">
            <v>RENDU</v>
          </cell>
          <cell r="R614"/>
          <cell r="S614">
            <v>448624</v>
          </cell>
          <cell r="T614">
            <v>44034</v>
          </cell>
          <cell r="U614">
            <v>349.58</v>
          </cell>
          <cell r="V614"/>
          <cell r="W614"/>
          <cell r="X614"/>
          <cell r="Y614"/>
          <cell r="Z614"/>
          <cell r="AA614"/>
          <cell r="AB614">
            <v>1</v>
          </cell>
        </row>
        <row r="615">
          <cell r="A615" t="str">
            <v>2020-0613</v>
          </cell>
          <cell r="B615">
            <v>44029</v>
          </cell>
          <cell r="C615">
            <v>44029</v>
          </cell>
          <cell r="D615" t="str">
            <v>C015013</v>
          </cell>
          <cell r="E615" t="str">
            <v>ARCILIA MAREE</v>
          </cell>
          <cell r="F615">
            <v>44025</v>
          </cell>
          <cell r="G615">
            <v>446586</v>
          </cell>
          <cell r="H615" t="str">
            <v>AVOIR</v>
          </cell>
          <cell r="I615" t="str">
            <v>TARA</v>
          </cell>
          <cell r="J615" t="str">
            <v>SEICHE NETTOYEE SAUMURE 2/4 P/KG 5KG</v>
          </cell>
          <cell r="K615">
            <v>123971</v>
          </cell>
          <cell r="L615">
            <v>12</v>
          </cell>
          <cell r="M615">
            <v>8.25</v>
          </cell>
          <cell r="N615">
            <v>99</v>
          </cell>
          <cell r="O615" t="str">
            <v>QUANTITE</v>
          </cell>
          <cell r="P615" t="str">
            <v>MANQUE DU POIDS DANS LES CAISSES</v>
          </cell>
          <cell r="Q615" t="str">
            <v>DEPART</v>
          </cell>
          <cell r="R615"/>
          <cell r="S615">
            <v>448627</v>
          </cell>
          <cell r="T615">
            <v>44034</v>
          </cell>
          <cell r="U615">
            <v>99</v>
          </cell>
          <cell r="V615"/>
          <cell r="W615"/>
          <cell r="X615"/>
          <cell r="Y615"/>
          <cell r="Z615"/>
          <cell r="AA615"/>
          <cell r="AB615">
            <v>1</v>
          </cell>
        </row>
        <row r="616">
          <cell r="A616" t="str">
            <v>2020-0614</v>
          </cell>
          <cell r="B616">
            <v>44029</v>
          </cell>
          <cell r="C616">
            <v>44029</v>
          </cell>
          <cell r="D616" t="str">
            <v>C014262</v>
          </cell>
          <cell r="E616" t="str">
            <v>LES PECHERIES DE LA COTINIERE</v>
          </cell>
          <cell r="F616">
            <v>44027</v>
          </cell>
          <cell r="G616">
            <v>446950</v>
          </cell>
          <cell r="H616" t="str">
            <v xml:space="preserve">AVOIR + REFACTURATION </v>
          </cell>
          <cell r="I616" t="str">
            <v>TARA</v>
          </cell>
          <cell r="J616" t="str">
            <v>LAMELLE ENCORNET GENAT SAUMURE 5KG</v>
          </cell>
          <cell r="K616">
            <v>124130</v>
          </cell>
          <cell r="L616">
            <v>5</v>
          </cell>
          <cell r="M616">
            <v>3.6</v>
          </cell>
          <cell r="N616">
            <v>18</v>
          </cell>
          <cell r="O616" t="str">
            <v xml:space="preserve">TRANSPORTEUR </v>
          </cell>
          <cell r="P616" t="str">
            <v>MANQUANT RECEPTION</v>
          </cell>
          <cell r="Q616" t="str">
            <v>RENDU</v>
          </cell>
          <cell r="R616"/>
          <cell r="S616">
            <v>448781</v>
          </cell>
          <cell r="T616">
            <v>44035</v>
          </cell>
          <cell r="U616">
            <v>18</v>
          </cell>
          <cell r="V616">
            <v>241662</v>
          </cell>
          <cell r="W616">
            <v>18</v>
          </cell>
          <cell r="X616"/>
          <cell r="Y616"/>
          <cell r="Z616"/>
          <cell r="AA616"/>
          <cell r="AB616">
            <v>1</v>
          </cell>
        </row>
        <row r="617">
          <cell r="A617" t="str">
            <v>2020-0615</v>
          </cell>
          <cell r="B617">
            <v>44029</v>
          </cell>
          <cell r="C617">
            <v>44029</v>
          </cell>
          <cell r="D617" t="str">
            <v>C013611</v>
          </cell>
          <cell r="E617" t="str">
            <v>PROMOCASH LYON GERLAND</v>
          </cell>
          <cell r="F617">
            <v>44028</v>
          </cell>
          <cell r="G617">
            <v>447166</v>
          </cell>
          <cell r="H617" t="str">
            <v xml:space="preserve">AVOIR + REFACTURATION </v>
          </cell>
          <cell r="I617" t="str">
            <v>TARA</v>
          </cell>
          <cell r="J617" t="str">
            <v>LONGE THON ALB SAUMURE ING COL ARO SV1P</v>
          </cell>
          <cell r="K617">
            <v>1046394</v>
          </cell>
          <cell r="L617">
            <v>8.2100000000000009</v>
          </cell>
          <cell r="M617">
            <v>8.5</v>
          </cell>
          <cell r="N617">
            <v>69.785000000000011</v>
          </cell>
          <cell r="O617" t="str">
            <v>TRANSPORTEUR</v>
          </cell>
          <cell r="P617" t="str">
            <v>MANQUANT RECEPTION</v>
          </cell>
          <cell r="Q617" t="str">
            <v>RENDU</v>
          </cell>
          <cell r="R617"/>
          <cell r="S617">
            <v>448619</v>
          </cell>
          <cell r="T617">
            <v>44034</v>
          </cell>
          <cell r="U617">
            <v>69.790000000000006</v>
          </cell>
          <cell r="V617">
            <v>241542</v>
          </cell>
          <cell r="W617">
            <v>69.790000000000006</v>
          </cell>
          <cell r="X617"/>
          <cell r="Y617"/>
          <cell r="Z617"/>
          <cell r="AA617"/>
          <cell r="AB617">
            <v>1</v>
          </cell>
        </row>
        <row r="618">
          <cell r="A618" t="str">
            <v>2020-0616</v>
          </cell>
          <cell r="B618">
            <v>44032</v>
          </cell>
          <cell r="C618">
            <v>44032</v>
          </cell>
          <cell r="D618" t="str">
            <v>C015055</v>
          </cell>
          <cell r="E618" t="str">
            <v>CARREFOUR CESTAS</v>
          </cell>
          <cell r="F618">
            <v>44030</v>
          </cell>
          <cell r="G618">
            <v>447771</v>
          </cell>
          <cell r="H618" t="str">
            <v>A LA CHARGE DU TRANSPORTEUR</v>
          </cell>
          <cell r="I618" t="str">
            <v>LENAIC</v>
          </cell>
          <cell r="J618" t="str">
            <v>THONINE ENTIERE 6/10KG</v>
          </cell>
          <cell r="K618">
            <v>124335</v>
          </cell>
          <cell r="L618">
            <v>8.4</v>
          </cell>
          <cell r="M618">
            <v>4.3</v>
          </cell>
          <cell r="N618">
            <v>36.119999999999997</v>
          </cell>
          <cell r="O618" t="str">
            <v>TRANSPORTEUR</v>
          </cell>
          <cell r="P618" t="str">
            <v>CASSE</v>
          </cell>
          <cell r="Q618" t="str">
            <v>DEPART</v>
          </cell>
          <cell r="R618"/>
          <cell r="S618" t="str">
            <v>ATTENTE DO</v>
          </cell>
          <cell r="T618"/>
          <cell r="U618"/>
          <cell r="V618"/>
          <cell r="W618"/>
          <cell r="X618"/>
          <cell r="Y618"/>
          <cell r="Z618"/>
          <cell r="AA618"/>
          <cell r="AB618">
            <v>1</v>
          </cell>
        </row>
        <row r="619">
          <cell r="A619" t="str">
            <v>2020-0617</v>
          </cell>
          <cell r="B619">
            <v>44033</v>
          </cell>
          <cell r="C619">
            <v>44033</v>
          </cell>
          <cell r="D619" t="str">
            <v>C014017</v>
          </cell>
          <cell r="E619" t="str">
            <v>SCAMER BORDEAUX</v>
          </cell>
          <cell r="F619">
            <v>44032</v>
          </cell>
          <cell r="G619">
            <v>447846</v>
          </cell>
          <cell r="H619" t="str">
            <v xml:space="preserve">ORDRE DE RETOUR </v>
          </cell>
          <cell r="I619" t="str">
            <v>ILARIA</v>
          </cell>
          <cell r="J619" t="str">
            <v>TENTACULES ENCORNET GEANT SAUMURES 5KG</v>
          </cell>
          <cell r="K619">
            <v>124224</v>
          </cell>
          <cell r="L619">
            <v>50</v>
          </cell>
          <cell r="M619">
            <v>3.8</v>
          </cell>
          <cell r="N619">
            <v>190</v>
          </cell>
          <cell r="O619" t="str">
            <v>COMMERCE</v>
          </cell>
          <cell r="P619" t="str">
            <v>EXPEDIE EN PLUS</v>
          </cell>
          <cell r="Q619" t="str">
            <v>DEPART</v>
          </cell>
          <cell r="R619">
            <v>44034</v>
          </cell>
          <cell r="S619" t="str">
            <v>BL MODIFIE</v>
          </cell>
          <cell r="T619"/>
          <cell r="U619"/>
          <cell r="V619"/>
          <cell r="W619"/>
          <cell r="X619"/>
          <cell r="Y619"/>
          <cell r="Z619"/>
          <cell r="AA619"/>
          <cell r="AB619">
            <v>1</v>
          </cell>
        </row>
        <row r="620">
          <cell r="A620" t="str">
            <v>2020-0618</v>
          </cell>
          <cell r="B620">
            <v>44033</v>
          </cell>
          <cell r="C620">
            <v>44033</v>
          </cell>
          <cell r="D620" t="str">
            <v>C015055</v>
          </cell>
          <cell r="E620" t="str">
            <v>CARREFFOUR CESTAS</v>
          </cell>
          <cell r="F620">
            <v>44032</v>
          </cell>
          <cell r="G620">
            <v>448039</v>
          </cell>
          <cell r="H620" t="str">
            <v>A LA CHARGE DU TRANSPORTEUR</v>
          </cell>
          <cell r="I620" t="str">
            <v>LENAIC</v>
          </cell>
          <cell r="J620" t="str">
            <v>THON BLANC ENTIER 6/10KG</v>
          </cell>
          <cell r="K620">
            <v>124307</v>
          </cell>
          <cell r="L620">
            <v>40</v>
          </cell>
          <cell r="M620">
            <v>3.95</v>
          </cell>
          <cell r="N620">
            <v>158</v>
          </cell>
          <cell r="O620" t="str">
            <v>TRANSPORTEUR</v>
          </cell>
          <cell r="P620" t="str">
            <v>MANQUANT</v>
          </cell>
          <cell r="Q620" t="str">
            <v>DEPART</v>
          </cell>
          <cell r="R620"/>
          <cell r="S620" t="str">
            <v>AUCUN AVOIR</v>
          </cell>
          <cell r="T620"/>
          <cell r="U620"/>
          <cell r="V620"/>
          <cell r="W620"/>
          <cell r="X620"/>
          <cell r="Y620"/>
          <cell r="Z620"/>
          <cell r="AA620"/>
          <cell r="AB620">
            <v>1</v>
          </cell>
        </row>
        <row r="621">
          <cell r="A621" t="str">
            <v>2020-0619</v>
          </cell>
          <cell r="B621">
            <v>44033</v>
          </cell>
          <cell r="C621">
            <v>44033</v>
          </cell>
          <cell r="D621" t="str">
            <v>C015055</v>
          </cell>
          <cell r="E621" t="str">
            <v>CARREFFOUR CESTAS</v>
          </cell>
          <cell r="F621">
            <v>44032</v>
          </cell>
          <cell r="G621">
            <v>447843</v>
          </cell>
          <cell r="H621" t="str">
            <v>A LA CHARGE DU TRANSPORTEUR</v>
          </cell>
          <cell r="I621" t="str">
            <v>LENAIC</v>
          </cell>
          <cell r="J621" t="str">
            <v>LAMELLE ENCORNET GEANT SAUMURE 5KG</v>
          </cell>
          <cell r="K621">
            <v>124219</v>
          </cell>
          <cell r="L621">
            <v>5</v>
          </cell>
          <cell r="M621">
            <v>3.25</v>
          </cell>
          <cell r="N621">
            <v>16.25</v>
          </cell>
          <cell r="O621" t="str">
            <v xml:space="preserve">TRANSPORTEUR </v>
          </cell>
          <cell r="P621" t="str">
            <v>MANQUANT / CASSE</v>
          </cell>
          <cell r="Q621" t="str">
            <v>DEPART</v>
          </cell>
          <cell r="R621"/>
          <cell r="S621" t="str">
            <v>ATTENTE DO</v>
          </cell>
          <cell r="T621"/>
          <cell r="U621"/>
          <cell r="V621"/>
          <cell r="W621"/>
          <cell r="X621"/>
          <cell r="Y621"/>
          <cell r="Z621"/>
          <cell r="AA621"/>
          <cell r="AB621">
            <v>2</v>
          </cell>
        </row>
        <row r="622">
          <cell r="A622" t="str">
            <v>2020-0620</v>
          </cell>
          <cell r="B622">
            <v>44033</v>
          </cell>
          <cell r="C622">
            <v>44033</v>
          </cell>
          <cell r="D622" t="str">
            <v>C015055</v>
          </cell>
          <cell r="E622" t="str">
            <v>CARREFFOUR CESTAS</v>
          </cell>
          <cell r="F622">
            <v>44032</v>
          </cell>
          <cell r="G622">
            <v>447843</v>
          </cell>
          <cell r="H622" t="str">
            <v>A LA CHARGE DU TRANSPORTEUR</v>
          </cell>
          <cell r="I622" t="str">
            <v>LENAIC</v>
          </cell>
          <cell r="J622" t="str">
            <v>ANNEAUX ENCORNET GEANT SAUMURES 3KG</v>
          </cell>
          <cell r="K622">
            <v>124316</v>
          </cell>
          <cell r="L622">
            <v>6</v>
          </cell>
          <cell r="M622">
            <v>4.0999999999999996</v>
          </cell>
          <cell r="N622">
            <v>24.599999999999998</v>
          </cell>
          <cell r="O622" t="str">
            <v>TRANSPORTEUR</v>
          </cell>
          <cell r="P622" t="str">
            <v>MANQUANT / CASSE</v>
          </cell>
          <cell r="Q622" t="str">
            <v>DEPART</v>
          </cell>
          <cell r="R622"/>
          <cell r="S622" t="str">
            <v>ATTENTE DO</v>
          </cell>
          <cell r="T622"/>
          <cell r="U622"/>
          <cell r="V622"/>
          <cell r="W622"/>
          <cell r="X622"/>
          <cell r="Y622"/>
          <cell r="Z622"/>
          <cell r="AA622"/>
          <cell r="AB622">
            <v>2</v>
          </cell>
        </row>
        <row r="623">
          <cell r="A623" t="str">
            <v>2020-0621</v>
          </cell>
          <cell r="B623">
            <v>44034</v>
          </cell>
          <cell r="C623">
            <v>44034</v>
          </cell>
          <cell r="D623" t="str">
            <v>C013195</v>
          </cell>
          <cell r="E623" t="str">
            <v>CARREFOUR BEZIERS</v>
          </cell>
          <cell r="F623">
            <v>44033</v>
          </cell>
          <cell r="G623">
            <v>448334</v>
          </cell>
          <cell r="H623" t="str">
            <v>A LA CHARGE DU TRANSPORTEUR</v>
          </cell>
          <cell r="I623" t="str">
            <v>LENAIC</v>
          </cell>
          <cell r="J623" t="str">
            <v>MSC LONGE THON ALB DEC SASH SPSS Q 1X4KG</v>
          </cell>
          <cell r="K623">
            <v>1048127</v>
          </cell>
          <cell r="L623">
            <v>16.192</v>
          </cell>
          <cell r="M623">
            <v>14.7</v>
          </cell>
          <cell r="N623">
            <v>238.0224</v>
          </cell>
          <cell r="O623" t="str">
            <v>TRANSPORTEUR</v>
          </cell>
          <cell r="P623" t="str">
            <v>TEMPERATURE TROP ELEVEE- T OK AU DEPART</v>
          </cell>
          <cell r="Q623" t="str">
            <v>DEPART</v>
          </cell>
          <cell r="R623"/>
          <cell r="S623" t="str">
            <v>AUCUN AVOIR</v>
          </cell>
          <cell r="T623"/>
          <cell r="U623"/>
          <cell r="V623"/>
          <cell r="W623"/>
          <cell r="X623"/>
          <cell r="Y623"/>
          <cell r="Z623"/>
          <cell r="AA623"/>
          <cell r="AB623">
            <v>1</v>
          </cell>
        </row>
        <row r="624">
          <cell r="A624" t="str">
            <v>2020-0622</v>
          </cell>
          <cell r="B624">
            <v>44034</v>
          </cell>
          <cell r="C624">
            <v>44034</v>
          </cell>
          <cell r="D624" t="str">
            <v>C015055</v>
          </cell>
          <cell r="E624" t="str">
            <v>CARREFOUR CESTAS</v>
          </cell>
          <cell r="F624">
            <v>44033</v>
          </cell>
          <cell r="G624">
            <v>448186</v>
          </cell>
          <cell r="H624" t="str">
            <v>A LA CHARGE DU TRANSPORTEUR</v>
          </cell>
          <cell r="I624" t="str">
            <v>LENAIC</v>
          </cell>
          <cell r="J624" t="str">
            <v>SEICHE NETTOYEE SAUMUREE 2/4 P/KG 5KG</v>
          </cell>
          <cell r="K624">
            <v>124232</v>
          </cell>
          <cell r="L624">
            <v>5</v>
          </cell>
          <cell r="M624">
            <v>8.1</v>
          </cell>
          <cell r="N624">
            <v>40.5</v>
          </cell>
          <cell r="O624" t="str">
            <v>TRANSPORTEUR</v>
          </cell>
          <cell r="P624" t="str">
            <v xml:space="preserve">CASSE TRANSPORT </v>
          </cell>
          <cell r="Q624" t="str">
            <v>DEPART</v>
          </cell>
          <cell r="R624"/>
          <cell r="S624" t="str">
            <v>AUCUN AVOIR</v>
          </cell>
          <cell r="T624"/>
          <cell r="U624"/>
          <cell r="V624"/>
          <cell r="W624"/>
          <cell r="X624"/>
          <cell r="Y624"/>
          <cell r="Z624"/>
          <cell r="AA624"/>
          <cell r="AB624">
            <v>1</v>
          </cell>
        </row>
        <row r="625">
          <cell r="A625" t="str">
            <v>2020-0623</v>
          </cell>
          <cell r="B625">
            <v>44034</v>
          </cell>
          <cell r="C625">
            <v>44034</v>
          </cell>
          <cell r="D625" t="str">
            <v>C015118</v>
          </cell>
          <cell r="E625" t="str">
            <v>CARREFOUR BOURGES</v>
          </cell>
          <cell r="F625">
            <v>44033</v>
          </cell>
          <cell r="G625">
            <v>448306</v>
          </cell>
          <cell r="H625" t="str">
            <v>DESTRUCTION + AVOIR</v>
          </cell>
          <cell r="I625" t="str">
            <v>LENAIC</v>
          </cell>
          <cell r="J625" t="str">
            <v>THONINE ENTIERE 4/6KG</v>
          </cell>
          <cell r="K625">
            <v>124418</v>
          </cell>
          <cell r="L625">
            <v>16</v>
          </cell>
          <cell r="M625">
            <v>2.95</v>
          </cell>
          <cell r="N625">
            <v>47.2</v>
          </cell>
          <cell r="O625" t="str">
            <v>QUALITE</v>
          </cell>
          <cell r="P625"/>
          <cell r="Q625" t="str">
            <v>DEPART</v>
          </cell>
          <cell r="R625"/>
          <cell r="S625" t="str">
            <v>ATTENTE DO</v>
          </cell>
          <cell r="T625"/>
          <cell r="U625"/>
          <cell r="V625"/>
          <cell r="W625"/>
          <cell r="X625"/>
          <cell r="Y625" t="str">
            <v>JL MAR</v>
          </cell>
          <cell r="Z625"/>
          <cell r="AA625" t="str">
            <v>FC232248</v>
          </cell>
          <cell r="AB625">
            <v>1</v>
          </cell>
        </row>
        <row r="626">
          <cell r="A626" t="str">
            <v>2020-0624</v>
          </cell>
          <cell r="B626">
            <v>44034</v>
          </cell>
          <cell r="C626">
            <v>44034</v>
          </cell>
          <cell r="D626" t="str">
            <v>C015118</v>
          </cell>
          <cell r="E626" t="str">
            <v>CARREFOUR BOURGES</v>
          </cell>
          <cell r="F626">
            <v>44033</v>
          </cell>
          <cell r="G626">
            <v>448095</v>
          </cell>
          <cell r="H626" t="str">
            <v>DESTRUCTION + AVOIR</v>
          </cell>
          <cell r="I626" t="str">
            <v>LENAIC</v>
          </cell>
          <cell r="J626" t="str">
            <v>LAMELLE ENCORNET GEANT SAUMURE 3KG</v>
          </cell>
          <cell r="K626">
            <v>124272</v>
          </cell>
          <cell r="L626">
            <v>3</v>
          </cell>
          <cell r="M626">
            <v>3.25</v>
          </cell>
          <cell r="N626">
            <v>9.75</v>
          </cell>
          <cell r="O626" t="str">
            <v>QUALITE</v>
          </cell>
          <cell r="P626"/>
          <cell r="Q626" t="str">
            <v>DEPART</v>
          </cell>
          <cell r="R626"/>
          <cell r="S626" t="str">
            <v>ATTENTE DO</v>
          </cell>
          <cell r="T626"/>
          <cell r="U626"/>
          <cell r="V626"/>
          <cell r="W626"/>
          <cell r="X626"/>
          <cell r="Y626"/>
          <cell r="Z626"/>
          <cell r="AA626"/>
          <cell r="AB626">
            <v>1</v>
          </cell>
        </row>
        <row r="627">
          <cell r="A627" t="str">
            <v>2020-0625</v>
          </cell>
          <cell r="B627">
            <v>44034</v>
          </cell>
          <cell r="C627">
            <v>44034</v>
          </cell>
          <cell r="D627" t="str">
            <v>C013160</v>
          </cell>
          <cell r="E627" t="str">
            <v>CARREFOUR AIX</v>
          </cell>
          <cell r="F627">
            <v>44033</v>
          </cell>
          <cell r="G627">
            <v>448324</v>
          </cell>
          <cell r="H627" t="str">
            <v>A LA CHARGE DU TRANSPORTEUR</v>
          </cell>
          <cell r="I627" t="str">
            <v>LENAIC</v>
          </cell>
          <cell r="J627" t="str">
            <v>LONGE THON ALB APSS SV 1P</v>
          </cell>
          <cell r="K627">
            <v>124379</v>
          </cell>
          <cell r="L627">
            <v>17.399999999999999</v>
          </cell>
          <cell r="M627">
            <v>14.9</v>
          </cell>
          <cell r="N627">
            <v>259.26</v>
          </cell>
          <cell r="O627" t="str">
            <v>TRANSPORTEUR</v>
          </cell>
          <cell r="P627" t="str">
            <v>TEMPERATURE TROP ELEVEE - T OK AU DEPART</v>
          </cell>
          <cell r="Q627" t="str">
            <v>DEPART</v>
          </cell>
          <cell r="R627"/>
          <cell r="S627" t="str">
            <v>AUCUN AVOIR</v>
          </cell>
          <cell r="T627"/>
          <cell r="U627"/>
          <cell r="V627"/>
          <cell r="W627"/>
          <cell r="X627"/>
          <cell r="Y627"/>
          <cell r="Z627"/>
          <cell r="AA627"/>
          <cell r="AB627">
            <v>2</v>
          </cell>
        </row>
        <row r="628">
          <cell r="A628" t="str">
            <v>2020-0626</v>
          </cell>
          <cell r="B628">
            <v>44034</v>
          </cell>
          <cell r="C628">
            <v>44034</v>
          </cell>
          <cell r="D628" t="str">
            <v>C013160</v>
          </cell>
          <cell r="E628" t="str">
            <v>CARREFOUR AIX</v>
          </cell>
          <cell r="F628">
            <v>44033</v>
          </cell>
          <cell r="G628">
            <v>448324</v>
          </cell>
          <cell r="H628" t="str">
            <v>A LA CHARGE DU TRANSPORTEUR</v>
          </cell>
          <cell r="I628" t="str">
            <v>LENAIC</v>
          </cell>
          <cell r="J628" t="str">
            <v>MSC LONGE THON ALB DEC SASH SPSS BQ1X4KG</v>
          </cell>
          <cell r="K628">
            <v>1048135</v>
          </cell>
          <cell r="L628">
            <v>13.467000000000001</v>
          </cell>
          <cell r="M628">
            <v>14.7</v>
          </cell>
          <cell r="N628">
            <v>197.9649</v>
          </cell>
          <cell r="O628" t="str">
            <v>TRANSPORTEUR</v>
          </cell>
          <cell r="P628" t="str">
            <v>TEMPERATURE TROP ELEVEE T OK AU DEPART</v>
          </cell>
          <cell r="Q628" t="str">
            <v>DEPART</v>
          </cell>
          <cell r="R628"/>
          <cell r="S628" t="str">
            <v>AUCUN AVOIR</v>
          </cell>
          <cell r="T628"/>
          <cell r="U628"/>
          <cell r="V628"/>
          <cell r="W628"/>
          <cell r="X628"/>
          <cell r="Y628"/>
          <cell r="Z628"/>
          <cell r="AA628"/>
          <cell r="AB628">
            <v>2</v>
          </cell>
        </row>
        <row r="629">
          <cell r="A629" t="str">
            <v>2020-0627</v>
          </cell>
          <cell r="B629">
            <v>44034</v>
          </cell>
          <cell r="C629">
            <v>44034</v>
          </cell>
          <cell r="D629" t="str">
            <v>C013195</v>
          </cell>
          <cell r="E629" t="str">
            <v>CARREFOUR BEZIERS</v>
          </cell>
          <cell r="F629">
            <v>44029</v>
          </cell>
          <cell r="G629">
            <v>447628</v>
          </cell>
          <cell r="H629" t="str">
            <v>A LA CHARGE DU TRANSPORTEUR</v>
          </cell>
          <cell r="I629" t="str">
            <v>LENAIC</v>
          </cell>
          <cell r="J629" t="str">
            <v>CDS PAVE THON ALBACORE FRAIS SK 4X200G</v>
          </cell>
          <cell r="K629">
            <v>1047237</v>
          </cell>
          <cell r="L629">
            <v>4</v>
          </cell>
          <cell r="M629">
            <v>32</v>
          </cell>
          <cell r="N629">
            <v>128</v>
          </cell>
          <cell r="O629" t="str">
            <v>TRANSPORTEUR</v>
          </cell>
          <cell r="P629" t="str">
            <v>TEMPERATURE TROP ELEVEE</v>
          </cell>
          <cell r="Q629" t="str">
            <v>DEPART</v>
          </cell>
          <cell r="R629"/>
          <cell r="S629">
            <v>461946</v>
          </cell>
          <cell r="T629">
            <v>44103</v>
          </cell>
          <cell r="U629">
            <v>128</v>
          </cell>
          <cell r="V629"/>
          <cell r="W629"/>
          <cell r="X629"/>
          <cell r="Y629"/>
          <cell r="Z629"/>
          <cell r="AA629"/>
          <cell r="AB629">
            <v>1</v>
          </cell>
        </row>
        <row r="630">
          <cell r="A630" t="str">
            <v>2020-0628</v>
          </cell>
          <cell r="B630">
            <v>44034</v>
          </cell>
          <cell r="C630">
            <v>44034</v>
          </cell>
          <cell r="D630" t="str">
            <v>C015055</v>
          </cell>
          <cell r="E630" t="str">
            <v>CARREFOUR CESTAS</v>
          </cell>
          <cell r="F630">
            <v>44030</v>
          </cell>
          <cell r="G630">
            <v>447701</v>
          </cell>
          <cell r="H630" t="str">
            <v>A LA CHARGE DU TRANSPORTEUR</v>
          </cell>
          <cell r="I630" t="str">
            <v>LENAIC</v>
          </cell>
          <cell r="J630" t="str">
            <v>LONGE THON ALBACORE SPSS SV 1P 4KG</v>
          </cell>
          <cell r="K630">
            <v>124144</v>
          </cell>
          <cell r="L630">
            <v>4.5999999999999996</v>
          </cell>
          <cell r="M630">
            <v>17.5</v>
          </cell>
          <cell r="N630">
            <v>80.5</v>
          </cell>
          <cell r="O630" t="str">
            <v>TRANSPORTEUR</v>
          </cell>
          <cell r="P630" t="str">
            <v>CASSE</v>
          </cell>
          <cell r="Q630" t="str">
            <v>DEPART</v>
          </cell>
          <cell r="R630"/>
          <cell r="S630" t="str">
            <v>ATTENTE DO</v>
          </cell>
          <cell r="T630"/>
          <cell r="U630"/>
          <cell r="V630"/>
          <cell r="W630"/>
          <cell r="X630"/>
          <cell r="Y630"/>
          <cell r="Z630"/>
          <cell r="AA630"/>
          <cell r="AB630">
            <v>1</v>
          </cell>
        </row>
        <row r="631">
          <cell r="A631" t="str">
            <v>2020-0629</v>
          </cell>
          <cell r="B631">
            <v>44034</v>
          </cell>
          <cell r="C631">
            <v>44034</v>
          </cell>
          <cell r="D631" t="str">
            <v>C012178</v>
          </cell>
          <cell r="E631" t="str">
            <v>ROYALE MAREE</v>
          </cell>
          <cell r="F631">
            <v>44029</v>
          </cell>
          <cell r="G631">
            <v>447647</v>
          </cell>
          <cell r="H631" t="str">
            <v>RETOUR + AVOIR</v>
          </cell>
          <cell r="I631" t="str">
            <v>ERIC</v>
          </cell>
          <cell r="J631" t="str">
            <v>THON BLANC ENTIER 6/10KG</v>
          </cell>
          <cell r="K631">
            <v>124313</v>
          </cell>
          <cell r="L631">
            <v>127.05</v>
          </cell>
          <cell r="M631">
            <v>4.3</v>
          </cell>
          <cell r="N631">
            <v>546.31499999999994</v>
          </cell>
          <cell r="O631" t="str">
            <v>QUALITE</v>
          </cell>
          <cell r="P631" t="str">
            <v>RETOUR JL MAR</v>
          </cell>
          <cell r="Q631" t="str">
            <v>RENDU</v>
          </cell>
          <cell r="R631">
            <v>44034</v>
          </cell>
          <cell r="S631">
            <v>448652</v>
          </cell>
          <cell r="T631">
            <v>44034</v>
          </cell>
          <cell r="U631">
            <v>546.32000000000005</v>
          </cell>
          <cell r="V631"/>
          <cell r="W631"/>
          <cell r="X631"/>
          <cell r="Y631"/>
          <cell r="Z631"/>
          <cell r="AA631"/>
          <cell r="AB631">
            <v>1</v>
          </cell>
        </row>
        <row r="632">
          <cell r="A632" t="str">
            <v>2020-0630</v>
          </cell>
          <cell r="B632">
            <v>44034</v>
          </cell>
          <cell r="C632">
            <v>44034</v>
          </cell>
          <cell r="D632" t="str">
            <v>C014020</v>
          </cell>
          <cell r="E632" t="str">
            <v>MERICQ AGEN</v>
          </cell>
          <cell r="F632">
            <v>44032</v>
          </cell>
          <cell r="G632">
            <v>447925</v>
          </cell>
          <cell r="H632" t="str">
            <v>DESTRUCTION + AVOIR</v>
          </cell>
          <cell r="I632" t="str">
            <v>ERIC</v>
          </cell>
          <cell r="J632" t="str">
            <v>LONGE THON ALB DEC SASH FIL SPSS BQ 1X4KG</v>
          </cell>
          <cell r="K632">
            <v>1047777</v>
          </cell>
          <cell r="L632">
            <v>9.89</v>
          </cell>
          <cell r="M632">
            <v>12.5</v>
          </cell>
          <cell r="N632">
            <v>123.625</v>
          </cell>
          <cell r="O632" t="str">
            <v>QUALITE</v>
          </cell>
          <cell r="P632" t="str">
            <v>CRITERE FRAICHEUR</v>
          </cell>
          <cell r="Q632" t="str">
            <v>DEPART</v>
          </cell>
          <cell r="R632"/>
          <cell r="S632">
            <v>448650</v>
          </cell>
          <cell r="T632">
            <v>44034</v>
          </cell>
          <cell r="U632">
            <v>123.63</v>
          </cell>
          <cell r="V632"/>
          <cell r="W632"/>
          <cell r="X632"/>
          <cell r="Y632"/>
          <cell r="Z632"/>
          <cell r="AA632"/>
          <cell r="AB632">
            <v>1</v>
          </cell>
        </row>
        <row r="633">
          <cell r="A633" t="str">
            <v>2020-0631</v>
          </cell>
          <cell r="B633">
            <v>44034</v>
          </cell>
          <cell r="C633">
            <v>44034</v>
          </cell>
          <cell r="D633" t="str">
            <v>C013624</v>
          </cell>
          <cell r="E633" t="str">
            <v>PROMOCASH VALENCE</v>
          </cell>
          <cell r="F633">
            <v>44032</v>
          </cell>
          <cell r="G633">
            <v>447974</v>
          </cell>
          <cell r="H633" t="str">
            <v xml:space="preserve">AVOIR + REFACTURATION </v>
          </cell>
          <cell r="I633" t="str">
            <v>TARA</v>
          </cell>
          <cell r="J633" t="str">
            <v>LONGE THON ALB DEC SASHIMI SPSS BQ 1X4KG</v>
          </cell>
          <cell r="K633">
            <v>1047776</v>
          </cell>
          <cell r="L633">
            <v>2.8719999999999999</v>
          </cell>
          <cell r="M633">
            <v>16.5</v>
          </cell>
          <cell r="N633">
            <v>47.387999999999998</v>
          </cell>
          <cell r="O633" t="str">
            <v>TRANSPORTEUR</v>
          </cell>
          <cell r="P633" t="str">
            <v>MANQUANT TRANSPORT</v>
          </cell>
          <cell r="Q633" t="str">
            <v>RENDU</v>
          </cell>
          <cell r="R633"/>
          <cell r="S633">
            <v>448649</v>
          </cell>
          <cell r="T633">
            <v>44034</v>
          </cell>
          <cell r="U633">
            <v>47.39</v>
          </cell>
          <cell r="V633">
            <v>241539</v>
          </cell>
          <cell r="W633">
            <v>27.39</v>
          </cell>
          <cell r="X633"/>
          <cell r="Y633"/>
          <cell r="Z633"/>
          <cell r="AA633"/>
          <cell r="AB633">
            <v>1</v>
          </cell>
        </row>
        <row r="634">
          <cell r="A634" t="str">
            <v>2020-0632</v>
          </cell>
          <cell r="B634">
            <v>44034</v>
          </cell>
          <cell r="C634">
            <v>44034</v>
          </cell>
          <cell r="D634" t="str">
            <v>C013709</v>
          </cell>
          <cell r="E634" t="str">
            <v>PROMOCASH LYON CHAMPAGNE</v>
          </cell>
          <cell r="F634">
            <v>44033</v>
          </cell>
          <cell r="G634">
            <v>448151</v>
          </cell>
          <cell r="H634" t="str">
            <v xml:space="preserve">AVOIR + REFACTURATION </v>
          </cell>
          <cell r="I634" t="str">
            <v>KIMBERLY</v>
          </cell>
          <cell r="J634" t="str">
            <v>LONGE THON ALB DEC SASH FIL SPSS BQ 1X4KG</v>
          </cell>
          <cell r="K634">
            <v>1048189</v>
          </cell>
          <cell r="L634">
            <v>3.1779999999999999</v>
          </cell>
          <cell r="M634">
            <v>13.9</v>
          </cell>
          <cell r="N634">
            <v>44.174199999999999</v>
          </cell>
          <cell r="O634" t="str">
            <v>TRANSPORTEUR</v>
          </cell>
          <cell r="P634" t="str">
            <v>MANQUANT RECEPTION</v>
          </cell>
          <cell r="Q634" t="str">
            <v>RENDU</v>
          </cell>
          <cell r="R634"/>
          <cell r="S634">
            <v>450486</v>
          </cell>
          <cell r="T634">
            <v>44043</v>
          </cell>
          <cell r="U634">
            <v>44.17</v>
          </cell>
          <cell r="V634">
            <v>242403</v>
          </cell>
          <cell r="W634">
            <v>44.17</v>
          </cell>
          <cell r="X634"/>
          <cell r="Y634"/>
          <cell r="Z634"/>
          <cell r="AA634"/>
          <cell r="AB634">
            <v>1</v>
          </cell>
        </row>
        <row r="635">
          <cell r="A635" t="str">
            <v>2020-0633</v>
          </cell>
          <cell r="B635">
            <v>44034</v>
          </cell>
          <cell r="C635">
            <v>44034</v>
          </cell>
          <cell r="D635" t="str">
            <v>C013709</v>
          </cell>
          <cell r="E635" t="str">
            <v>PROMOCASH LYON CHAMPAGNE</v>
          </cell>
          <cell r="F635">
            <v>44032</v>
          </cell>
          <cell r="G635">
            <v>447944</v>
          </cell>
          <cell r="H635" t="str">
            <v xml:space="preserve">AVOIR + REFACTURATION </v>
          </cell>
          <cell r="I635" t="str">
            <v>KIMBERLY</v>
          </cell>
          <cell r="J635" t="str">
            <v>LONGE THON ALB DEC SASH FIL SPSS BQ 1X4KG</v>
          </cell>
          <cell r="K635">
            <v>1047778</v>
          </cell>
          <cell r="L635">
            <v>3.294</v>
          </cell>
          <cell r="M635">
            <v>13.9</v>
          </cell>
          <cell r="N635">
            <v>45.7866</v>
          </cell>
          <cell r="O635" t="str">
            <v>TRANSPORTEUR</v>
          </cell>
          <cell r="P635" t="str">
            <v>MANQUANT RECEPTION</v>
          </cell>
          <cell r="Q635" t="str">
            <v>RENDU</v>
          </cell>
          <cell r="R635"/>
          <cell r="S635">
            <v>450484</v>
          </cell>
          <cell r="T635">
            <v>44043</v>
          </cell>
          <cell r="U635">
            <v>45.79</v>
          </cell>
          <cell r="V635">
            <v>242405</v>
          </cell>
          <cell r="W635">
            <v>45.79</v>
          </cell>
          <cell r="X635"/>
          <cell r="Y635"/>
          <cell r="Z635"/>
          <cell r="AA635"/>
          <cell r="AB635">
            <v>1</v>
          </cell>
        </row>
        <row r="636">
          <cell r="A636" t="str">
            <v>2020-0634</v>
          </cell>
          <cell r="B636">
            <v>44034</v>
          </cell>
          <cell r="C636">
            <v>44034</v>
          </cell>
          <cell r="D636" t="str">
            <v>C011545</v>
          </cell>
          <cell r="E636" t="str">
            <v xml:space="preserve">HENNEQUIN MAREYAGE </v>
          </cell>
          <cell r="F636">
            <v>44030</v>
          </cell>
          <cell r="G636">
            <v>447667</v>
          </cell>
          <cell r="H636" t="str">
            <v xml:space="preserve">AVOIR + REFACTURATION </v>
          </cell>
          <cell r="I636" t="str">
            <v>ERIC</v>
          </cell>
          <cell r="J636" t="str">
            <v>THON BLANC ENTIER 6/10KG</v>
          </cell>
          <cell r="K636">
            <v>124313</v>
          </cell>
          <cell r="L636">
            <v>107.25</v>
          </cell>
          <cell r="M636">
            <v>4.5</v>
          </cell>
          <cell r="N636">
            <v>482.625</v>
          </cell>
          <cell r="O636" t="str">
            <v xml:space="preserve">TRANSPORTEUR </v>
          </cell>
          <cell r="P636" t="str">
            <v xml:space="preserve">RETARD DE LIVRAISON </v>
          </cell>
          <cell r="Q636" t="str">
            <v>RENDU</v>
          </cell>
          <cell r="R636"/>
          <cell r="S636">
            <v>450492</v>
          </cell>
          <cell r="T636">
            <v>44043</v>
          </cell>
          <cell r="U636">
            <v>482.63</v>
          </cell>
          <cell r="V636">
            <v>242401</v>
          </cell>
          <cell r="W636">
            <v>482.63</v>
          </cell>
          <cell r="X636"/>
          <cell r="Y636"/>
          <cell r="Z636"/>
          <cell r="AA636"/>
          <cell r="AB636">
            <v>1</v>
          </cell>
        </row>
        <row r="637">
          <cell r="A637" t="str">
            <v>2020-0635</v>
          </cell>
          <cell r="B637">
            <v>44034</v>
          </cell>
          <cell r="C637">
            <v>44034</v>
          </cell>
          <cell r="D637" t="str">
            <v>C012849</v>
          </cell>
          <cell r="E637" t="str">
            <v>METRO CASH &amp; CARRY</v>
          </cell>
          <cell r="F637">
            <v>44029</v>
          </cell>
          <cell r="G637">
            <v>447444</v>
          </cell>
          <cell r="H637" t="str">
            <v xml:space="preserve">AVOIR + REFACTURATION </v>
          </cell>
          <cell r="I637" t="str">
            <v>TARA</v>
          </cell>
          <cell r="J637" t="str">
            <v>LAMELLE ENCORNET GEANT SAUMURE 5KG</v>
          </cell>
          <cell r="K637">
            <v>124158</v>
          </cell>
          <cell r="L637">
            <v>5</v>
          </cell>
          <cell r="M637">
            <v>20</v>
          </cell>
          <cell r="N637">
            <v>100</v>
          </cell>
          <cell r="O637" t="str">
            <v>TRANSPORTEUR</v>
          </cell>
          <cell r="P637" t="str">
            <v xml:space="preserve">MANQUANT LIVRAISON </v>
          </cell>
          <cell r="Q637" t="str">
            <v>RENDU</v>
          </cell>
          <cell r="R637"/>
          <cell r="S637" t="str">
            <v>ATTENTE APC</v>
          </cell>
          <cell r="T637"/>
          <cell r="U637"/>
          <cell r="V637"/>
          <cell r="W637"/>
          <cell r="X637"/>
          <cell r="Y637"/>
          <cell r="Z637"/>
          <cell r="AA637"/>
          <cell r="AB637">
            <v>1</v>
          </cell>
        </row>
        <row r="638">
          <cell r="A638" t="str">
            <v>2020-0636</v>
          </cell>
          <cell r="B638">
            <v>44034</v>
          </cell>
          <cell r="C638">
            <v>44034</v>
          </cell>
          <cell r="D638" t="str">
            <v>C011892</v>
          </cell>
          <cell r="E638" t="str">
            <v>TOP ATLANTIQUE LORIENT</v>
          </cell>
          <cell r="F638">
            <v>44019</v>
          </cell>
          <cell r="G638">
            <v>445318</v>
          </cell>
          <cell r="H638" t="str">
            <v xml:space="preserve">AVOIR + REFACTURATION </v>
          </cell>
          <cell r="I638" t="str">
            <v>ILARIA</v>
          </cell>
          <cell r="J638" t="str">
            <v>DDP MSC LGE THON ALB SAUMINCOL ARO SV1P</v>
          </cell>
          <cell r="K638">
            <v>1043971</v>
          </cell>
          <cell r="L638">
            <v>56</v>
          </cell>
          <cell r="M638">
            <v>7.9</v>
          </cell>
          <cell r="N638">
            <v>442.40000000000003</v>
          </cell>
          <cell r="O638" t="str">
            <v>TRANSPORTEUR</v>
          </cell>
          <cell r="P638" t="str">
            <v>MANQUANT</v>
          </cell>
          <cell r="Q638" t="str">
            <v>RENDU</v>
          </cell>
          <cell r="R638"/>
          <cell r="S638">
            <v>451429</v>
          </cell>
          <cell r="T638">
            <v>44048</v>
          </cell>
          <cell r="U638">
            <v>442.4</v>
          </cell>
          <cell r="V638">
            <v>242963</v>
          </cell>
          <cell r="W638">
            <v>442.4</v>
          </cell>
          <cell r="X638"/>
          <cell r="Y638"/>
          <cell r="Z638"/>
          <cell r="AA638"/>
          <cell r="AB638">
            <v>1</v>
          </cell>
        </row>
        <row r="639">
          <cell r="A639" t="str">
            <v>2020-0637</v>
          </cell>
          <cell r="B639">
            <v>44034</v>
          </cell>
          <cell r="C639">
            <v>44034</v>
          </cell>
          <cell r="D639" t="str">
            <v>C011892</v>
          </cell>
          <cell r="E639" t="str">
            <v>TOP ATLANTIQUE LORIENT</v>
          </cell>
          <cell r="F639">
            <v>44013</v>
          </cell>
          <cell r="G639">
            <v>444267</v>
          </cell>
          <cell r="H639" t="str">
            <v>AVOIR</v>
          </cell>
          <cell r="I639" t="str">
            <v>ILARIA</v>
          </cell>
          <cell r="J639" t="str">
            <v>CŒUR DE LONTE THON ALB DEC SASHIMI BQ1X4KG</v>
          </cell>
          <cell r="K639">
            <v>1042588</v>
          </cell>
          <cell r="L639">
            <v>24.23</v>
          </cell>
          <cell r="M639">
            <v>6</v>
          </cell>
          <cell r="N639">
            <v>145.38</v>
          </cell>
          <cell r="O639" t="str">
            <v>QUALITE</v>
          </cell>
          <cell r="P639"/>
          <cell r="Q639" t="str">
            <v>RENDU</v>
          </cell>
          <cell r="R639"/>
          <cell r="S639">
            <v>448646</v>
          </cell>
          <cell r="T639">
            <v>44034</v>
          </cell>
          <cell r="U639">
            <v>145.38</v>
          </cell>
          <cell r="V639"/>
          <cell r="W639"/>
          <cell r="X639"/>
          <cell r="Y639"/>
          <cell r="Z639"/>
          <cell r="AA639"/>
          <cell r="AB639">
            <v>1</v>
          </cell>
        </row>
        <row r="640">
          <cell r="A640" t="str">
            <v>2020-0638</v>
          </cell>
          <cell r="B640">
            <v>44034</v>
          </cell>
          <cell r="C640">
            <v>44034</v>
          </cell>
          <cell r="D640" t="str">
            <v>C013471</v>
          </cell>
          <cell r="E640" t="str">
            <v>POMONA BERRE</v>
          </cell>
          <cell r="F640">
            <v>44029</v>
          </cell>
          <cell r="G640">
            <v>447469</v>
          </cell>
          <cell r="H640" t="str">
            <v>AVOIR</v>
          </cell>
          <cell r="I640" t="str">
            <v>ILARIA</v>
          </cell>
          <cell r="J640" t="str">
            <v>PT SEICHE NETTOYEE DEC 5KG</v>
          </cell>
          <cell r="K640">
            <v>1047167</v>
          </cell>
          <cell r="L640">
            <v>5</v>
          </cell>
          <cell r="M640">
            <v>5.9</v>
          </cell>
          <cell r="N640">
            <v>29.5</v>
          </cell>
          <cell r="O640" t="str">
            <v>QUANTITE</v>
          </cell>
          <cell r="P640" t="str">
            <v>RECU DOS DE CABILLAUD A LA PLACE</v>
          </cell>
          <cell r="Q640" t="str">
            <v>DEPART</v>
          </cell>
          <cell r="R640"/>
          <cell r="S640">
            <v>448644</v>
          </cell>
          <cell r="T640">
            <v>44034</v>
          </cell>
          <cell r="U640">
            <v>29.5</v>
          </cell>
          <cell r="V640"/>
          <cell r="W640"/>
          <cell r="X640"/>
          <cell r="Y640"/>
          <cell r="Z640"/>
          <cell r="AA640"/>
          <cell r="AB640">
            <v>1</v>
          </cell>
        </row>
        <row r="641">
          <cell r="A641" t="str">
            <v>2020-0639</v>
          </cell>
          <cell r="B641">
            <v>44034</v>
          </cell>
          <cell r="C641">
            <v>44034</v>
          </cell>
          <cell r="D641" t="str">
            <v>C011892</v>
          </cell>
          <cell r="E641" t="str">
            <v>TOP ATLANTIQUE LORIENT</v>
          </cell>
          <cell r="F641">
            <v>44033</v>
          </cell>
          <cell r="G641">
            <v>448290</v>
          </cell>
          <cell r="H641" t="str">
            <v>AVOIR + RELIVRAISON</v>
          </cell>
          <cell r="I641" t="str">
            <v>ILARIA</v>
          </cell>
          <cell r="J641" t="str">
            <v>DDP MSC LGE THON ALB SAUMINGCOL ARO SV1P</v>
          </cell>
          <cell r="K641">
            <v>1048447</v>
          </cell>
          <cell r="L641">
            <v>71.69</v>
          </cell>
          <cell r="M641">
            <v>7.9</v>
          </cell>
          <cell r="N641">
            <v>566.351</v>
          </cell>
          <cell r="O641" t="str">
            <v>EXPEDITION</v>
          </cell>
          <cell r="P641" t="str">
            <v>NE VEUX PAS DE L'OCEAN INDIEN - RELIVRAISON A JAFFRAY BL 448641</v>
          </cell>
          <cell r="Q641" t="str">
            <v>RENDU</v>
          </cell>
          <cell r="R641"/>
          <cell r="S641">
            <v>448638</v>
          </cell>
          <cell r="T641">
            <v>44034</v>
          </cell>
          <cell r="U641">
            <v>566.35</v>
          </cell>
          <cell r="V641"/>
          <cell r="W641"/>
          <cell r="X641"/>
          <cell r="Y641"/>
          <cell r="Z641"/>
          <cell r="AA641"/>
          <cell r="AB641">
            <v>1</v>
          </cell>
        </row>
        <row r="642">
          <cell r="A642" t="str">
            <v>2020-0640</v>
          </cell>
          <cell r="B642">
            <v>44034</v>
          </cell>
          <cell r="C642">
            <v>44034</v>
          </cell>
          <cell r="D642" t="str">
            <v>C011168</v>
          </cell>
          <cell r="E642" t="str">
            <v>POMONA SAINT JEAN DE LUZ</v>
          </cell>
          <cell r="F642">
            <v>44033</v>
          </cell>
          <cell r="G642">
            <v>448207</v>
          </cell>
          <cell r="H642" t="str">
            <v>RETOUR + AVOIR</v>
          </cell>
          <cell r="I642" t="str">
            <v>ILARIA</v>
          </cell>
          <cell r="J642" t="str">
            <v>LONGE THON ALB DEC SASHIMI SPSS BQ 1X4KG</v>
          </cell>
          <cell r="K642">
            <v>1048025</v>
          </cell>
          <cell r="L642">
            <v>62.3</v>
          </cell>
          <cell r="M642">
            <v>15.44</v>
          </cell>
          <cell r="N642">
            <v>961.91199999999992</v>
          </cell>
          <cell r="O642" t="str">
            <v>QUALITE</v>
          </cell>
          <cell r="P642" t="str">
            <v>FAO 51</v>
          </cell>
          <cell r="Q642" t="str">
            <v>DEPART</v>
          </cell>
          <cell r="R642">
            <v>44036</v>
          </cell>
          <cell r="S642">
            <v>449132</v>
          </cell>
          <cell r="T642">
            <v>44036</v>
          </cell>
          <cell r="U642">
            <v>977.66</v>
          </cell>
          <cell r="V642"/>
          <cell r="W642"/>
          <cell r="X642"/>
          <cell r="Y642"/>
          <cell r="Z642"/>
          <cell r="AA642"/>
          <cell r="AB642">
            <v>1</v>
          </cell>
        </row>
        <row r="643">
          <cell r="A643" t="str">
            <v>2020-0641</v>
          </cell>
          <cell r="B643">
            <v>44034</v>
          </cell>
          <cell r="C643">
            <v>44034</v>
          </cell>
          <cell r="D643" t="str">
            <v>C015498</v>
          </cell>
          <cell r="E643" t="str">
            <v>CASINO LE LUC</v>
          </cell>
          <cell r="F643">
            <v>44033</v>
          </cell>
          <cell r="G643">
            <v>448273</v>
          </cell>
          <cell r="H643" t="str">
            <v>DESTRUCTION + AVOIR</v>
          </cell>
          <cell r="I643" t="str">
            <v>FABIEN</v>
          </cell>
          <cell r="J643" t="str">
            <v>LONGE ESPADON APSO SO SV 6KG</v>
          </cell>
          <cell r="K643">
            <v>124376</v>
          </cell>
          <cell r="L643">
            <v>5.45</v>
          </cell>
          <cell r="M643">
            <v>13.9</v>
          </cell>
          <cell r="N643">
            <v>75.75500000000001</v>
          </cell>
          <cell r="O643" t="str">
            <v>QUALITE</v>
          </cell>
          <cell r="P643" t="str">
            <v>ODEUR</v>
          </cell>
          <cell r="Q643" t="str">
            <v>DEPART</v>
          </cell>
          <cell r="R643"/>
          <cell r="S643">
            <v>466236</v>
          </cell>
          <cell r="T643">
            <v>44131</v>
          </cell>
          <cell r="U643">
            <v>51.68</v>
          </cell>
          <cell r="V643"/>
          <cell r="W643"/>
          <cell r="X643"/>
          <cell r="Y643"/>
          <cell r="Z643"/>
          <cell r="AA643"/>
          <cell r="AB643">
            <v>1</v>
          </cell>
        </row>
        <row r="644">
          <cell r="A644" t="str">
            <v>2020-0642</v>
          </cell>
          <cell r="B644">
            <v>44035</v>
          </cell>
          <cell r="C644">
            <v>44035</v>
          </cell>
          <cell r="D644" t="str">
            <v>C013195</v>
          </cell>
          <cell r="E644" t="str">
            <v>CARREFOUR BEZIERS</v>
          </cell>
          <cell r="F644">
            <v>44034</v>
          </cell>
          <cell r="G644">
            <v>448565</v>
          </cell>
          <cell r="H644" t="str">
            <v>A LA CHARGE DU TRANSPORTEUR</v>
          </cell>
          <cell r="I644" t="str">
            <v>LENAIC</v>
          </cell>
          <cell r="J644" t="str">
            <v>MSC LONGE THON ALB DEC SASH SPSS BQ1X4KG</v>
          </cell>
          <cell r="K644">
            <v>1048512</v>
          </cell>
          <cell r="L644">
            <v>8.93</v>
          </cell>
          <cell r="M644">
            <v>14.7</v>
          </cell>
          <cell r="N644">
            <v>131.27099999999999</v>
          </cell>
          <cell r="O644" t="str">
            <v>TRANSPORTEUR</v>
          </cell>
          <cell r="P644" t="str">
            <v>TEMPERATURE - ok au depart</v>
          </cell>
          <cell r="Q644" t="str">
            <v>DEPART</v>
          </cell>
          <cell r="R644"/>
          <cell r="S644" t="str">
            <v>AUCUN AVOIR</v>
          </cell>
          <cell r="T644"/>
          <cell r="U644"/>
          <cell r="V644"/>
          <cell r="W644"/>
          <cell r="X644"/>
          <cell r="Y644"/>
          <cell r="Z644"/>
          <cell r="AA644"/>
          <cell r="AB644">
            <v>1</v>
          </cell>
        </row>
        <row r="645">
          <cell r="A645" t="str">
            <v>2020-0643</v>
          </cell>
          <cell r="B645">
            <v>44035</v>
          </cell>
          <cell r="C645">
            <v>44035</v>
          </cell>
          <cell r="D645" t="str">
            <v>C013184</v>
          </cell>
          <cell r="E645" t="str">
            <v>CARREFOUR LYON</v>
          </cell>
          <cell r="F645">
            <v>44034</v>
          </cell>
          <cell r="G645">
            <v>448567</v>
          </cell>
          <cell r="H645" t="str">
            <v>DESTRUCTION + AVOIR</v>
          </cell>
          <cell r="I645" t="str">
            <v>LENAIC</v>
          </cell>
          <cell r="J645" t="str">
            <v>MSC LONGE THON ALB DEC SASH SPSS BQ1X4KG</v>
          </cell>
          <cell r="K645">
            <v>1048509</v>
          </cell>
          <cell r="L645">
            <v>23.56</v>
          </cell>
          <cell r="M645">
            <v>14.7</v>
          </cell>
          <cell r="N645">
            <v>346.33199999999994</v>
          </cell>
          <cell r="O645" t="str">
            <v>QUALITE</v>
          </cell>
          <cell r="P645" t="str">
            <v xml:space="preserve">FRAICHEUR PRODUIT </v>
          </cell>
          <cell r="Q645" t="str">
            <v>DEPART</v>
          </cell>
          <cell r="R645"/>
          <cell r="S645" t="str">
            <v>ATTENTE DO</v>
          </cell>
          <cell r="T645"/>
          <cell r="U645"/>
          <cell r="V645"/>
          <cell r="W645"/>
          <cell r="X645"/>
          <cell r="Y645"/>
          <cell r="Z645"/>
          <cell r="AA645"/>
          <cell r="AB645">
            <v>1</v>
          </cell>
        </row>
        <row r="646">
          <cell r="A646" t="str">
            <v>2020-0644</v>
          </cell>
          <cell r="B646">
            <v>44035</v>
          </cell>
          <cell r="C646">
            <v>44035</v>
          </cell>
          <cell r="D646" t="str">
            <v>C013611</v>
          </cell>
          <cell r="E646" t="str">
            <v>PROMOCASH LYON GERLAND</v>
          </cell>
          <cell r="F646">
            <v>44034</v>
          </cell>
          <cell r="G646">
            <v>448459</v>
          </cell>
          <cell r="H646" t="str">
            <v xml:space="preserve">AVOIR + REFACTURATION </v>
          </cell>
          <cell r="I646" t="str">
            <v>TARA</v>
          </cell>
          <cell r="J646" t="str">
            <v>LONGE ESPADON APSO O SV 15KG</v>
          </cell>
          <cell r="K646">
            <v>124332</v>
          </cell>
          <cell r="L646">
            <v>13.65</v>
          </cell>
          <cell r="M646">
            <v>17.5</v>
          </cell>
          <cell r="N646">
            <v>238.875</v>
          </cell>
          <cell r="O646" t="str">
            <v>TRANSPORTEUR</v>
          </cell>
          <cell r="P646" t="str">
            <v>COLIS MANQUANT</v>
          </cell>
          <cell r="Q646" t="str">
            <v>RENDU</v>
          </cell>
          <cell r="R646"/>
          <cell r="S646">
            <v>450481</v>
          </cell>
          <cell r="T646">
            <v>44043</v>
          </cell>
          <cell r="U646">
            <v>237.51</v>
          </cell>
          <cell r="V646">
            <v>242406</v>
          </cell>
          <cell r="W646">
            <v>237.51</v>
          </cell>
          <cell r="X646"/>
          <cell r="Y646"/>
          <cell r="Z646"/>
          <cell r="AA646"/>
          <cell r="AB646">
            <v>1</v>
          </cell>
        </row>
        <row r="647">
          <cell r="A647" t="str">
            <v>2020-0645</v>
          </cell>
          <cell r="B647">
            <v>44035</v>
          </cell>
          <cell r="C647">
            <v>44035</v>
          </cell>
          <cell r="D647" t="str">
            <v>C013165</v>
          </cell>
          <cell r="E647" t="str">
            <v>CARREFOUR DAMMARTIN</v>
          </cell>
          <cell r="F647">
            <v>44033</v>
          </cell>
          <cell r="G647">
            <v>448098</v>
          </cell>
          <cell r="H647" t="str">
            <v>AVOIR</v>
          </cell>
          <cell r="I647" t="str">
            <v>LENAIC</v>
          </cell>
          <cell r="J647" t="str">
            <v>LONGE ESPADON DEC SASHIMI APSO SV 1P</v>
          </cell>
          <cell r="K647">
            <v>1047758</v>
          </cell>
          <cell r="L647">
            <v>10.68</v>
          </cell>
          <cell r="M647">
            <v>9</v>
          </cell>
          <cell r="N647">
            <v>96.12</v>
          </cell>
          <cell r="O647" t="str">
            <v>COMMERCE</v>
          </cell>
          <cell r="P647" t="str">
            <v>ERREUR SAISIE</v>
          </cell>
          <cell r="Q647" t="str">
            <v>DEPART</v>
          </cell>
          <cell r="R647"/>
          <cell r="S647" t="str">
            <v>ATTENTE DO</v>
          </cell>
          <cell r="T647"/>
          <cell r="U647"/>
          <cell r="V647"/>
          <cell r="W647"/>
          <cell r="X647"/>
          <cell r="Y647"/>
          <cell r="Z647"/>
          <cell r="AA647"/>
          <cell r="AB647">
            <v>1</v>
          </cell>
        </row>
        <row r="648">
          <cell r="A648" t="str">
            <v>2020-0646</v>
          </cell>
          <cell r="B648">
            <v>44035</v>
          </cell>
          <cell r="C648">
            <v>44035</v>
          </cell>
          <cell r="D648" t="str">
            <v>C015097</v>
          </cell>
          <cell r="E648" t="str">
            <v xml:space="preserve">AUVERGNE MAREE </v>
          </cell>
          <cell r="F648">
            <v>44034</v>
          </cell>
          <cell r="G648">
            <v>448573</v>
          </cell>
          <cell r="H648" t="str">
            <v xml:space="preserve">AVOIR + REFACTURATION </v>
          </cell>
          <cell r="I648" t="str">
            <v>KIMBERLY</v>
          </cell>
          <cell r="J648" t="str">
            <v>LAMELLE ENCORNET GEANT SAUMURE 5KG</v>
          </cell>
          <cell r="K648">
            <v>124395</v>
          </cell>
          <cell r="L648">
            <v>5</v>
          </cell>
          <cell r="M648">
            <v>3.85</v>
          </cell>
          <cell r="N648">
            <v>19.25</v>
          </cell>
          <cell r="O648" t="str">
            <v>TRANSPORTEUR</v>
          </cell>
          <cell r="P648" t="str">
            <v>MANQUANT TRANSPORTEUR</v>
          </cell>
          <cell r="Q648" t="str">
            <v>RENDU</v>
          </cell>
          <cell r="R648"/>
          <cell r="S648">
            <v>450493</v>
          </cell>
          <cell r="T648">
            <v>44043</v>
          </cell>
          <cell r="U648">
            <v>19.25</v>
          </cell>
          <cell r="V648">
            <v>242408</v>
          </cell>
          <cell r="W648">
            <v>19.25</v>
          </cell>
          <cell r="X648"/>
          <cell r="Y648"/>
          <cell r="Z648"/>
          <cell r="AA648"/>
          <cell r="AB648">
            <v>1</v>
          </cell>
        </row>
        <row r="649">
          <cell r="A649" t="str">
            <v>2020-0647</v>
          </cell>
          <cell r="B649">
            <v>44035</v>
          </cell>
          <cell r="C649">
            <v>44035</v>
          </cell>
          <cell r="D649" t="str">
            <v>C012483</v>
          </cell>
          <cell r="E649" t="str">
            <v>SUD PECHERIES</v>
          </cell>
          <cell r="F649">
            <v>44034</v>
          </cell>
          <cell r="G649">
            <v>448534</v>
          </cell>
          <cell r="H649" t="str">
            <v>RETOUR + AVOIR</v>
          </cell>
          <cell r="I649" t="str">
            <v>ERIC</v>
          </cell>
          <cell r="J649" t="str">
            <v>MSC LONGE THON ALB SAUM ING COL ARO SV1P</v>
          </cell>
          <cell r="K649">
            <v>1048158</v>
          </cell>
          <cell r="L649">
            <v>15.96</v>
          </cell>
          <cell r="M649">
            <v>8.8000000000000007</v>
          </cell>
          <cell r="N649">
            <v>140.44800000000001</v>
          </cell>
          <cell r="O649" t="str">
            <v>COMMERCE</v>
          </cell>
          <cell r="P649" t="str">
            <v>ERREUR SAISIE</v>
          </cell>
          <cell r="Q649" t="str">
            <v>DEPART</v>
          </cell>
          <cell r="R649">
            <v>44036</v>
          </cell>
          <cell r="S649">
            <v>453298</v>
          </cell>
          <cell r="T649">
            <v>44056</v>
          </cell>
          <cell r="U649">
            <v>140.44999999999999</v>
          </cell>
          <cell r="V649"/>
          <cell r="W649"/>
          <cell r="X649"/>
          <cell r="Y649"/>
          <cell r="Z649"/>
          <cell r="AA649"/>
          <cell r="AB649">
            <v>1</v>
          </cell>
        </row>
        <row r="650">
          <cell r="A650" t="str">
            <v>2020-0648</v>
          </cell>
          <cell r="B650">
            <v>44035</v>
          </cell>
          <cell r="C650">
            <v>44035</v>
          </cell>
          <cell r="D650" t="str">
            <v>C011176</v>
          </cell>
          <cell r="E650" t="str">
            <v>POMONA NANTES</v>
          </cell>
          <cell r="F650">
            <v>43985</v>
          </cell>
          <cell r="G650">
            <v>438834</v>
          </cell>
          <cell r="H650" t="str">
            <v>DESTRUCTION + AVOIR</v>
          </cell>
          <cell r="I650" t="str">
            <v>ILARIA</v>
          </cell>
          <cell r="J650" t="str">
            <v>THONINE ENTIERE 6/10 3P</v>
          </cell>
          <cell r="K650">
            <v>122895</v>
          </cell>
          <cell r="L650">
            <v>149.30000000000001</v>
          </cell>
          <cell r="M650">
            <v>3.55</v>
          </cell>
          <cell r="N650">
            <v>530.01499999999999</v>
          </cell>
          <cell r="O650" t="str">
            <v>TRANSPORTEUR</v>
          </cell>
          <cell r="P650" t="str">
            <v xml:space="preserve">EMARGE CORRECT </v>
          </cell>
          <cell r="Q650" t="str">
            <v>RENDU</v>
          </cell>
          <cell r="R650"/>
          <cell r="S650">
            <v>448780</v>
          </cell>
          <cell r="T650">
            <v>44035</v>
          </cell>
          <cell r="U650">
            <v>530.02</v>
          </cell>
          <cell r="V650"/>
          <cell r="W650"/>
          <cell r="X650"/>
          <cell r="Y650"/>
          <cell r="Z650"/>
          <cell r="AA650"/>
          <cell r="AB650">
            <v>1</v>
          </cell>
        </row>
        <row r="651">
          <cell r="A651" t="str">
            <v>2020-0649</v>
          </cell>
          <cell r="B651">
            <v>44036</v>
          </cell>
          <cell r="C651">
            <v>44036</v>
          </cell>
          <cell r="D651" t="str">
            <v>C013195</v>
          </cell>
          <cell r="E651" t="str">
            <v>CARREFOUR BEZIERS</v>
          </cell>
          <cell r="F651">
            <v>44035</v>
          </cell>
          <cell r="G651">
            <v>448909</v>
          </cell>
          <cell r="H651" t="str">
            <v>RETOUR + AVOIR</v>
          </cell>
          <cell r="I651" t="str">
            <v>LENAIC</v>
          </cell>
          <cell r="J651" t="str">
            <v>CDS PAVE ESPADON FRAIS SK4X200G</v>
          </cell>
          <cell r="K651">
            <v>1048891</v>
          </cell>
          <cell r="L651">
            <v>3.2</v>
          </cell>
          <cell r="M651">
            <v>31</v>
          </cell>
          <cell r="N651">
            <v>99.2</v>
          </cell>
          <cell r="O651" t="str">
            <v>COMMERCE</v>
          </cell>
          <cell r="P651" t="str">
            <v>ERREUR SAISIE</v>
          </cell>
          <cell r="Q651" t="str">
            <v>DEPART</v>
          </cell>
          <cell r="R651">
            <v>44103</v>
          </cell>
          <cell r="S651">
            <v>462065</v>
          </cell>
          <cell r="T651">
            <v>44104</v>
          </cell>
          <cell r="U651">
            <v>99.2</v>
          </cell>
          <cell r="V651"/>
          <cell r="W651"/>
          <cell r="X651"/>
          <cell r="Y651"/>
          <cell r="Z651"/>
          <cell r="AA651"/>
          <cell r="AB651">
            <v>1</v>
          </cell>
        </row>
        <row r="652">
          <cell r="A652" t="str">
            <v>2020-0650</v>
          </cell>
          <cell r="B652">
            <v>44036</v>
          </cell>
          <cell r="C652">
            <v>44036</v>
          </cell>
          <cell r="D652" t="str">
            <v>C013195</v>
          </cell>
          <cell r="E652" t="str">
            <v>CARREFOUR BEZIERS</v>
          </cell>
          <cell r="F652">
            <v>44035</v>
          </cell>
          <cell r="G652">
            <v>448926</v>
          </cell>
          <cell r="H652" t="str">
            <v>A LA CHARGE DU TRANSPORTEUR</v>
          </cell>
          <cell r="I652" t="str">
            <v>LENAIC</v>
          </cell>
          <cell r="J652" t="str">
            <v>MSC LONGE THON ALB DEC SASHIMI APSO SV 1P</v>
          </cell>
          <cell r="K652">
            <v>1048883</v>
          </cell>
          <cell r="L652">
            <v>12</v>
          </cell>
          <cell r="M652">
            <v>14.7</v>
          </cell>
          <cell r="N652">
            <v>176.39999999999998</v>
          </cell>
          <cell r="O652" t="str">
            <v>TRANSPORTEUR</v>
          </cell>
          <cell r="P652" t="str">
            <v>TEMPERATURE - ok au depart</v>
          </cell>
          <cell r="Q652" t="str">
            <v>DEPART</v>
          </cell>
          <cell r="R652"/>
          <cell r="S652" t="str">
            <v>AUCUN AVOIR</v>
          </cell>
          <cell r="T652"/>
          <cell r="U652"/>
          <cell r="V652"/>
          <cell r="W652"/>
          <cell r="X652"/>
          <cell r="Y652"/>
          <cell r="Z652"/>
          <cell r="AA652"/>
          <cell r="AB652">
            <v>1</v>
          </cell>
        </row>
        <row r="653">
          <cell r="A653" t="str">
            <v>2020-0651</v>
          </cell>
          <cell r="B653">
            <v>44036</v>
          </cell>
          <cell r="C653">
            <v>44036</v>
          </cell>
          <cell r="D653" t="str">
            <v>C013160</v>
          </cell>
          <cell r="E653" t="str">
            <v>CARREFOUR AIX</v>
          </cell>
          <cell r="F653">
            <v>44035</v>
          </cell>
          <cell r="G653">
            <v>448907</v>
          </cell>
          <cell r="H653" t="str">
            <v>A LA CHARGE DU TRANSPORTEUR</v>
          </cell>
          <cell r="I653" t="str">
            <v>LENAIC</v>
          </cell>
          <cell r="J653" t="str">
            <v>CDS PAVE THON ALBACORE FRAIS SK 4X200G</v>
          </cell>
          <cell r="K653">
            <v>1048896</v>
          </cell>
          <cell r="L653">
            <v>2.4</v>
          </cell>
          <cell r="M653">
            <v>31</v>
          </cell>
          <cell r="N653">
            <v>74.399999999999991</v>
          </cell>
          <cell r="O653" t="str">
            <v>TRANSPORTEUR</v>
          </cell>
          <cell r="P653" t="str">
            <v>TEMPERATURE OK</v>
          </cell>
          <cell r="Q653" t="str">
            <v>DEPART</v>
          </cell>
          <cell r="R653"/>
          <cell r="S653" t="str">
            <v>AUCUN AVOIR</v>
          </cell>
          <cell r="T653"/>
          <cell r="U653"/>
          <cell r="V653"/>
          <cell r="W653"/>
          <cell r="X653"/>
          <cell r="Y653"/>
          <cell r="Z653"/>
          <cell r="AA653"/>
          <cell r="AB653">
            <v>1</v>
          </cell>
        </row>
        <row r="654">
          <cell r="A654" t="str">
            <v>2020-0652</v>
          </cell>
          <cell r="B654">
            <v>44036</v>
          </cell>
          <cell r="C654">
            <v>44036</v>
          </cell>
          <cell r="D654" t="str">
            <v>C013160</v>
          </cell>
          <cell r="E654" t="str">
            <v xml:space="preserve">CARREFOUR AIX </v>
          </cell>
          <cell r="F654">
            <v>44035</v>
          </cell>
          <cell r="G654">
            <v>448928</v>
          </cell>
          <cell r="H654" t="str">
            <v>A LA CHARGE DU TRANSPORTEUR</v>
          </cell>
          <cell r="I654" t="str">
            <v>LENAIC</v>
          </cell>
          <cell r="J654" t="str">
            <v>MSC LONGE THON ALB DEC SASH SPSS BQ 1X4KG</v>
          </cell>
          <cell r="K654">
            <v>1048886</v>
          </cell>
          <cell r="L654">
            <v>5.9790000000000001</v>
          </cell>
          <cell r="M654">
            <v>14.7</v>
          </cell>
          <cell r="N654">
            <v>87.891300000000001</v>
          </cell>
          <cell r="O654" t="str">
            <v>TRANSPORTEUR</v>
          </cell>
          <cell r="P654" t="str">
            <v>TEMPERATURE OK</v>
          </cell>
          <cell r="Q654" t="str">
            <v>DEPART</v>
          </cell>
          <cell r="R654"/>
          <cell r="S654" t="str">
            <v>AUCUN AVOIR</v>
          </cell>
          <cell r="T654"/>
          <cell r="U654"/>
          <cell r="V654"/>
          <cell r="W654"/>
          <cell r="X654"/>
          <cell r="Y654"/>
          <cell r="Z654"/>
          <cell r="AA654"/>
          <cell r="AB654">
            <v>1</v>
          </cell>
        </row>
        <row r="655">
          <cell r="A655" t="str">
            <v>2020-0653</v>
          </cell>
          <cell r="B655">
            <v>44036</v>
          </cell>
          <cell r="C655">
            <v>44036</v>
          </cell>
          <cell r="D655" t="str">
            <v>C015118</v>
          </cell>
          <cell r="E655" t="str">
            <v>CARREFOUR BOURGES</v>
          </cell>
          <cell r="F655">
            <v>44035</v>
          </cell>
          <cell r="G655">
            <v>448987</v>
          </cell>
          <cell r="H655" t="str">
            <v>RETOUR + AVOIR</v>
          </cell>
          <cell r="I655" t="str">
            <v>LENAIC</v>
          </cell>
          <cell r="J655" t="str">
            <v>THON BLANC ENTIER 6/10KG</v>
          </cell>
          <cell r="K655">
            <v>124516</v>
          </cell>
          <cell r="L655">
            <v>37.1</v>
          </cell>
          <cell r="M655">
            <v>3.95</v>
          </cell>
          <cell r="N655">
            <v>146.54500000000002</v>
          </cell>
          <cell r="O655" t="str">
            <v>QUALITE</v>
          </cell>
          <cell r="P655"/>
          <cell r="Q655" t="str">
            <v>DEPART</v>
          </cell>
          <cell r="R655"/>
          <cell r="S655" t="str">
            <v>ATTENTE DO</v>
          </cell>
          <cell r="T655"/>
          <cell r="U655"/>
          <cell r="V655"/>
          <cell r="W655"/>
          <cell r="X655"/>
          <cell r="Y655" t="str">
            <v>JL MAR</v>
          </cell>
          <cell r="Z655"/>
          <cell r="AA655" t="str">
            <v>FC232248</v>
          </cell>
          <cell r="AB655">
            <v>1</v>
          </cell>
        </row>
        <row r="656">
          <cell r="A656" t="str">
            <v>2020-0654</v>
          </cell>
          <cell r="B656">
            <v>44036</v>
          </cell>
          <cell r="C656">
            <v>44036</v>
          </cell>
          <cell r="D656" t="str">
            <v>C014262</v>
          </cell>
          <cell r="E656" t="str">
            <v>PECHERIE DE LA COTINIERE</v>
          </cell>
          <cell r="F656">
            <v>44018</v>
          </cell>
          <cell r="G656">
            <v>445055</v>
          </cell>
          <cell r="H656" t="str">
            <v>AVOIR</v>
          </cell>
          <cell r="I656" t="str">
            <v>TARA</v>
          </cell>
          <cell r="J656" t="str">
            <v>LONGE ESPADON DECONGELE SAUMURE APSOSV</v>
          </cell>
          <cell r="K656">
            <v>1043508</v>
          </cell>
          <cell r="L656">
            <v>9.68</v>
          </cell>
          <cell r="M656">
            <v>8.9</v>
          </cell>
          <cell r="N656">
            <v>86.152000000000001</v>
          </cell>
          <cell r="O656" t="str">
            <v>QUALITE</v>
          </cell>
          <cell r="P656"/>
          <cell r="Q656" t="str">
            <v>RENDU</v>
          </cell>
          <cell r="R656"/>
          <cell r="S656">
            <v>449058</v>
          </cell>
          <cell r="T656">
            <v>44036</v>
          </cell>
          <cell r="U656">
            <v>86.15</v>
          </cell>
          <cell r="V656"/>
          <cell r="W656"/>
          <cell r="X656"/>
          <cell r="Y656"/>
          <cell r="Z656"/>
          <cell r="AA656"/>
          <cell r="AB656">
            <v>1</v>
          </cell>
        </row>
        <row r="657">
          <cell r="A657" t="str">
            <v>2020-0655</v>
          </cell>
          <cell r="B657">
            <v>44036</v>
          </cell>
          <cell r="C657">
            <v>44036</v>
          </cell>
          <cell r="D657" t="str">
            <v>C014427</v>
          </cell>
          <cell r="E657" t="str">
            <v xml:space="preserve">PROMER OCEAN </v>
          </cell>
          <cell r="F657">
            <v>44034</v>
          </cell>
          <cell r="G657">
            <v>448487</v>
          </cell>
          <cell r="H657" t="str">
            <v>DESTRUCTION + AVOIR</v>
          </cell>
          <cell r="I657" t="str">
            <v>LENAIC</v>
          </cell>
          <cell r="J657" t="str">
            <v xml:space="preserve">LONGE ESPADON DECONGELE SAURURE APSO SV </v>
          </cell>
          <cell r="K657">
            <v>1048539</v>
          </cell>
          <cell r="L657">
            <v>7.11</v>
          </cell>
          <cell r="M657">
            <v>10.199999999999999</v>
          </cell>
          <cell r="N657">
            <v>72.521999999999991</v>
          </cell>
          <cell r="O657" t="str">
            <v>QUALITE</v>
          </cell>
          <cell r="P657" t="str">
            <v xml:space="preserve">BLANCHATRE </v>
          </cell>
          <cell r="Q657" t="str">
            <v>RENDU</v>
          </cell>
          <cell r="R657"/>
          <cell r="S657">
            <v>449057</v>
          </cell>
          <cell r="T657">
            <v>44036</v>
          </cell>
          <cell r="U657">
            <v>72.52</v>
          </cell>
          <cell r="V657"/>
          <cell r="W657"/>
          <cell r="X657"/>
          <cell r="Y657"/>
          <cell r="Z657"/>
          <cell r="AA657"/>
          <cell r="AB657">
            <v>1</v>
          </cell>
        </row>
        <row r="658">
          <cell r="A658" t="str">
            <v>2020-0656</v>
          </cell>
          <cell r="B658">
            <v>44036</v>
          </cell>
          <cell r="C658">
            <v>44036</v>
          </cell>
          <cell r="D658" t="str">
            <v>C015214</v>
          </cell>
          <cell r="E658" t="str">
            <v>RPDA AZUR</v>
          </cell>
          <cell r="F658">
            <v>44035</v>
          </cell>
          <cell r="G658">
            <v>448927</v>
          </cell>
          <cell r="H658" t="str">
            <v xml:space="preserve">AVOIR + REFACTURATION </v>
          </cell>
          <cell r="I658" t="str">
            <v>FABIEN</v>
          </cell>
          <cell r="J658" t="str">
            <v>MSC LONGE THON ALB SAUM ING COL ARO SV1P</v>
          </cell>
          <cell r="K658">
            <v>1048908</v>
          </cell>
          <cell r="L658">
            <v>41.34</v>
          </cell>
          <cell r="M658">
            <v>8.3000000000000007</v>
          </cell>
          <cell r="N658">
            <v>343.12200000000007</v>
          </cell>
          <cell r="O658" t="str">
            <v>TRANSPORTEUR</v>
          </cell>
          <cell r="P658" t="str">
            <v>TEMPERATURE</v>
          </cell>
          <cell r="Q658" t="str">
            <v>RENDU</v>
          </cell>
          <cell r="R658"/>
          <cell r="S658">
            <v>449062</v>
          </cell>
          <cell r="T658">
            <v>44036</v>
          </cell>
          <cell r="U658">
            <v>343.12</v>
          </cell>
          <cell r="V658">
            <v>243095</v>
          </cell>
          <cell r="W658">
            <v>343.12</v>
          </cell>
          <cell r="X658"/>
          <cell r="Y658"/>
          <cell r="Z658"/>
          <cell r="AA658"/>
          <cell r="AB658">
            <v>1</v>
          </cell>
        </row>
        <row r="659">
          <cell r="A659" t="str">
            <v>2020-0657</v>
          </cell>
          <cell r="B659">
            <v>44036</v>
          </cell>
          <cell r="C659">
            <v>44036</v>
          </cell>
          <cell r="D659" t="str">
            <v>C011951</v>
          </cell>
          <cell r="E659" t="str">
            <v>CANTALUPPI TAVERNERIO</v>
          </cell>
          <cell r="F659">
            <v>44025</v>
          </cell>
          <cell r="G659">
            <v>446799</v>
          </cell>
          <cell r="H659" t="str">
            <v>DESTRUCTION + AVOIR</v>
          </cell>
          <cell r="I659" t="str">
            <v>DANIEL</v>
          </cell>
          <cell r="J659" t="str">
            <v>FILONE TONNO GIALLA SAMAOIA SV1P</v>
          </cell>
          <cell r="K659">
            <v>1046333</v>
          </cell>
          <cell r="L659">
            <v>2.94</v>
          </cell>
          <cell r="M659">
            <v>7.8</v>
          </cell>
          <cell r="N659">
            <v>22.931999999999999</v>
          </cell>
          <cell r="O659" t="str">
            <v>QUALITE</v>
          </cell>
          <cell r="P659"/>
          <cell r="Q659" t="str">
            <v>RENDU</v>
          </cell>
          <cell r="R659"/>
          <cell r="S659">
            <v>449076</v>
          </cell>
          <cell r="T659">
            <v>44036</v>
          </cell>
          <cell r="U659">
            <v>22.93</v>
          </cell>
          <cell r="V659"/>
          <cell r="W659"/>
          <cell r="X659"/>
          <cell r="Y659"/>
          <cell r="Z659"/>
          <cell r="AA659"/>
          <cell r="AB659">
            <v>1</v>
          </cell>
        </row>
        <row r="660">
          <cell r="A660" t="str">
            <v>2020-0658</v>
          </cell>
          <cell r="B660">
            <v>44036</v>
          </cell>
          <cell r="C660">
            <v>44036</v>
          </cell>
          <cell r="D660" t="str">
            <v>C011828</v>
          </cell>
          <cell r="E660" t="str">
            <v>CASINO PLAN D'ORGON</v>
          </cell>
          <cell r="F660">
            <v>44035</v>
          </cell>
          <cell r="G660">
            <v>448915</v>
          </cell>
          <cell r="H660" t="str">
            <v>DESTRUCTION + AVOIR</v>
          </cell>
          <cell r="I660" t="str">
            <v xml:space="preserve">FABIEN </v>
          </cell>
          <cell r="J660" t="str">
            <v>LONGE THON ALBACORE APSS SV 2P</v>
          </cell>
          <cell r="K660">
            <v>124450</v>
          </cell>
          <cell r="L660">
            <v>5.6</v>
          </cell>
          <cell r="M660">
            <v>14.5</v>
          </cell>
          <cell r="N660">
            <v>81.199999999999989</v>
          </cell>
          <cell r="O660" t="str">
            <v>QUALITE</v>
          </cell>
          <cell r="P660" t="str">
            <v>NOIR</v>
          </cell>
          <cell r="Q660" t="str">
            <v>DEPART</v>
          </cell>
          <cell r="R660"/>
          <cell r="S660">
            <v>460698</v>
          </cell>
          <cell r="T660">
            <v>44096</v>
          </cell>
          <cell r="U660">
            <v>79.010000000000005</v>
          </cell>
          <cell r="V660"/>
          <cell r="W660"/>
          <cell r="X660"/>
          <cell r="Y660"/>
          <cell r="Z660"/>
          <cell r="AA660"/>
          <cell r="AB660">
            <v>2</v>
          </cell>
        </row>
        <row r="661">
          <cell r="A661" t="str">
            <v>2020-0659</v>
          </cell>
          <cell r="B661">
            <v>44036</v>
          </cell>
          <cell r="C661">
            <v>44036</v>
          </cell>
          <cell r="D661" t="str">
            <v>C014222</v>
          </cell>
          <cell r="E661" t="str">
            <v>GINEYS FRAIS</v>
          </cell>
          <cell r="F661">
            <v>44019</v>
          </cell>
          <cell r="G661">
            <v>445293</v>
          </cell>
          <cell r="H661" t="str">
            <v xml:space="preserve">AVOIR + REFACTURATION </v>
          </cell>
          <cell r="I661" t="str">
            <v>ERIC</v>
          </cell>
          <cell r="J661" t="str">
            <v>TENTACULES ENCORNET GEANT SAUMURES 5KG</v>
          </cell>
          <cell r="K661">
            <v>123865</v>
          </cell>
          <cell r="L661">
            <v>5</v>
          </cell>
          <cell r="M661">
            <v>3.8</v>
          </cell>
          <cell r="N661">
            <v>19</v>
          </cell>
          <cell r="O661" t="str">
            <v>ETIQUETTE</v>
          </cell>
          <cell r="P661"/>
          <cell r="Q661" t="str">
            <v>RENDU</v>
          </cell>
          <cell r="R661"/>
          <cell r="S661">
            <v>449516</v>
          </cell>
          <cell r="T661">
            <v>44039</v>
          </cell>
          <cell r="U661">
            <v>19</v>
          </cell>
          <cell r="V661">
            <v>241948</v>
          </cell>
          <cell r="W661">
            <v>19</v>
          </cell>
          <cell r="X661"/>
          <cell r="Y661"/>
          <cell r="Z661"/>
          <cell r="AA661"/>
          <cell r="AB661">
            <v>1</v>
          </cell>
        </row>
        <row r="662">
          <cell r="A662" t="str">
            <v>2020-0660</v>
          </cell>
          <cell r="B662">
            <v>44036</v>
          </cell>
          <cell r="C662">
            <v>44036</v>
          </cell>
          <cell r="D662" t="str">
            <v>C014222</v>
          </cell>
          <cell r="E662" t="str">
            <v>GINEYS FRAIS</v>
          </cell>
          <cell r="F662">
            <v>44013</v>
          </cell>
          <cell r="G662">
            <v>444264</v>
          </cell>
          <cell r="H662" t="str">
            <v xml:space="preserve">AVOIR + REFACTURATION </v>
          </cell>
          <cell r="I662" t="str">
            <v>ERIC</v>
          </cell>
          <cell r="J662" t="str">
            <v>TENTACULES ENCORNET GEANT SAUMURES 5KG</v>
          </cell>
          <cell r="K662">
            <v>123680</v>
          </cell>
          <cell r="L662">
            <v>5</v>
          </cell>
          <cell r="M662">
            <v>3.8</v>
          </cell>
          <cell r="N662">
            <v>19</v>
          </cell>
          <cell r="O662" t="str">
            <v>ETIQUETTE</v>
          </cell>
          <cell r="P662"/>
          <cell r="Q662" t="str">
            <v>RENDU</v>
          </cell>
          <cell r="R662"/>
          <cell r="S662">
            <v>449520</v>
          </cell>
          <cell r="T662">
            <v>44039</v>
          </cell>
          <cell r="U662">
            <v>19</v>
          </cell>
          <cell r="V662">
            <v>241951</v>
          </cell>
          <cell r="W662">
            <v>19</v>
          </cell>
          <cell r="X662"/>
          <cell r="Y662"/>
          <cell r="Z662"/>
          <cell r="AA662"/>
          <cell r="AB662">
            <v>1</v>
          </cell>
        </row>
        <row r="663">
          <cell r="A663" t="str">
            <v>2020-0661</v>
          </cell>
          <cell r="B663">
            <v>44036</v>
          </cell>
          <cell r="C663">
            <v>44036</v>
          </cell>
          <cell r="D663" t="str">
            <v>C014222</v>
          </cell>
          <cell r="E663" t="str">
            <v>GINEYS FRAIS</v>
          </cell>
          <cell r="F663">
            <v>44021</v>
          </cell>
          <cell r="G663">
            <v>445983</v>
          </cell>
          <cell r="H663" t="str">
            <v xml:space="preserve">AVOIR + REFACTURATION </v>
          </cell>
          <cell r="I663" t="str">
            <v>ERIC</v>
          </cell>
          <cell r="J663" t="str">
            <v>TENTACULES ENCORNET GEANT SAUMURES 5KG</v>
          </cell>
          <cell r="K663">
            <v>123955</v>
          </cell>
          <cell r="L663">
            <v>5</v>
          </cell>
          <cell r="M663">
            <v>3.8</v>
          </cell>
          <cell r="N663">
            <v>19</v>
          </cell>
          <cell r="O663" t="str">
            <v>TRANSPORTEUR</v>
          </cell>
          <cell r="P663" t="str">
            <v>COLIS ABIMES</v>
          </cell>
          <cell r="Q663" t="str">
            <v>RENDU</v>
          </cell>
          <cell r="R663"/>
          <cell r="S663">
            <v>449519</v>
          </cell>
          <cell r="T663">
            <v>44039</v>
          </cell>
          <cell r="U663">
            <v>19</v>
          </cell>
          <cell r="V663">
            <v>241950</v>
          </cell>
          <cell r="W663">
            <v>19</v>
          </cell>
          <cell r="X663"/>
          <cell r="Y663"/>
          <cell r="Z663"/>
          <cell r="AA663"/>
          <cell r="AB663">
            <v>1</v>
          </cell>
        </row>
        <row r="664">
          <cell r="A664" t="str">
            <v>2020-0662</v>
          </cell>
          <cell r="B664">
            <v>44036</v>
          </cell>
          <cell r="C664">
            <v>44036</v>
          </cell>
          <cell r="D664" t="str">
            <v>C011892</v>
          </cell>
          <cell r="E664" t="str">
            <v>TOP ATLANTIQUE LORIENT</v>
          </cell>
          <cell r="F664">
            <v>44032</v>
          </cell>
          <cell r="G664">
            <v>447943</v>
          </cell>
          <cell r="H664" t="str">
            <v>DESTRUCTION + AVOIR</v>
          </cell>
          <cell r="I664" t="str">
            <v>ILARIA</v>
          </cell>
          <cell r="J664" t="str">
            <v>LAMELLE ENCGEANT SAUMURE BQ PE6X500G</v>
          </cell>
          <cell r="K664">
            <v>1048053</v>
          </cell>
          <cell r="L664">
            <v>12</v>
          </cell>
          <cell r="M664">
            <v>3.25</v>
          </cell>
          <cell r="N664">
            <v>39</v>
          </cell>
          <cell r="O664" t="str">
            <v>ETIQUETTE</v>
          </cell>
          <cell r="P664" t="str">
            <v>DLC</v>
          </cell>
          <cell r="Q664" t="str">
            <v>RENDU</v>
          </cell>
          <cell r="R664"/>
          <cell r="S664">
            <v>449073</v>
          </cell>
          <cell r="T664">
            <v>44036</v>
          </cell>
          <cell r="U664">
            <v>39</v>
          </cell>
          <cell r="V664"/>
          <cell r="W664"/>
          <cell r="X664"/>
          <cell r="Y664"/>
          <cell r="Z664"/>
          <cell r="AA664"/>
          <cell r="AB664">
            <v>1</v>
          </cell>
        </row>
        <row r="665">
          <cell r="A665" t="str">
            <v>2020-0663</v>
          </cell>
          <cell r="B665">
            <v>44036</v>
          </cell>
          <cell r="C665">
            <v>44036</v>
          </cell>
          <cell r="D665" t="str">
            <v>C011828</v>
          </cell>
          <cell r="E665" t="str">
            <v>CASINO PLAN D'ORGON</v>
          </cell>
          <cell r="F665">
            <v>44035</v>
          </cell>
          <cell r="G665">
            <v>448915</v>
          </cell>
          <cell r="H665" t="str">
            <v>DESTRUCTION + AVOIR</v>
          </cell>
          <cell r="I665" t="str">
            <v xml:space="preserve">FABIEN </v>
          </cell>
          <cell r="J665" t="str">
            <v>LONGE ESPADON APSO O SV 6KG</v>
          </cell>
          <cell r="K665">
            <v>124451</v>
          </cell>
          <cell r="L665">
            <v>5.05</v>
          </cell>
          <cell r="M665">
            <v>13.5</v>
          </cell>
          <cell r="N665">
            <v>68.174999999999997</v>
          </cell>
          <cell r="O665" t="str">
            <v>QUALITE</v>
          </cell>
          <cell r="P665" t="str">
            <v>NOIR</v>
          </cell>
          <cell r="Q665" t="str">
            <v>DEPART</v>
          </cell>
          <cell r="R665"/>
          <cell r="S665">
            <v>460698</v>
          </cell>
          <cell r="T665">
            <v>44096</v>
          </cell>
          <cell r="U665">
            <v>79.010000000000005</v>
          </cell>
          <cell r="V665"/>
          <cell r="W665"/>
          <cell r="X665"/>
          <cell r="Y665"/>
          <cell r="Z665"/>
          <cell r="AA665"/>
          <cell r="AB665">
            <v>2</v>
          </cell>
        </row>
        <row r="666">
          <cell r="A666" t="str">
            <v>2020-0664</v>
          </cell>
          <cell r="B666">
            <v>44036</v>
          </cell>
          <cell r="C666">
            <v>44036</v>
          </cell>
          <cell r="D666" t="str">
            <v>C011830</v>
          </cell>
          <cell r="E666" t="str">
            <v>CASINO TOUSSIEU</v>
          </cell>
          <cell r="F666">
            <v>44035</v>
          </cell>
          <cell r="G666">
            <v>448898</v>
          </cell>
          <cell r="H666" t="str">
            <v>DESTRUCTION + AVOIR</v>
          </cell>
          <cell r="I666" t="str">
            <v xml:space="preserve">FABIEN </v>
          </cell>
          <cell r="J666" t="str">
            <v>LONGE THON ALBACORE APSS SV 2P</v>
          </cell>
          <cell r="K666">
            <v>124450</v>
          </cell>
          <cell r="L666">
            <v>5.8</v>
          </cell>
          <cell r="M666">
            <v>14.5</v>
          </cell>
          <cell r="N666">
            <v>84.1</v>
          </cell>
          <cell r="O666" t="str">
            <v>QUALITE</v>
          </cell>
          <cell r="P666" t="str">
            <v>NOIR</v>
          </cell>
          <cell r="Q666" t="str">
            <v>DEPART</v>
          </cell>
          <cell r="R666"/>
          <cell r="S666">
            <v>460698</v>
          </cell>
          <cell r="T666">
            <v>44096</v>
          </cell>
          <cell r="U666">
            <v>79.010000000000005</v>
          </cell>
          <cell r="V666"/>
          <cell r="W666"/>
          <cell r="X666"/>
          <cell r="Y666"/>
          <cell r="Z666"/>
          <cell r="AA666"/>
          <cell r="AB666">
            <v>1</v>
          </cell>
        </row>
        <row r="667">
          <cell r="A667" t="str">
            <v>2020-0665</v>
          </cell>
          <cell r="B667">
            <v>44036</v>
          </cell>
          <cell r="C667">
            <v>44036</v>
          </cell>
          <cell r="D667" t="str">
            <v>C012088</v>
          </cell>
          <cell r="E667" t="str">
            <v xml:space="preserve">SCAPMAREE BOULOGNE </v>
          </cell>
          <cell r="F667">
            <v>44028</v>
          </cell>
          <cell r="G667">
            <v>447339</v>
          </cell>
          <cell r="H667" t="str">
            <v>DESTRUCTION + AVOIR</v>
          </cell>
          <cell r="I667" t="str">
            <v>ILARIA</v>
          </cell>
          <cell r="J667" t="str">
            <v>DORADE ROYALE 2/300 P/MED PPF X3K PF</v>
          </cell>
          <cell r="K667">
            <v>124253</v>
          </cell>
          <cell r="L667">
            <v>30</v>
          </cell>
          <cell r="M667">
            <v>11.9</v>
          </cell>
          <cell r="N667">
            <v>357</v>
          </cell>
          <cell r="O667" t="str">
            <v>QUALITE</v>
          </cell>
          <cell r="P667"/>
          <cell r="Q667" t="str">
            <v>RENDU</v>
          </cell>
          <cell r="R667"/>
          <cell r="S667">
            <v>449138</v>
          </cell>
          <cell r="T667">
            <v>44036</v>
          </cell>
          <cell r="U667">
            <v>357</v>
          </cell>
          <cell r="V667"/>
          <cell r="W667"/>
          <cell r="X667"/>
          <cell r="Y667" t="str">
            <v>JL MAR</v>
          </cell>
          <cell r="Z667"/>
          <cell r="AA667" t="str">
            <v>FC232248</v>
          </cell>
          <cell r="AB667">
            <v>1</v>
          </cell>
        </row>
        <row r="668">
          <cell r="A668" t="str">
            <v>2020-0666</v>
          </cell>
          <cell r="B668">
            <v>44036</v>
          </cell>
          <cell r="C668">
            <v>44036</v>
          </cell>
          <cell r="D668" t="str">
            <v>C014222</v>
          </cell>
          <cell r="E668" t="str">
            <v>GINEYS FRAIS</v>
          </cell>
          <cell r="F668">
            <v>44034</v>
          </cell>
          <cell r="G668">
            <v>448568</v>
          </cell>
          <cell r="H668" t="str">
            <v>RETOUR + AVOIR</v>
          </cell>
          <cell r="I668" t="str">
            <v>ERIC</v>
          </cell>
          <cell r="J668" t="str">
            <v>LONGE ESPADON DECONGELE SAUMURE APSO SV</v>
          </cell>
          <cell r="K668">
            <v>1048539</v>
          </cell>
          <cell r="L668">
            <v>31.11</v>
          </cell>
          <cell r="M668">
            <v>9.9</v>
          </cell>
          <cell r="N668">
            <v>307.98900000000003</v>
          </cell>
          <cell r="O668" t="str">
            <v>EXPEDITION</v>
          </cell>
          <cell r="P668" t="str">
            <v>PRODUIT EN GLACE</v>
          </cell>
          <cell r="Q668" t="str">
            <v>RENDU</v>
          </cell>
          <cell r="R668">
            <v>44036</v>
          </cell>
          <cell r="S668">
            <v>449134</v>
          </cell>
          <cell r="T668">
            <v>44036</v>
          </cell>
          <cell r="U668">
            <v>61.48</v>
          </cell>
          <cell r="V668">
            <v>242404</v>
          </cell>
          <cell r="W668">
            <v>19</v>
          </cell>
          <cell r="X668"/>
          <cell r="Y668"/>
          <cell r="Z668"/>
          <cell r="AA668"/>
          <cell r="AB668">
            <v>3</v>
          </cell>
        </row>
        <row r="669">
          <cell r="A669" t="str">
            <v>2020-0667</v>
          </cell>
          <cell r="B669">
            <v>44036</v>
          </cell>
          <cell r="C669">
            <v>44039</v>
          </cell>
          <cell r="D669" t="str">
            <v>C014222</v>
          </cell>
          <cell r="E669" t="str">
            <v>GINEYS FRAIS</v>
          </cell>
          <cell r="F669">
            <v>44034</v>
          </cell>
          <cell r="G669">
            <v>448568</v>
          </cell>
          <cell r="H669" t="str">
            <v xml:space="preserve">AVOIR + REFACTURATION </v>
          </cell>
          <cell r="I669" t="str">
            <v>ERIC</v>
          </cell>
          <cell r="J669" t="str">
            <v>TENTACULUES ENCORNET GEANT SAUMURES 5KG</v>
          </cell>
          <cell r="K669">
            <v>124400</v>
          </cell>
          <cell r="L669">
            <v>5</v>
          </cell>
          <cell r="M669">
            <v>3.8</v>
          </cell>
          <cell r="N669">
            <v>19</v>
          </cell>
          <cell r="O669" t="str">
            <v>TRANSPORTEUR</v>
          </cell>
          <cell r="P669"/>
          <cell r="Q669" t="str">
            <v>RENDU</v>
          </cell>
          <cell r="R669"/>
          <cell r="S669">
            <v>450485</v>
          </cell>
          <cell r="T669">
            <v>44043</v>
          </cell>
          <cell r="U669">
            <v>19</v>
          </cell>
          <cell r="V669"/>
          <cell r="W669"/>
          <cell r="X669"/>
          <cell r="Y669"/>
          <cell r="Z669"/>
          <cell r="AA669"/>
          <cell r="AB669">
            <v>3</v>
          </cell>
        </row>
        <row r="670">
          <cell r="A670" t="str">
            <v>2020-0668</v>
          </cell>
          <cell r="B670">
            <v>44036</v>
          </cell>
          <cell r="C670">
            <v>44039</v>
          </cell>
          <cell r="D670" t="str">
            <v>C014020</v>
          </cell>
          <cell r="E670" t="str">
            <v>MERICQ AGEN</v>
          </cell>
          <cell r="F670">
            <v>44034</v>
          </cell>
          <cell r="G670">
            <v>448513</v>
          </cell>
          <cell r="H670" t="str">
            <v>DESTRUCTION + AVOIR</v>
          </cell>
          <cell r="I670" t="str">
            <v>ERIC</v>
          </cell>
          <cell r="J670" t="str">
            <v>ANNEAUX ENCORNET GEANT SAUMURES 5KG</v>
          </cell>
          <cell r="K670">
            <v>124398</v>
          </cell>
          <cell r="L670">
            <v>15</v>
          </cell>
          <cell r="M670">
            <v>3.85</v>
          </cell>
          <cell r="N670">
            <v>57.75</v>
          </cell>
          <cell r="O670" t="str">
            <v>QUALITE</v>
          </cell>
          <cell r="P670" t="str">
            <v>ODEUR NON CONFORME</v>
          </cell>
          <cell r="Q670" t="str">
            <v>DEPART</v>
          </cell>
          <cell r="R670"/>
          <cell r="S670">
            <v>449423</v>
          </cell>
          <cell r="T670">
            <v>44039</v>
          </cell>
          <cell r="U670">
            <v>57.75</v>
          </cell>
          <cell r="V670"/>
          <cell r="W670"/>
          <cell r="X670"/>
          <cell r="Y670"/>
          <cell r="Z670"/>
          <cell r="AA670"/>
          <cell r="AB670">
            <v>1</v>
          </cell>
        </row>
        <row r="671">
          <cell r="A671" t="str">
            <v>2020-0669</v>
          </cell>
          <cell r="B671">
            <v>44036</v>
          </cell>
          <cell r="C671">
            <v>44036</v>
          </cell>
          <cell r="D671" t="str">
            <v>C014222</v>
          </cell>
          <cell r="E671" t="str">
            <v>GINEYS FRAIS</v>
          </cell>
          <cell r="F671">
            <v>44034</v>
          </cell>
          <cell r="G671">
            <v>448568</v>
          </cell>
          <cell r="H671" t="str">
            <v>RETOUR + AVOIR</v>
          </cell>
          <cell r="I671" t="str">
            <v>ERIC</v>
          </cell>
          <cell r="J671" t="str">
            <v>MSC DOS CABILLAUD SAUM TRP 200-400G 3KG</v>
          </cell>
          <cell r="K671">
            <v>124421</v>
          </cell>
          <cell r="L671">
            <v>6</v>
          </cell>
          <cell r="M671">
            <v>12.9</v>
          </cell>
          <cell r="N671">
            <v>77.400000000000006</v>
          </cell>
          <cell r="O671" t="str">
            <v>EXPEDITION</v>
          </cell>
          <cell r="P671" t="str">
            <v>CAISSES EN 5KG FACTUREE EN 3KG</v>
          </cell>
          <cell r="Q671" t="str">
            <v>RENDU</v>
          </cell>
          <cell r="R671">
            <v>44039</v>
          </cell>
          <cell r="S671">
            <v>449421</v>
          </cell>
          <cell r="T671">
            <v>44039</v>
          </cell>
          <cell r="U671">
            <v>61.48</v>
          </cell>
          <cell r="V671"/>
          <cell r="W671"/>
          <cell r="X671"/>
          <cell r="Y671"/>
          <cell r="Z671"/>
          <cell r="AA671"/>
          <cell r="AB671">
            <v>3</v>
          </cell>
        </row>
        <row r="672">
          <cell r="A672" t="str">
            <v>2020-0670</v>
          </cell>
          <cell r="B672">
            <v>44039</v>
          </cell>
          <cell r="C672">
            <v>44039</v>
          </cell>
          <cell r="D672" t="str">
            <v>C012029</v>
          </cell>
          <cell r="E672" t="str">
            <v>AGA POISSONNERIE</v>
          </cell>
          <cell r="F672">
            <v>44037</v>
          </cell>
          <cell r="G672">
            <v>449220</v>
          </cell>
          <cell r="H672" t="str">
            <v>RETOUR + AVOIR</v>
          </cell>
          <cell r="I672" t="str">
            <v>LENAIC</v>
          </cell>
          <cell r="J672" t="str">
            <v>LONGE THON ALB DEC SASHIMI SPSS BQ 1X4KG</v>
          </cell>
          <cell r="K672">
            <v>1049854</v>
          </cell>
          <cell r="L672">
            <v>57.055999999999997</v>
          </cell>
          <cell r="M672">
            <v>18.100000000000001</v>
          </cell>
          <cell r="N672">
            <v>1032.7136</v>
          </cell>
          <cell r="O672" t="str">
            <v>COMMERCE</v>
          </cell>
          <cell r="P672" t="str">
            <v>ERREUR SAISIE</v>
          </cell>
          <cell r="Q672" t="str">
            <v>DEPART</v>
          </cell>
          <cell r="R672">
            <v>44039</v>
          </cell>
          <cell r="S672">
            <v>449413</v>
          </cell>
          <cell r="T672">
            <v>44039</v>
          </cell>
          <cell r="U672">
            <v>1032.71</v>
          </cell>
          <cell r="V672"/>
          <cell r="W672"/>
          <cell r="X672"/>
          <cell r="Y672"/>
          <cell r="Z672"/>
          <cell r="AA672"/>
          <cell r="AB672">
            <v>1</v>
          </cell>
        </row>
        <row r="673">
          <cell r="A673" t="str">
            <v>2020-0671</v>
          </cell>
          <cell r="B673">
            <v>44039</v>
          </cell>
          <cell r="C673">
            <v>44039</v>
          </cell>
          <cell r="D673" t="str">
            <v>C013184</v>
          </cell>
          <cell r="E673" t="str">
            <v>CARREFOUR LYON</v>
          </cell>
          <cell r="F673">
            <v>44036</v>
          </cell>
          <cell r="G673">
            <v>449150</v>
          </cell>
          <cell r="H673" t="str">
            <v>RETOUR + AVOIR</v>
          </cell>
          <cell r="I673" t="str">
            <v>LENAIC</v>
          </cell>
          <cell r="J673" t="str">
            <v>LONGE ESPADON DEC SASHIMI APS SV 1P</v>
          </cell>
          <cell r="K673">
            <v>1048927</v>
          </cell>
          <cell r="L673">
            <v>38.24</v>
          </cell>
          <cell r="M673">
            <v>9.5</v>
          </cell>
          <cell r="N673">
            <v>363.28000000000003</v>
          </cell>
          <cell r="O673" t="str">
            <v>QUALITE</v>
          </cell>
          <cell r="P673"/>
          <cell r="Q673" t="str">
            <v>DEPART</v>
          </cell>
          <cell r="R673">
            <v>44103</v>
          </cell>
          <cell r="S673">
            <v>462034</v>
          </cell>
          <cell r="T673">
            <v>44104</v>
          </cell>
          <cell r="U673">
            <v>363.28</v>
          </cell>
          <cell r="V673"/>
          <cell r="W673"/>
          <cell r="X673"/>
          <cell r="Y673"/>
          <cell r="Z673"/>
          <cell r="AA673"/>
          <cell r="AB673">
            <v>1</v>
          </cell>
        </row>
        <row r="674">
          <cell r="A674" t="str">
            <v>2020-0672</v>
          </cell>
          <cell r="B674">
            <v>44039</v>
          </cell>
          <cell r="C674">
            <v>44039</v>
          </cell>
          <cell r="D674" t="str">
            <v>C015055</v>
          </cell>
          <cell r="E674" t="str">
            <v>CARREFOUR CESTAS</v>
          </cell>
          <cell r="F674">
            <v>44036</v>
          </cell>
          <cell r="G674">
            <v>449009</v>
          </cell>
          <cell r="H674" t="str">
            <v>A LA CHARGE DU TRANSPORTEUR</v>
          </cell>
          <cell r="I674" t="str">
            <v>LENAIC</v>
          </cell>
          <cell r="J674" t="str">
            <v>LAMELLE ENCORNET GEANT SAUMURE 3KG</v>
          </cell>
          <cell r="K674">
            <v>124338</v>
          </cell>
          <cell r="L674">
            <v>3</v>
          </cell>
          <cell r="M674">
            <v>3.25</v>
          </cell>
          <cell r="N674">
            <v>9.75</v>
          </cell>
          <cell r="O674" t="str">
            <v>TRANSPORTEUR</v>
          </cell>
          <cell r="P674"/>
          <cell r="Q674" t="str">
            <v>DEPART</v>
          </cell>
          <cell r="R674"/>
          <cell r="S674" t="str">
            <v>AUCUN AVOIR</v>
          </cell>
          <cell r="T674"/>
          <cell r="U674"/>
          <cell r="V674"/>
          <cell r="W674"/>
          <cell r="X674"/>
          <cell r="Y674"/>
          <cell r="Z674"/>
          <cell r="AA674"/>
          <cell r="AB674">
            <v>2</v>
          </cell>
        </row>
        <row r="675">
          <cell r="A675" t="str">
            <v>2020-0673</v>
          </cell>
          <cell r="B675">
            <v>44039</v>
          </cell>
          <cell r="C675">
            <v>44039</v>
          </cell>
          <cell r="D675" t="str">
            <v>C015055</v>
          </cell>
          <cell r="E675" t="str">
            <v>CARREFOUR CESTAS</v>
          </cell>
          <cell r="F675">
            <v>44036</v>
          </cell>
          <cell r="G675">
            <v>449009</v>
          </cell>
          <cell r="H675" t="str">
            <v>A LA CHARGE DU TRANSPORTEUR</v>
          </cell>
          <cell r="I675" t="str">
            <v>LENAIC</v>
          </cell>
          <cell r="J675" t="str">
            <v>ANNEAUX ENCORNET GEANT SAUMURE 3KG</v>
          </cell>
          <cell r="K675">
            <v>124444</v>
          </cell>
          <cell r="L675">
            <v>6</v>
          </cell>
          <cell r="M675">
            <v>4.0999999999999996</v>
          </cell>
          <cell r="N675">
            <v>24.599999999999998</v>
          </cell>
          <cell r="O675" t="str">
            <v>TRANSPORTEUR</v>
          </cell>
          <cell r="P675"/>
          <cell r="Q675" t="str">
            <v>DEPART</v>
          </cell>
          <cell r="R675"/>
          <cell r="S675" t="str">
            <v>AUCUN AVOIR</v>
          </cell>
          <cell r="T675"/>
          <cell r="U675"/>
          <cell r="V675"/>
          <cell r="W675"/>
          <cell r="X675"/>
          <cell r="Y675"/>
          <cell r="Z675"/>
          <cell r="AA675"/>
          <cell r="AB675">
            <v>2</v>
          </cell>
        </row>
        <row r="676">
          <cell r="A676" t="str">
            <v>2020-0674</v>
          </cell>
          <cell r="B676">
            <v>44039</v>
          </cell>
          <cell r="C676">
            <v>44039</v>
          </cell>
          <cell r="D676" t="str">
            <v>C014222</v>
          </cell>
          <cell r="E676" t="str">
            <v>GINEYS FRAIS</v>
          </cell>
          <cell r="F676">
            <v>44025</v>
          </cell>
          <cell r="G676">
            <v>446752</v>
          </cell>
          <cell r="H676" t="str">
            <v xml:space="preserve">AVOIR + REFACTURATION </v>
          </cell>
          <cell r="I676" t="str">
            <v>ERIC</v>
          </cell>
          <cell r="J676" t="str">
            <v>TENTACULES ENCORNET GEANT SAUMURES 5KG</v>
          </cell>
          <cell r="K676">
            <v>124091</v>
          </cell>
          <cell r="L676">
            <v>10</v>
          </cell>
          <cell r="M676">
            <v>3.8</v>
          </cell>
          <cell r="N676">
            <v>38</v>
          </cell>
          <cell r="O676"/>
          <cell r="P676" t="str">
            <v xml:space="preserve">COLIS SANS ETIQUETTES </v>
          </cell>
          <cell r="Q676" t="str">
            <v>RENDU</v>
          </cell>
          <cell r="R676"/>
          <cell r="S676">
            <v>450491</v>
          </cell>
          <cell r="T676">
            <v>44043</v>
          </cell>
          <cell r="U676">
            <v>38</v>
          </cell>
          <cell r="V676">
            <v>242402</v>
          </cell>
          <cell r="W676">
            <v>38</v>
          </cell>
          <cell r="X676"/>
          <cell r="Y676"/>
          <cell r="Z676"/>
          <cell r="AA676"/>
          <cell r="AB676">
            <v>1</v>
          </cell>
        </row>
        <row r="677">
          <cell r="A677" t="str">
            <v>2020-0675</v>
          </cell>
          <cell r="B677">
            <v>44039</v>
          </cell>
          <cell r="C677">
            <v>44039</v>
          </cell>
          <cell r="D677" t="str">
            <v>C014222</v>
          </cell>
          <cell r="E677" t="str">
            <v>GINEYS FRAIS</v>
          </cell>
          <cell r="F677">
            <v>44035</v>
          </cell>
          <cell r="G677">
            <v>448878</v>
          </cell>
          <cell r="H677" t="str">
            <v>AVOIR</v>
          </cell>
          <cell r="I677" t="str">
            <v>ERIC</v>
          </cell>
          <cell r="J677" t="str">
            <v>MSC DOS CABILLAUD SAUM TRP 200-400G 3KG</v>
          </cell>
          <cell r="K677">
            <v>124155</v>
          </cell>
          <cell r="L677">
            <v>10</v>
          </cell>
          <cell r="M677">
            <v>12.9</v>
          </cell>
          <cell r="N677">
            <v>129</v>
          </cell>
          <cell r="O677" t="str">
            <v>EXPEDITION</v>
          </cell>
          <cell r="P677" t="str">
            <v>RECU EN 5 KG AU LIEU DE 3KG</v>
          </cell>
          <cell r="Q677" t="str">
            <v>RENDU</v>
          </cell>
          <cell r="R677"/>
          <cell r="S677">
            <v>449416</v>
          </cell>
          <cell r="T677">
            <v>44039</v>
          </cell>
          <cell r="U677">
            <v>129</v>
          </cell>
          <cell r="V677"/>
          <cell r="W677"/>
          <cell r="X677"/>
          <cell r="Y677"/>
          <cell r="Z677"/>
          <cell r="AA677"/>
          <cell r="AB677">
            <v>1</v>
          </cell>
        </row>
        <row r="678">
          <cell r="A678" t="str">
            <v>2020-0676</v>
          </cell>
          <cell r="B678">
            <v>44039</v>
          </cell>
          <cell r="C678">
            <v>44039</v>
          </cell>
          <cell r="D678" t="str">
            <v>C015133</v>
          </cell>
          <cell r="E678" t="str">
            <v>PREGIS SPA</v>
          </cell>
          <cell r="F678">
            <v>44029</v>
          </cell>
          <cell r="G678">
            <v>447594</v>
          </cell>
          <cell r="H678" t="str">
            <v>DESTRUCTION + AVOIR</v>
          </cell>
          <cell r="I678" t="str">
            <v>DANIEL</v>
          </cell>
          <cell r="J678" t="str">
            <v>MSC FILONE TONNO PINNE G.SALAMOIA SV1P</v>
          </cell>
          <cell r="K678">
            <v>1047260</v>
          </cell>
          <cell r="L678">
            <v>4.78</v>
          </cell>
          <cell r="M678">
            <v>7.7</v>
          </cell>
          <cell r="N678">
            <v>36.806000000000004</v>
          </cell>
          <cell r="O678" t="str">
            <v>QUALITE</v>
          </cell>
          <cell r="P678"/>
          <cell r="Q678" t="str">
            <v>DEPART</v>
          </cell>
          <cell r="R678"/>
          <cell r="S678">
            <v>450146</v>
          </cell>
          <cell r="T678">
            <v>44041</v>
          </cell>
          <cell r="U678">
            <v>37.5</v>
          </cell>
          <cell r="V678"/>
          <cell r="W678"/>
          <cell r="X678"/>
          <cell r="Y678"/>
          <cell r="Z678"/>
          <cell r="AA678"/>
          <cell r="AB678">
            <v>1</v>
          </cell>
        </row>
        <row r="679">
          <cell r="A679" t="str">
            <v>2020-0677</v>
          </cell>
          <cell r="B679">
            <v>44039</v>
          </cell>
          <cell r="C679">
            <v>44039</v>
          </cell>
          <cell r="D679" t="str">
            <v>C015133</v>
          </cell>
          <cell r="E679" t="str">
            <v>PREGIS SPA</v>
          </cell>
          <cell r="F679">
            <v>43959</v>
          </cell>
          <cell r="G679">
            <v>435217</v>
          </cell>
          <cell r="H679" t="str">
            <v>AVOIR</v>
          </cell>
          <cell r="I679" t="str">
            <v>DANIEL</v>
          </cell>
          <cell r="J679" t="str">
            <v>ANELLI DI TOTANO IN SALAMOIA 6KG</v>
          </cell>
          <cell r="K679">
            <v>122272</v>
          </cell>
          <cell r="L679">
            <v>6</v>
          </cell>
          <cell r="M679">
            <v>4.3</v>
          </cell>
          <cell r="N679">
            <v>25.799999999999997</v>
          </cell>
          <cell r="O679" t="str">
            <v>TRANSPORTEUR</v>
          </cell>
          <cell r="P679" t="str">
            <v>CMR CORRECT</v>
          </cell>
          <cell r="Q679" t="str">
            <v>RENDU</v>
          </cell>
          <cell r="R679"/>
          <cell r="S679">
            <v>449523</v>
          </cell>
          <cell r="T679">
            <v>44039</v>
          </cell>
          <cell r="U679">
            <v>25.8</v>
          </cell>
          <cell r="V679"/>
          <cell r="W679"/>
          <cell r="X679"/>
          <cell r="Y679"/>
          <cell r="Z679"/>
          <cell r="AA679"/>
          <cell r="AB679">
            <v>1</v>
          </cell>
        </row>
        <row r="680">
          <cell r="A680" t="str">
            <v>2020-0678</v>
          </cell>
          <cell r="B680">
            <v>44040</v>
          </cell>
          <cell r="C680">
            <v>44040</v>
          </cell>
          <cell r="D680" t="str">
            <v>C014794</v>
          </cell>
          <cell r="E680" t="str">
            <v>BONIFACE COQUILLAGES</v>
          </cell>
          <cell r="F680">
            <v>44039</v>
          </cell>
          <cell r="G680">
            <v>449584</v>
          </cell>
          <cell r="H680" t="str">
            <v>RETOUR + AVOIR</v>
          </cell>
          <cell r="I680" t="str">
            <v xml:space="preserve">KIMBERLY </v>
          </cell>
          <cell r="J680" t="str">
            <v>SEICHE NETTOYEE SAUMUREE 1/2 P/KG 5KG</v>
          </cell>
          <cell r="K680">
            <v>124591</v>
          </cell>
          <cell r="L680">
            <v>20</v>
          </cell>
          <cell r="M680">
            <v>120</v>
          </cell>
          <cell r="N680">
            <v>2400</v>
          </cell>
          <cell r="O680" t="str">
            <v>COMMERCE</v>
          </cell>
          <cell r="P680" t="str">
            <v>ERREUR SAISIE</v>
          </cell>
          <cell r="Q680" t="str">
            <v>RENDU</v>
          </cell>
          <cell r="R680">
            <v>44041</v>
          </cell>
          <cell r="S680">
            <v>450143</v>
          </cell>
          <cell r="T680">
            <v>44041</v>
          </cell>
          <cell r="U680">
            <v>867</v>
          </cell>
          <cell r="V680"/>
          <cell r="W680"/>
          <cell r="X680"/>
          <cell r="Y680"/>
          <cell r="Z680"/>
          <cell r="AA680"/>
          <cell r="AB680">
            <v>1</v>
          </cell>
        </row>
        <row r="681">
          <cell r="A681" t="str">
            <v>2020-0679</v>
          </cell>
          <cell r="B681">
            <v>44040</v>
          </cell>
          <cell r="C681">
            <v>44040</v>
          </cell>
          <cell r="D681" t="str">
            <v>C012845</v>
          </cell>
          <cell r="E681" t="str">
            <v>POISONNEIRE DESCHAMPS</v>
          </cell>
          <cell r="F681">
            <v>44039</v>
          </cell>
          <cell r="G681">
            <v>449307</v>
          </cell>
          <cell r="H681" t="str">
            <v>AVOIR</v>
          </cell>
          <cell r="I681" t="str">
            <v>ERIC</v>
          </cell>
          <cell r="J681" t="str">
            <v>CŒUR LONGE THON ALBACORE SV 15KG</v>
          </cell>
          <cell r="K681">
            <v>124583</v>
          </cell>
          <cell r="L681">
            <v>3.75</v>
          </cell>
          <cell r="M681">
            <v>16.850000000000001</v>
          </cell>
          <cell r="N681">
            <v>63.187500000000007</v>
          </cell>
          <cell r="O681" t="str">
            <v>TRANSPORTEUR</v>
          </cell>
          <cell r="P681" t="str">
            <v>RECU 2 LONGES</v>
          </cell>
          <cell r="Q681" t="str">
            <v>RENDU</v>
          </cell>
          <cell r="R681"/>
          <cell r="S681">
            <v>450581</v>
          </cell>
          <cell r="T681">
            <v>44043</v>
          </cell>
          <cell r="U681">
            <v>63.19</v>
          </cell>
          <cell r="V681"/>
          <cell r="W681"/>
          <cell r="X681"/>
          <cell r="Y681"/>
          <cell r="Z681"/>
          <cell r="AA681"/>
          <cell r="AB681">
            <v>1</v>
          </cell>
        </row>
        <row r="682">
          <cell r="A682" t="str">
            <v>2020-0680</v>
          </cell>
          <cell r="B682">
            <v>44040</v>
          </cell>
          <cell r="C682">
            <v>44040</v>
          </cell>
          <cell r="D682" t="str">
            <v>C013184</v>
          </cell>
          <cell r="E682" t="str">
            <v>CARREFOUR LYON</v>
          </cell>
          <cell r="F682">
            <v>44039</v>
          </cell>
          <cell r="G682">
            <v>449602</v>
          </cell>
          <cell r="H682" t="str">
            <v>A LA CHARGE DU TRANSPORTEUR</v>
          </cell>
          <cell r="I682" t="str">
            <v>LENAIC</v>
          </cell>
          <cell r="J682" t="str">
            <v>CDS PAVE THON ALBACORE FRAIS SK 4X200G</v>
          </cell>
          <cell r="K682">
            <v>1049951</v>
          </cell>
          <cell r="L682">
            <v>4.8</v>
          </cell>
          <cell r="M682">
            <v>31</v>
          </cell>
          <cell r="N682">
            <v>148.79999999999998</v>
          </cell>
          <cell r="O682" t="str">
            <v>TRANSPORTEUR</v>
          </cell>
          <cell r="P682" t="str">
            <v>TEMPERATURE +4°C AU DEPART</v>
          </cell>
          <cell r="Q682" t="str">
            <v>DEPART</v>
          </cell>
          <cell r="R682">
            <v>44041</v>
          </cell>
          <cell r="S682">
            <v>463291</v>
          </cell>
          <cell r="T682">
            <v>44111</v>
          </cell>
          <cell r="U682">
            <v>148.80000000000001</v>
          </cell>
          <cell r="V682"/>
          <cell r="W682"/>
          <cell r="X682"/>
          <cell r="Y682"/>
          <cell r="Z682"/>
          <cell r="AA682"/>
          <cell r="AB682">
            <v>1</v>
          </cell>
        </row>
        <row r="683">
          <cell r="A683" t="str">
            <v>2020-0681</v>
          </cell>
          <cell r="B683">
            <v>44040</v>
          </cell>
          <cell r="C683">
            <v>44040</v>
          </cell>
          <cell r="D683" t="str">
            <v>C013160</v>
          </cell>
          <cell r="E683" t="str">
            <v>CARREFOUR AIX</v>
          </cell>
          <cell r="F683">
            <v>44039</v>
          </cell>
          <cell r="G683">
            <v>449583</v>
          </cell>
          <cell r="H683" t="str">
            <v>A LA CHARGE DU TRANSPORTEUR</v>
          </cell>
          <cell r="I683" t="str">
            <v>LENAIC</v>
          </cell>
          <cell r="J683" t="str">
            <v>CDS PAVE THON ALBACORE FRAIS SK 4X200G</v>
          </cell>
          <cell r="K683">
            <v>1049958</v>
          </cell>
          <cell r="L683">
            <v>1.6</v>
          </cell>
          <cell r="M683">
            <v>31</v>
          </cell>
          <cell r="N683">
            <v>49.6</v>
          </cell>
          <cell r="O683" t="str">
            <v>TRANSPORTEUR</v>
          </cell>
          <cell r="P683" t="str">
            <v>TEMPERATURE - T° 4,9 AU DEPART - AVOIR A FAIRE</v>
          </cell>
          <cell r="Q683" t="str">
            <v>DEPART</v>
          </cell>
          <cell r="R683"/>
          <cell r="S683">
            <v>463290</v>
          </cell>
          <cell r="T683">
            <v>44111</v>
          </cell>
          <cell r="U683">
            <v>49.6</v>
          </cell>
          <cell r="V683"/>
          <cell r="W683"/>
          <cell r="X683"/>
          <cell r="Y683"/>
          <cell r="Z683"/>
          <cell r="AA683"/>
          <cell r="AB683">
            <v>1</v>
          </cell>
        </row>
        <row r="684">
          <cell r="A684" t="str">
            <v>2020-0682</v>
          </cell>
          <cell r="B684">
            <v>44040</v>
          </cell>
          <cell r="C684">
            <v>44040</v>
          </cell>
          <cell r="D684" t="str">
            <v>C013195</v>
          </cell>
          <cell r="E684" t="str">
            <v>CARREFOUR BEZIERS</v>
          </cell>
          <cell r="F684">
            <v>44039</v>
          </cell>
          <cell r="G684">
            <v>449587</v>
          </cell>
          <cell r="H684" t="str">
            <v>A LA CHARGE DU TRANSPORTEUR</v>
          </cell>
          <cell r="I684" t="str">
            <v>LENAIC</v>
          </cell>
          <cell r="J684" t="str">
            <v>CDS PAVE THON ALBACORE FRAIS SK 4X200G</v>
          </cell>
          <cell r="K684">
            <v>1049963</v>
          </cell>
          <cell r="L684">
            <v>1.6</v>
          </cell>
          <cell r="M684">
            <v>31</v>
          </cell>
          <cell r="N684">
            <v>49.6</v>
          </cell>
          <cell r="O684" t="str">
            <v>TRANSPORTEUR</v>
          </cell>
          <cell r="P684" t="str">
            <v>TEMPERATURE - A 4,2° AU DEPART</v>
          </cell>
          <cell r="Q684" t="str">
            <v>DEPART</v>
          </cell>
          <cell r="R684"/>
          <cell r="S684">
            <v>463293</v>
          </cell>
          <cell r="T684">
            <v>44111</v>
          </cell>
          <cell r="U684">
            <v>49.6</v>
          </cell>
          <cell r="V684"/>
          <cell r="W684"/>
          <cell r="X684"/>
          <cell r="Y684"/>
          <cell r="Z684"/>
          <cell r="AA684"/>
          <cell r="AB684">
            <v>1</v>
          </cell>
        </row>
        <row r="685">
          <cell r="A685" t="str">
            <v>2020-0683</v>
          </cell>
          <cell r="B685">
            <v>44040</v>
          </cell>
          <cell r="C685">
            <v>44040</v>
          </cell>
          <cell r="D685" t="str">
            <v>C015055</v>
          </cell>
          <cell r="E685" t="str">
            <v>CARREFOUR CESTAS</v>
          </cell>
          <cell r="F685">
            <v>44039</v>
          </cell>
          <cell r="G685">
            <v>449420</v>
          </cell>
          <cell r="H685" t="str">
            <v>A LA CHARGE DU TRANSPORTEUR</v>
          </cell>
          <cell r="I685" t="str">
            <v>LENAIC</v>
          </cell>
          <cell r="J685" t="str">
            <v>ANNEAUX ENCORNET GEANT SAUMURES 3KG</v>
          </cell>
          <cell r="K685">
            <v>124539</v>
          </cell>
          <cell r="L685">
            <v>3</v>
          </cell>
          <cell r="M685">
            <v>4.0999999999999996</v>
          </cell>
          <cell r="N685">
            <v>12.299999999999999</v>
          </cell>
          <cell r="O685" t="str">
            <v xml:space="preserve">TRANSPORTEUR </v>
          </cell>
          <cell r="P685" t="str">
            <v>CASSE TRANSPORT</v>
          </cell>
          <cell r="Q685" t="str">
            <v>DEPART</v>
          </cell>
          <cell r="R685"/>
          <cell r="S685" t="str">
            <v>ATTENTE DO</v>
          </cell>
          <cell r="T685"/>
          <cell r="U685"/>
          <cell r="V685"/>
          <cell r="W685"/>
          <cell r="X685"/>
          <cell r="Y685"/>
          <cell r="Z685"/>
          <cell r="AA685"/>
          <cell r="AB685">
            <v>1</v>
          </cell>
        </row>
        <row r="686">
          <cell r="A686" t="str">
            <v>2020-0684</v>
          </cell>
          <cell r="B686">
            <v>44040</v>
          </cell>
          <cell r="C686">
            <v>44040</v>
          </cell>
          <cell r="D686" t="str">
            <v>C011361</v>
          </cell>
          <cell r="E686" t="str">
            <v>BEURON CARCASSONNE</v>
          </cell>
          <cell r="F686">
            <v>44039</v>
          </cell>
          <cell r="G686">
            <v>449572</v>
          </cell>
          <cell r="H686" t="str">
            <v>RETOUR + AVOIR</v>
          </cell>
          <cell r="I686" t="str">
            <v>JOSEPH</v>
          </cell>
          <cell r="J686" t="str">
            <v>LONGE THON ROUGE APSS PAP 1P</v>
          </cell>
          <cell r="K686">
            <v>1050120</v>
          </cell>
          <cell r="L686">
            <v>111.92</v>
          </cell>
          <cell r="M686">
            <v>16</v>
          </cell>
          <cell r="N686">
            <v>1790.72</v>
          </cell>
          <cell r="O686" t="str">
            <v>EXPEDITION</v>
          </cell>
          <cell r="P686" t="str">
            <v>MAUVAISE ZONE DE PECHE</v>
          </cell>
          <cell r="Q686" t="str">
            <v>DEPART</v>
          </cell>
          <cell r="R686">
            <v>44040</v>
          </cell>
          <cell r="S686">
            <v>450144</v>
          </cell>
          <cell r="T686">
            <v>44041</v>
          </cell>
          <cell r="U686">
            <v>1790.72</v>
          </cell>
          <cell r="V686"/>
          <cell r="W686"/>
          <cell r="X686"/>
          <cell r="Y686"/>
          <cell r="Z686"/>
          <cell r="AA686"/>
          <cell r="AB686">
            <v>1</v>
          </cell>
        </row>
        <row r="687">
          <cell r="A687" t="str">
            <v>2020-0685</v>
          </cell>
          <cell r="B687">
            <v>44040</v>
          </cell>
          <cell r="C687">
            <v>44040</v>
          </cell>
          <cell r="D687" t="str">
            <v>C014016</v>
          </cell>
          <cell r="E687" t="str">
            <v>SCAMER VIC LA GARDIOLE</v>
          </cell>
          <cell r="F687">
            <v>44035</v>
          </cell>
          <cell r="G687">
            <v>448747</v>
          </cell>
          <cell r="H687" t="str">
            <v>RETOUR + AVOIR</v>
          </cell>
          <cell r="I687" t="str">
            <v>JOSEPH</v>
          </cell>
          <cell r="J687" t="str">
            <v>LAMELLE ENCORNET GEANT SAUMURE 5KG</v>
          </cell>
          <cell r="K687">
            <v>124395</v>
          </cell>
          <cell r="L687">
            <v>130</v>
          </cell>
          <cell r="M687">
            <v>2.95</v>
          </cell>
          <cell r="N687">
            <v>383.5</v>
          </cell>
          <cell r="O687" t="str">
            <v>QUALITE</v>
          </cell>
          <cell r="P687"/>
          <cell r="Q687" t="str">
            <v>DEPART</v>
          </cell>
          <cell r="R687">
            <v>44040</v>
          </cell>
          <cell r="S687">
            <v>450145</v>
          </cell>
          <cell r="T687">
            <v>44041</v>
          </cell>
          <cell r="U687">
            <v>383.5</v>
          </cell>
          <cell r="V687"/>
          <cell r="W687"/>
          <cell r="X687"/>
          <cell r="Y687"/>
          <cell r="Z687"/>
          <cell r="AA687"/>
          <cell r="AB687">
            <v>1</v>
          </cell>
        </row>
        <row r="688">
          <cell r="A688" t="str">
            <v>2020-0686</v>
          </cell>
          <cell r="B688">
            <v>44040</v>
          </cell>
          <cell r="C688">
            <v>44040</v>
          </cell>
          <cell r="D688" t="str">
            <v>C013602</v>
          </cell>
          <cell r="E688" t="str">
            <v>PROMOCASH AIX</v>
          </cell>
          <cell r="F688">
            <v>44039</v>
          </cell>
          <cell r="G688">
            <v>449496</v>
          </cell>
          <cell r="H688" t="str">
            <v>AVOIR</v>
          </cell>
          <cell r="I688" t="str">
            <v>ILARIA</v>
          </cell>
          <cell r="J688" t="str">
            <v>CŒUR LONGE THON ALB DEC SASHIMI BQ 1X4KG</v>
          </cell>
          <cell r="K688">
            <v>1050235</v>
          </cell>
          <cell r="L688">
            <v>3.8759999999999999</v>
          </cell>
          <cell r="M688">
            <v>18.899999999999999</v>
          </cell>
          <cell r="N688">
            <v>73.256399999999999</v>
          </cell>
          <cell r="O688" t="str">
            <v>QUALITE</v>
          </cell>
          <cell r="P688"/>
          <cell r="Q688" t="str">
            <v>DEPART</v>
          </cell>
          <cell r="R688"/>
          <cell r="S688">
            <v>450476</v>
          </cell>
          <cell r="T688">
            <v>44043</v>
          </cell>
          <cell r="U688">
            <v>73.260000000000005</v>
          </cell>
          <cell r="V688"/>
          <cell r="W688"/>
          <cell r="X688"/>
          <cell r="Y688"/>
          <cell r="Z688"/>
          <cell r="AA688"/>
          <cell r="AB688">
            <v>1</v>
          </cell>
        </row>
        <row r="689">
          <cell r="A689" t="str">
            <v>2020-0687</v>
          </cell>
          <cell r="B689">
            <v>44041</v>
          </cell>
          <cell r="C689">
            <v>44040</v>
          </cell>
          <cell r="D689" t="str">
            <v>C012849</v>
          </cell>
          <cell r="E689" t="str">
            <v>METRO CASH &amp; CARRY</v>
          </cell>
          <cell r="F689">
            <v>44040</v>
          </cell>
          <cell r="G689">
            <v>449615</v>
          </cell>
          <cell r="H689" t="str">
            <v xml:space="preserve">AVOIR + REFACTURATION </v>
          </cell>
          <cell r="I689" t="str">
            <v>TARA</v>
          </cell>
          <cell r="J689" t="str">
            <v>ANNEAUX ENCORNET GEANT SAUMURE 5KG</v>
          </cell>
          <cell r="K689">
            <v>124538</v>
          </cell>
          <cell r="L689">
            <v>5</v>
          </cell>
          <cell r="M689">
            <v>4.2</v>
          </cell>
          <cell r="N689">
            <v>21</v>
          </cell>
          <cell r="O689" t="str">
            <v>TRANSPORTEUR</v>
          </cell>
          <cell r="P689"/>
          <cell r="Q689" t="str">
            <v>RENDU</v>
          </cell>
          <cell r="R689"/>
          <cell r="S689" t="str">
            <v>ATTENTE APC</v>
          </cell>
          <cell r="T689"/>
          <cell r="U689"/>
          <cell r="V689"/>
          <cell r="W689"/>
          <cell r="X689"/>
          <cell r="Y689"/>
          <cell r="Z689"/>
          <cell r="AA689"/>
          <cell r="AB689">
            <v>1</v>
          </cell>
        </row>
        <row r="690">
          <cell r="A690" t="str">
            <v>2020-0688</v>
          </cell>
          <cell r="B690">
            <v>44041</v>
          </cell>
          <cell r="C690">
            <v>44041</v>
          </cell>
          <cell r="D690" t="str">
            <v>C013160</v>
          </cell>
          <cell r="E690" t="str">
            <v>CARREFOUR AIX</v>
          </cell>
          <cell r="F690">
            <v>44040</v>
          </cell>
          <cell r="G690">
            <v>449823</v>
          </cell>
          <cell r="H690" t="str">
            <v>A LA CHARGE DU TRANSPORTEUR</v>
          </cell>
          <cell r="I690" t="str">
            <v>LENAIC</v>
          </cell>
          <cell r="J690" t="str">
            <v>CDS PAVE THON ALBACORE FRAIS SK 4X200G</v>
          </cell>
          <cell r="K690">
            <v>1050351</v>
          </cell>
          <cell r="L690">
            <v>0.8</v>
          </cell>
          <cell r="M690">
            <v>31</v>
          </cell>
          <cell r="N690">
            <v>24.8</v>
          </cell>
          <cell r="O690" t="str">
            <v>TRANSPORTEUR</v>
          </cell>
          <cell r="P690" t="str">
            <v>TEMPERATURE - TEMPERATURE AU DEPART 5,1</v>
          </cell>
          <cell r="Q690" t="str">
            <v>DEPART</v>
          </cell>
          <cell r="R690"/>
          <cell r="S690">
            <v>463289</v>
          </cell>
          <cell r="T690">
            <v>44111</v>
          </cell>
          <cell r="U690">
            <v>41</v>
          </cell>
          <cell r="V690"/>
          <cell r="W690"/>
          <cell r="X690"/>
          <cell r="Y690"/>
          <cell r="Z690"/>
          <cell r="AA690"/>
          <cell r="AB690">
            <v>2</v>
          </cell>
        </row>
        <row r="691">
          <cell r="A691" t="str">
            <v>2020-0689</v>
          </cell>
          <cell r="B691">
            <v>44041</v>
          </cell>
          <cell r="C691">
            <v>44041</v>
          </cell>
          <cell r="D691" t="str">
            <v>C013160</v>
          </cell>
          <cell r="E691" t="str">
            <v>CARREFOUR AIX</v>
          </cell>
          <cell r="F691">
            <v>44040</v>
          </cell>
          <cell r="G691">
            <v>449823</v>
          </cell>
          <cell r="H691" t="str">
            <v>A LA CHARGE DU TRANSPORTEUR</v>
          </cell>
          <cell r="I691" t="str">
            <v>LENAIC</v>
          </cell>
          <cell r="J691" t="str">
            <v>PT SEICHE NETT SAUMUREE BQ PE 6X300G</v>
          </cell>
          <cell r="K691">
            <v>1050352</v>
          </cell>
          <cell r="L691">
            <v>1.8</v>
          </cell>
          <cell r="M691">
            <v>16.2</v>
          </cell>
          <cell r="N691">
            <v>29.16</v>
          </cell>
          <cell r="O691" t="str">
            <v>TRANSPORTEUR</v>
          </cell>
          <cell r="P691" t="str">
            <v>TEMPERATURE - TEMPERATURE AU DEPART 5,1</v>
          </cell>
          <cell r="Q691" t="str">
            <v>DEPART</v>
          </cell>
          <cell r="R691"/>
          <cell r="S691">
            <v>463289</v>
          </cell>
          <cell r="T691">
            <v>44111</v>
          </cell>
          <cell r="U691">
            <v>41</v>
          </cell>
          <cell r="V691"/>
          <cell r="W691"/>
          <cell r="X691"/>
          <cell r="Y691"/>
          <cell r="Z691"/>
          <cell r="AA691"/>
          <cell r="AB691">
            <v>2</v>
          </cell>
        </row>
        <row r="692">
          <cell r="A692" t="str">
            <v>2020-0690</v>
          </cell>
          <cell r="B692">
            <v>44041</v>
          </cell>
          <cell r="C692">
            <v>44041</v>
          </cell>
          <cell r="D692" t="str">
            <v>C015184</v>
          </cell>
          <cell r="E692" t="str">
            <v xml:space="preserve">CARREFOUR LYON </v>
          </cell>
          <cell r="F692">
            <v>44040</v>
          </cell>
          <cell r="G692">
            <v>449817</v>
          </cell>
          <cell r="H692" t="str">
            <v>A LA CHARGE DU TRANSPORTEUR</v>
          </cell>
          <cell r="I692" t="str">
            <v>LENAIC</v>
          </cell>
          <cell r="J692" t="str">
            <v>CDS PAVE ESPADON FRAIS SK 4X200G</v>
          </cell>
          <cell r="K692">
            <v>1050349</v>
          </cell>
          <cell r="L692">
            <v>3.2</v>
          </cell>
          <cell r="M692">
            <v>31</v>
          </cell>
          <cell r="N692">
            <v>99.2</v>
          </cell>
          <cell r="O692" t="str">
            <v>TRANSPORTEUR</v>
          </cell>
          <cell r="P692" t="str">
            <v>TEMPERATURE A 5,7° C AU DEPART</v>
          </cell>
          <cell r="Q692" t="str">
            <v>DEPART</v>
          </cell>
          <cell r="R692"/>
          <cell r="S692">
            <v>463292</v>
          </cell>
          <cell r="T692">
            <v>44111</v>
          </cell>
          <cell r="U692">
            <v>99.2</v>
          </cell>
          <cell r="V692"/>
          <cell r="W692"/>
          <cell r="X692"/>
          <cell r="Y692"/>
          <cell r="Z692"/>
          <cell r="AA692"/>
          <cell r="AB692">
            <v>1</v>
          </cell>
        </row>
        <row r="693">
          <cell r="A693" t="str">
            <v>2020-0691</v>
          </cell>
          <cell r="B693">
            <v>44041</v>
          </cell>
          <cell r="C693">
            <v>44041</v>
          </cell>
          <cell r="D693" t="str">
            <v>C015118</v>
          </cell>
          <cell r="E693" t="str">
            <v>CARREFOUR BOURGES</v>
          </cell>
          <cell r="F693">
            <v>44040</v>
          </cell>
          <cell r="G693">
            <v>449666</v>
          </cell>
          <cell r="H693" t="str">
            <v>A LA CHARGE DU TRANSPORTEUR</v>
          </cell>
          <cell r="I693" t="str">
            <v>LENAIC</v>
          </cell>
          <cell r="J693" t="str">
            <v>CDS PAVE THON ALBACORE FRAIS SK 4X200G</v>
          </cell>
          <cell r="K693">
            <v>1050345</v>
          </cell>
          <cell r="L693">
            <v>0.8</v>
          </cell>
          <cell r="M693">
            <v>31</v>
          </cell>
          <cell r="N693">
            <v>24.8</v>
          </cell>
          <cell r="O693" t="str">
            <v>TRANSPORTEUR</v>
          </cell>
          <cell r="P693" t="str">
            <v>TEMPERATURE - ok au depart</v>
          </cell>
          <cell r="Q693" t="str">
            <v>DEPART</v>
          </cell>
          <cell r="R693"/>
          <cell r="S693" t="str">
            <v>AUCUN AVOIR</v>
          </cell>
          <cell r="T693"/>
          <cell r="U693"/>
          <cell r="V693"/>
          <cell r="W693"/>
          <cell r="X693"/>
          <cell r="Y693"/>
          <cell r="Z693"/>
          <cell r="AA693"/>
          <cell r="AB693">
            <v>1</v>
          </cell>
        </row>
        <row r="694">
          <cell r="A694" t="str">
            <v>2020-0692</v>
          </cell>
          <cell r="B694">
            <v>44041</v>
          </cell>
          <cell r="C694">
            <v>44041</v>
          </cell>
          <cell r="D694" t="str">
            <v>C015055</v>
          </cell>
          <cell r="E694" t="str">
            <v>CARREFOUR CESTAS</v>
          </cell>
          <cell r="F694">
            <v>44040</v>
          </cell>
          <cell r="G694">
            <v>449653</v>
          </cell>
          <cell r="H694" t="str">
            <v>A LA CHARGE DU TRANSPORTEUR</v>
          </cell>
          <cell r="I694" t="str">
            <v>LENAIC</v>
          </cell>
          <cell r="J694" t="str">
            <v>ANNEAUX ENCORNET GEANT SAUMURES 3KG</v>
          </cell>
          <cell r="K694">
            <v>124954</v>
          </cell>
          <cell r="L694">
            <v>3</v>
          </cell>
          <cell r="M694">
            <v>4.0999999999999996</v>
          </cell>
          <cell r="N694">
            <v>12.299999999999999</v>
          </cell>
          <cell r="O694" t="str">
            <v>TRANSPORTEUR</v>
          </cell>
          <cell r="P694" t="str">
            <v>CASSE + MANQUANT</v>
          </cell>
          <cell r="Q694" t="str">
            <v>DEPART</v>
          </cell>
          <cell r="R694"/>
          <cell r="S694" t="str">
            <v>ATTENTE DO</v>
          </cell>
          <cell r="T694"/>
          <cell r="U694"/>
          <cell r="V694"/>
          <cell r="W694"/>
          <cell r="X694"/>
          <cell r="Y694"/>
          <cell r="Z694"/>
          <cell r="AA694"/>
          <cell r="AB694">
            <v>3</v>
          </cell>
        </row>
        <row r="695">
          <cell r="A695" t="str">
            <v>2020-0693</v>
          </cell>
          <cell r="B695">
            <v>44041</v>
          </cell>
          <cell r="C695">
            <v>44041</v>
          </cell>
          <cell r="D695" t="str">
            <v>C015055</v>
          </cell>
          <cell r="E695" t="str">
            <v>CARREFOUR CESTAS</v>
          </cell>
          <cell r="F695">
            <v>44040</v>
          </cell>
          <cell r="G695">
            <v>449653</v>
          </cell>
          <cell r="H695" t="str">
            <v>A LA CHARGE DU TRANSPORTEUR</v>
          </cell>
          <cell r="I695" t="str">
            <v>LENAIC</v>
          </cell>
          <cell r="J695" t="str">
            <v>LONGE ESPADON DEC SASHIMI APSO SV 1P</v>
          </cell>
          <cell r="K695">
            <v>1050333</v>
          </cell>
          <cell r="L695">
            <v>4.5</v>
          </cell>
          <cell r="M695">
            <v>9</v>
          </cell>
          <cell r="N695">
            <v>40.5</v>
          </cell>
          <cell r="O695" t="str">
            <v>TRANSPORTEUR</v>
          </cell>
          <cell r="P695" t="str">
            <v>CASSE + MANQUANT</v>
          </cell>
          <cell r="Q695" t="str">
            <v>DEPART</v>
          </cell>
          <cell r="R695"/>
          <cell r="S695" t="str">
            <v>ATTENTE DO</v>
          </cell>
          <cell r="T695"/>
          <cell r="U695"/>
          <cell r="V695"/>
          <cell r="W695"/>
          <cell r="X695"/>
          <cell r="Y695"/>
          <cell r="Z695"/>
          <cell r="AA695"/>
          <cell r="AB695">
            <v>3</v>
          </cell>
        </row>
        <row r="696">
          <cell r="A696" t="str">
            <v>2020-0694</v>
          </cell>
          <cell r="B696">
            <v>44041</v>
          </cell>
          <cell r="C696">
            <v>44041</v>
          </cell>
          <cell r="D696" t="str">
            <v>C015055</v>
          </cell>
          <cell r="E696" t="str">
            <v>CARREFOUR CESTAS</v>
          </cell>
          <cell r="F696">
            <v>44040</v>
          </cell>
          <cell r="G696">
            <v>449653</v>
          </cell>
          <cell r="H696" t="str">
            <v>A LA CHARGE DU TRANSPORTEUR</v>
          </cell>
          <cell r="I696" t="str">
            <v>LENAIC</v>
          </cell>
          <cell r="J696" t="str">
            <v>LAMELLE ECORNET GEANT SAUMURE 3KG</v>
          </cell>
          <cell r="K696">
            <v>124535</v>
          </cell>
          <cell r="L696">
            <v>3</v>
          </cell>
          <cell r="M696">
            <v>3.25</v>
          </cell>
          <cell r="N696">
            <v>9.75</v>
          </cell>
          <cell r="O696" t="str">
            <v>TRANSPORTEUR</v>
          </cell>
          <cell r="P696" t="str">
            <v xml:space="preserve">CASSE + MANQUANT </v>
          </cell>
          <cell r="Q696" t="str">
            <v>DEPART</v>
          </cell>
          <cell r="R696"/>
          <cell r="S696" t="str">
            <v>ATTENTE DO</v>
          </cell>
          <cell r="T696"/>
          <cell r="U696"/>
          <cell r="V696"/>
          <cell r="W696"/>
          <cell r="X696"/>
          <cell r="Y696"/>
          <cell r="Z696"/>
          <cell r="AA696"/>
          <cell r="AB696">
            <v>3</v>
          </cell>
        </row>
        <row r="697">
          <cell r="A697" t="str">
            <v>2020-0695</v>
          </cell>
          <cell r="B697">
            <v>44041</v>
          </cell>
          <cell r="C697">
            <v>44041</v>
          </cell>
          <cell r="D697" t="str">
            <v>C012030</v>
          </cell>
          <cell r="E697" t="str">
            <v>LEBEAUPIN NANTES</v>
          </cell>
          <cell r="F697">
            <v>44039</v>
          </cell>
          <cell r="G697">
            <v>449310</v>
          </cell>
          <cell r="H697" t="str">
            <v xml:space="preserve">AVOIR </v>
          </cell>
          <cell r="I697" t="str">
            <v>JOSEPH</v>
          </cell>
          <cell r="J697" t="str">
            <v>THON BLANC ENTIER 6/10KG</v>
          </cell>
          <cell r="K697">
            <v>124611</v>
          </cell>
          <cell r="L697">
            <v>2</v>
          </cell>
          <cell r="M697">
            <v>4.3</v>
          </cell>
          <cell r="N697">
            <v>8.6</v>
          </cell>
          <cell r="O697" t="str">
            <v>QUANTITE</v>
          </cell>
          <cell r="P697" t="str">
            <v>MANQUE 2 KG</v>
          </cell>
          <cell r="Q697" t="str">
            <v>RENDU</v>
          </cell>
          <cell r="R697"/>
          <cell r="S697">
            <v>450142</v>
          </cell>
          <cell r="T697">
            <v>44041</v>
          </cell>
          <cell r="U697">
            <v>8.6</v>
          </cell>
          <cell r="V697"/>
          <cell r="W697"/>
          <cell r="X697"/>
          <cell r="Y697"/>
          <cell r="Z697"/>
          <cell r="AA697"/>
          <cell r="AB697">
            <v>1</v>
          </cell>
        </row>
        <row r="698">
          <cell r="A698" t="str">
            <v>2020-0696</v>
          </cell>
          <cell r="B698">
            <v>44041</v>
          </cell>
          <cell r="C698">
            <v>44041</v>
          </cell>
          <cell r="D698" t="str">
            <v>C011021</v>
          </cell>
          <cell r="E698" t="str">
            <v>MERICQ NIORT</v>
          </cell>
          <cell r="F698">
            <v>44037</v>
          </cell>
          <cell r="G698">
            <v>449208</v>
          </cell>
          <cell r="H698" t="str">
            <v>DESTRUCTION + AVOIR</v>
          </cell>
          <cell r="I698" t="str">
            <v>ERIC</v>
          </cell>
          <cell r="J698" t="str">
            <v>ANNEAUX ENCORNET GEANT SAUMURES 5KG</v>
          </cell>
          <cell r="K698">
            <v>124446</v>
          </cell>
          <cell r="L698">
            <v>15</v>
          </cell>
          <cell r="M698">
            <v>3.85</v>
          </cell>
          <cell r="N698">
            <v>57.75</v>
          </cell>
          <cell r="O698" t="str">
            <v>QUALITE</v>
          </cell>
          <cell r="P698" t="str">
            <v>ODEUR</v>
          </cell>
          <cell r="Q698" t="str">
            <v>DEPART</v>
          </cell>
          <cell r="R698"/>
          <cell r="S698">
            <v>450141</v>
          </cell>
          <cell r="T698">
            <v>44041</v>
          </cell>
          <cell r="U698">
            <v>57.75</v>
          </cell>
          <cell r="V698"/>
          <cell r="W698"/>
          <cell r="X698"/>
          <cell r="Y698"/>
          <cell r="Z698"/>
          <cell r="AA698"/>
          <cell r="AB698">
            <v>1</v>
          </cell>
        </row>
        <row r="699">
          <cell r="A699" t="str">
            <v>2020-0697</v>
          </cell>
          <cell r="B699">
            <v>44041</v>
          </cell>
          <cell r="C699">
            <v>44043</v>
          </cell>
          <cell r="D699" t="str">
            <v>C0144830</v>
          </cell>
          <cell r="E699" t="str">
            <v>ATLAGEL SAINT AIGNAN</v>
          </cell>
          <cell r="F699">
            <v>44040</v>
          </cell>
          <cell r="G699">
            <v>449736</v>
          </cell>
          <cell r="H699" t="str">
            <v xml:space="preserve">AVOIR + REFACTURATION </v>
          </cell>
          <cell r="I699" t="str">
            <v>KIMBERLY</v>
          </cell>
          <cell r="J699" t="str">
            <v>LAMELLE ENCORNET GEANT SAUMURE 5KG</v>
          </cell>
          <cell r="K699">
            <v>124603</v>
          </cell>
          <cell r="L699">
            <v>5</v>
          </cell>
          <cell r="M699">
            <v>3.4</v>
          </cell>
          <cell r="N699">
            <v>17</v>
          </cell>
          <cell r="O699" t="str">
            <v>TRANSPORTEUR</v>
          </cell>
          <cell r="P699" t="str">
            <v>PAS D'ETIQUETTE</v>
          </cell>
          <cell r="Q699" t="str">
            <v>RENDU</v>
          </cell>
          <cell r="R699"/>
          <cell r="S699">
            <v>450497</v>
          </cell>
          <cell r="T699">
            <v>44043</v>
          </cell>
          <cell r="U699">
            <v>17</v>
          </cell>
          <cell r="V699">
            <v>242407</v>
          </cell>
          <cell r="W699">
            <v>17</v>
          </cell>
          <cell r="X699"/>
          <cell r="Y699"/>
          <cell r="Z699"/>
          <cell r="AA699"/>
          <cell r="AB699">
            <v>1</v>
          </cell>
        </row>
        <row r="700">
          <cell r="A700" t="str">
            <v>2020-0698</v>
          </cell>
          <cell r="B700">
            <v>44041</v>
          </cell>
          <cell r="C700">
            <v>44041</v>
          </cell>
          <cell r="D700" t="str">
            <v>C014020</v>
          </cell>
          <cell r="E700" t="str">
            <v>MERICQ AGEN</v>
          </cell>
          <cell r="F700">
            <v>44037</v>
          </cell>
          <cell r="G700">
            <v>449239</v>
          </cell>
          <cell r="H700" t="str">
            <v>DESTRUCTION + AVOIR</v>
          </cell>
          <cell r="I700" t="str">
            <v>ERIC</v>
          </cell>
          <cell r="J700" t="str">
            <v>LAMELLE ENCORNET GEANT SAUMURE 5KG</v>
          </cell>
          <cell r="K700">
            <v>124470</v>
          </cell>
          <cell r="L700">
            <v>35</v>
          </cell>
          <cell r="M700">
            <v>2.75</v>
          </cell>
          <cell r="N700">
            <v>96.25</v>
          </cell>
          <cell r="O700" t="str">
            <v>QUALITE</v>
          </cell>
          <cell r="P700" t="str">
            <v>ODEUR / COULEUR</v>
          </cell>
          <cell r="Q700" t="str">
            <v>DEPART</v>
          </cell>
          <cell r="R700"/>
          <cell r="S700">
            <v>450140</v>
          </cell>
          <cell r="T700">
            <v>44041</v>
          </cell>
          <cell r="U700">
            <v>96.25</v>
          </cell>
          <cell r="V700"/>
          <cell r="W700"/>
          <cell r="X700"/>
          <cell r="Y700"/>
          <cell r="Z700"/>
          <cell r="AA700"/>
          <cell r="AB700">
            <v>1</v>
          </cell>
        </row>
        <row r="701">
          <cell r="A701" t="str">
            <v>2020-0699</v>
          </cell>
          <cell r="B701">
            <v>44042</v>
          </cell>
          <cell r="C701">
            <v>44042</v>
          </cell>
          <cell r="D701" t="str">
            <v>C012148</v>
          </cell>
          <cell r="E701" t="str">
            <v>RESTAURANT RELAIS SAINT GERMAIN</v>
          </cell>
          <cell r="F701">
            <v>44040</v>
          </cell>
          <cell r="G701">
            <v>449660</v>
          </cell>
          <cell r="H701" t="str">
            <v>DESTRUCTION + AVOIR</v>
          </cell>
          <cell r="I701" t="str">
            <v>LENAIC</v>
          </cell>
          <cell r="J701" t="str">
            <v>MSC DOS CABILLAURD SAUM TRP 400G + 5KG</v>
          </cell>
          <cell r="K701">
            <v>124596</v>
          </cell>
          <cell r="L701">
            <v>40</v>
          </cell>
          <cell r="M701">
            <v>12.8</v>
          </cell>
          <cell r="N701">
            <v>512</v>
          </cell>
          <cell r="O701" t="str">
            <v>QUALITE</v>
          </cell>
          <cell r="P701" t="str">
            <v xml:space="preserve">VU AVEC JOSPEH ET HERVE BARBA </v>
          </cell>
          <cell r="Q701" t="str">
            <v>RENDU</v>
          </cell>
          <cell r="R701"/>
          <cell r="S701">
            <v>450474</v>
          </cell>
          <cell r="T701">
            <v>44043</v>
          </cell>
          <cell r="U701">
            <v>512</v>
          </cell>
          <cell r="V701"/>
          <cell r="W701"/>
          <cell r="X701"/>
          <cell r="Y701"/>
          <cell r="Z701"/>
          <cell r="AA701"/>
          <cell r="AB701">
            <v>1</v>
          </cell>
        </row>
        <row r="702">
          <cell r="A702" t="str">
            <v>2020-0700</v>
          </cell>
          <cell r="B702">
            <v>44042</v>
          </cell>
          <cell r="C702">
            <v>44043</v>
          </cell>
          <cell r="D702" t="str">
            <v>C011130</v>
          </cell>
          <cell r="E702" t="str">
            <v>CAP MAREE ATLANTIQUE</v>
          </cell>
          <cell r="F702">
            <v>44040</v>
          </cell>
          <cell r="G702">
            <v>449796</v>
          </cell>
          <cell r="H702" t="str">
            <v xml:space="preserve">AVOIR + REFACTURATION </v>
          </cell>
          <cell r="I702" t="str">
            <v>ILARIA</v>
          </cell>
          <cell r="J702" t="str">
            <v>LONGE THON ROUGE APSS PAP 1P</v>
          </cell>
          <cell r="K702">
            <v>1050591</v>
          </cell>
          <cell r="L702">
            <v>7.78</v>
          </cell>
          <cell r="M702">
            <v>16.899999999999999</v>
          </cell>
          <cell r="N702">
            <v>131.482</v>
          </cell>
          <cell r="O702" t="str">
            <v>TRANSPORTEUR</v>
          </cell>
          <cell r="P702" t="str">
            <v>COLIS NON RECU</v>
          </cell>
          <cell r="Q702" t="str">
            <v>RENDU</v>
          </cell>
          <cell r="R702"/>
          <cell r="S702">
            <v>451140</v>
          </cell>
          <cell r="T702">
            <v>44047</v>
          </cell>
          <cell r="U702">
            <v>131.47999999999999</v>
          </cell>
          <cell r="V702">
            <v>247858</v>
          </cell>
          <cell r="W702">
            <v>131.47999999999999</v>
          </cell>
          <cell r="X702"/>
          <cell r="Y702"/>
          <cell r="Z702"/>
          <cell r="AA702"/>
          <cell r="AB702">
            <v>1</v>
          </cell>
        </row>
        <row r="703">
          <cell r="A703" t="str">
            <v>2020-0701</v>
          </cell>
          <cell r="B703">
            <v>44042</v>
          </cell>
          <cell r="C703">
            <v>44042</v>
          </cell>
          <cell r="D703" t="str">
            <v>C014016</v>
          </cell>
          <cell r="E703" t="str">
            <v>SCAMER VIC LA GARDIOLE</v>
          </cell>
          <cell r="F703">
            <v>44041</v>
          </cell>
          <cell r="G703">
            <v>449964</v>
          </cell>
          <cell r="H703" t="str">
            <v>RETOUR + AVOIR</v>
          </cell>
          <cell r="I703" t="str">
            <v>ILARIA</v>
          </cell>
          <cell r="J703" t="str">
            <v>MSC DOS CABILLAUD SAUM TRP 200-400G 5KG</v>
          </cell>
          <cell r="K703">
            <v>124692</v>
          </cell>
          <cell r="L703">
            <v>500</v>
          </cell>
          <cell r="M703">
            <v>10.9</v>
          </cell>
          <cell r="N703">
            <v>5450</v>
          </cell>
          <cell r="O703" t="str">
            <v>QUALITE</v>
          </cell>
          <cell r="P703"/>
          <cell r="Q703" t="str">
            <v>DEPART</v>
          </cell>
          <cell r="R703">
            <v>44042</v>
          </cell>
          <cell r="S703">
            <v>450500</v>
          </cell>
          <cell r="T703">
            <v>44043</v>
          </cell>
          <cell r="U703">
            <v>5450</v>
          </cell>
          <cell r="V703"/>
          <cell r="W703"/>
          <cell r="X703"/>
          <cell r="Y703"/>
          <cell r="Z703"/>
          <cell r="AA703"/>
          <cell r="AB703">
            <v>2</v>
          </cell>
        </row>
        <row r="704">
          <cell r="A704" t="str">
            <v>2020-0702</v>
          </cell>
          <cell r="B704">
            <v>44042</v>
          </cell>
          <cell r="C704">
            <v>44042</v>
          </cell>
          <cell r="D704" t="str">
            <v>C014016</v>
          </cell>
          <cell r="E704" t="str">
            <v>SCAMER VIC LA GARDIOLE</v>
          </cell>
          <cell r="F704">
            <v>44023</v>
          </cell>
          <cell r="G704">
            <v>446366</v>
          </cell>
          <cell r="H704" t="str">
            <v>AVOIR</v>
          </cell>
          <cell r="I704" t="str">
            <v>ILARIA</v>
          </cell>
          <cell r="J704" t="str">
            <v>LONGE THON ALB SAUMURE ING COL ARO SV1P</v>
          </cell>
          <cell r="K704">
            <v>1045747</v>
          </cell>
          <cell r="L704">
            <v>314.97000000000003</v>
          </cell>
          <cell r="M704">
            <v>8</v>
          </cell>
          <cell r="N704">
            <v>2519.7600000000002</v>
          </cell>
          <cell r="O704" t="str">
            <v xml:space="preserve">EXPEDITION </v>
          </cell>
          <cell r="P704" t="str">
            <v>MAUVAISE ORIGINE</v>
          </cell>
          <cell r="Q704" t="str">
            <v>DEPART</v>
          </cell>
          <cell r="R704"/>
          <cell r="S704">
            <v>450479</v>
          </cell>
          <cell r="T704">
            <v>44043</v>
          </cell>
          <cell r="U704">
            <v>2519.7600000000002</v>
          </cell>
          <cell r="V704"/>
          <cell r="W704"/>
          <cell r="X704"/>
          <cell r="Y704"/>
          <cell r="Z704"/>
          <cell r="AA704"/>
          <cell r="AB704">
            <v>1</v>
          </cell>
        </row>
        <row r="705">
          <cell r="A705" t="str">
            <v>2020-0703</v>
          </cell>
          <cell r="B705">
            <v>44042</v>
          </cell>
          <cell r="C705">
            <v>44043</v>
          </cell>
          <cell r="D705" t="str">
            <v>C013611</v>
          </cell>
          <cell r="E705" t="str">
            <v>PROMOCASH LYON GERLAND</v>
          </cell>
          <cell r="F705">
            <v>44041</v>
          </cell>
          <cell r="G705">
            <v>450055</v>
          </cell>
          <cell r="H705" t="str">
            <v>DESTRUCTION + AVOIR</v>
          </cell>
          <cell r="I705" t="str">
            <v>TARA</v>
          </cell>
          <cell r="J705" t="str">
            <v>TENTACULES ENCORNET GEANT SAUMURES 5KG</v>
          </cell>
          <cell r="K705">
            <v>124654</v>
          </cell>
          <cell r="L705">
            <v>10</v>
          </cell>
          <cell r="M705">
            <v>3.85</v>
          </cell>
          <cell r="N705">
            <v>38.5</v>
          </cell>
          <cell r="O705" t="str">
            <v>TRANSPORTEUR</v>
          </cell>
          <cell r="P705" t="str">
            <v>RECU 2 COLIS DE LAMELLE AU LIEU DE 2 COLIS DE TENTACULES</v>
          </cell>
          <cell r="Q705" t="str">
            <v>RENDU</v>
          </cell>
          <cell r="R705"/>
          <cell r="S705">
            <v>450478</v>
          </cell>
          <cell r="T705">
            <v>44043</v>
          </cell>
          <cell r="U705">
            <v>35.5</v>
          </cell>
          <cell r="V705"/>
          <cell r="W705"/>
          <cell r="X705"/>
          <cell r="Y705"/>
          <cell r="Z705"/>
          <cell r="AA705"/>
          <cell r="AB705">
            <v>1</v>
          </cell>
        </row>
        <row r="706">
          <cell r="A706" t="str">
            <v>2020-0704</v>
          </cell>
          <cell r="B706">
            <v>44042</v>
          </cell>
          <cell r="C706">
            <v>44042</v>
          </cell>
          <cell r="D706" t="str">
            <v>C013193</v>
          </cell>
          <cell r="E706" t="str">
            <v>CARREFOUR BAIN DE BRETAGNE</v>
          </cell>
          <cell r="F706">
            <v>44039</v>
          </cell>
          <cell r="G706">
            <v>449411</v>
          </cell>
          <cell r="H706" t="str">
            <v>DESTRUCTION + AVOIR</v>
          </cell>
          <cell r="I706" t="str">
            <v>LENAIC</v>
          </cell>
          <cell r="J706" t="str">
            <v>LAMELLE ENCORNET GEANT SAUMURE 5KG</v>
          </cell>
          <cell r="K706">
            <v>124536</v>
          </cell>
          <cell r="L706">
            <v>5</v>
          </cell>
          <cell r="M706">
            <v>2.95</v>
          </cell>
          <cell r="N706">
            <v>14.75</v>
          </cell>
          <cell r="O706" t="str">
            <v>EXPEDITION</v>
          </cell>
          <cell r="P706" t="str">
            <v>RECU 1 COLIS EN PLUS 3KG AU LIEU DE 5KG</v>
          </cell>
          <cell r="Q706" t="str">
            <v>DEPART</v>
          </cell>
          <cell r="R706"/>
          <cell r="S706" t="str">
            <v>ATTENTE DO</v>
          </cell>
          <cell r="T706"/>
          <cell r="U706"/>
          <cell r="V706"/>
          <cell r="W706"/>
          <cell r="X706"/>
          <cell r="Y706"/>
          <cell r="Z706"/>
          <cell r="AA706"/>
          <cell r="AB706">
            <v>1</v>
          </cell>
        </row>
        <row r="707">
          <cell r="A707" t="str">
            <v>2020-0705</v>
          </cell>
          <cell r="B707">
            <v>44042</v>
          </cell>
          <cell r="C707">
            <v>44042</v>
          </cell>
          <cell r="D707" t="str">
            <v>C015055</v>
          </cell>
          <cell r="E707" t="str">
            <v>CARREFOUR CESTAS</v>
          </cell>
          <cell r="F707">
            <v>44041</v>
          </cell>
          <cell r="G707">
            <v>450019</v>
          </cell>
          <cell r="H707" t="str">
            <v>A LA CHARGE DU TRANSPORTEUR</v>
          </cell>
          <cell r="I707" t="str">
            <v>LENAIC</v>
          </cell>
          <cell r="J707" t="str">
            <v xml:space="preserve">LONGE ESAPDON DEC SASHIMI APSO SV 1P </v>
          </cell>
          <cell r="K707">
            <v>1050723</v>
          </cell>
          <cell r="L707">
            <v>1.78</v>
          </cell>
          <cell r="M707">
            <v>9.5</v>
          </cell>
          <cell r="N707">
            <v>16.91</v>
          </cell>
          <cell r="O707" t="str">
            <v>TRANSPORTEUR</v>
          </cell>
          <cell r="P707" t="str">
            <v>MANQUANT</v>
          </cell>
          <cell r="Q707" t="str">
            <v>DEPART</v>
          </cell>
          <cell r="R707"/>
          <cell r="S707" t="str">
            <v>ATTENTE DO</v>
          </cell>
          <cell r="T707"/>
          <cell r="U707"/>
          <cell r="V707"/>
          <cell r="W707"/>
          <cell r="X707"/>
          <cell r="Y707"/>
          <cell r="Z707"/>
          <cell r="AA707"/>
          <cell r="AB707">
            <v>2</v>
          </cell>
        </row>
        <row r="708">
          <cell r="A708" t="str">
            <v>2020-0706</v>
          </cell>
          <cell r="B708">
            <v>44042</v>
          </cell>
          <cell r="C708">
            <v>44042</v>
          </cell>
          <cell r="D708" t="str">
            <v>C015055</v>
          </cell>
          <cell r="E708" t="str">
            <v>CARREFOUR CESTAS</v>
          </cell>
          <cell r="F708">
            <v>44041</v>
          </cell>
          <cell r="G708">
            <v>450019</v>
          </cell>
          <cell r="H708" t="str">
            <v>A LA CHARGE DU TRANSPORTEUR</v>
          </cell>
          <cell r="I708" t="str">
            <v>LENAIC</v>
          </cell>
          <cell r="J708" t="str">
            <v>ANNEAUX NCORNET GEANT SAUMURES 3KG</v>
          </cell>
          <cell r="K708">
            <v>124605</v>
          </cell>
          <cell r="L708">
            <v>3</v>
          </cell>
          <cell r="M708">
            <v>4.0999999999999996</v>
          </cell>
          <cell r="N708">
            <v>12.299999999999999</v>
          </cell>
          <cell r="O708" t="str">
            <v>TRANSPORTEUR</v>
          </cell>
          <cell r="P708" t="str">
            <v>MANQUANT</v>
          </cell>
          <cell r="Q708" t="str">
            <v>DEPART</v>
          </cell>
          <cell r="R708"/>
          <cell r="S708" t="str">
            <v>ATTENTE DO</v>
          </cell>
          <cell r="T708"/>
          <cell r="U708"/>
          <cell r="V708"/>
          <cell r="W708"/>
          <cell r="X708"/>
          <cell r="Y708"/>
          <cell r="Z708"/>
          <cell r="AA708"/>
          <cell r="AB708">
            <v>2</v>
          </cell>
        </row>
        <row r="709">
          <cell r="A709" t="str">
            <v>2020-0707</v>
          </cell>
          <cell r="B709">
            <v>44042</v>
          </cell>
          <cell r="C709">
            <v>44042</v>
          </cell>
          <cell r="D709" t="str">
            <v>C014013</v>
          </cell>
          <cell r="E709" t="str">
            <v>SCAMER BOULOGNE</v>
          </cell>
          <cell r="F709">
            <v>44041</v>
          </cell>
          <cell r="G709">
            <v>449883</v>
          </cell>
          <cell r="H709" t="str">
            <v>RETOUR + AVOIR</v>
          </cell>
          <cell r="I709" t="str">
            <v>ILARIA</v>
          </cell>
          <cell r="J709" t="str">
            <v>MSC DOS CABILLAUD SAUM TRP 200-400G 5KG</v>
          </cell>
          <cell r="K709">
            <v>124692</v>
          </cell>
          <cell r="L709">
            <v>200</v>
          </cell>
          <cell r="M709">
            <v>10.9</v>
          </cell>
          <cell r="N709">
            <v>2180</v>
          </cell>
          <cell r="O709" t="str">
            <v>QUALITE</v>
          </cell>
          <cell r="P709" t="str">
            <v>RELIVRAISON CHEZ DEMARNE FRERES BOULOGNE</v>
          </cell>
          <cell r="Q709" t="str">
            <v>DEPART</v>
          </cell>
          <cell r="R709">
            <v>44044</v>
          </cell>
          <cell r="S709">
            <v>451151</v>
          </cell>
          <cell r="T709">
            <v>44047</v>
          </cell>
          <cell r="U709">
            <v>2180</v>
          </cell>
          <cell r="V709"/>
          <cell r="W709"/>
          <cell r="X709"/>
          <cell r="Y709"/>
          <cell r="Z709"/>
          <cell r="AA709"/>
          <cell r="AB709">
            <v>1</v>
          </cell>
        </row>
        <row r="710">
          <cell r="A710" t="str">
            <v>2020-0708</v>
          </cell>
          <cell r="B710">
            <v>44042</v>
          </cell>
          <cell r="C710">
            <v>44042</v>
          </cell>
          <cell r="D710" t="str">
            <v>C011996</v>
          </cell>
          <cell r="E710" t="str">
            <v>GRAND FRAIS MAREE</v>
          </cell>
          <cell r="F710">
            <v>44040</v>
          </cell>
          <cell r="G710">
            <v>449490</v>
          </cell>
          <cell r="H710" t="str">
            <v>RETOUR + AVOIR</v>
          </cell>
          <cell r="I710" t="str">
            <v>ERIC</v>
          </cell>
          <cell r="J710" t="str">
            <v>LONGE ESAPDON APSO 0 SV 15KG</v>
          </cell>
          <cell r="K710">
            <v>124629</v>
          </cell>
          <cell r="L710">
            <v>551.5</v>
          </cell>
          <cell r="M710">
            <v>15.2</v>
          </cell>
          <cell r="N710">
            <v>8382.7999999999993</v>
          </cell>
          <cell r="O710" t="str">
            <v>QUALITE</v>
          </cell>
          <cell r="P710" t="str">
            <v>RETOUR PREVUS PART ERIC</v>
          </cell>
          <cell r="Q710" t="str">
            <v>DEPART</v>
          </cell>
          <cell r="R710">
            <v>44043</v>
          </cell>
          <cell r="S710">
            <v>451147</v>
          </cell>
          <cell r="T710">
            <v>44047</v>
          </cell>
          <cell r="U710">
            <v>8382.7999999999993</v>
          </cell>
          <cell r="V710"/>
          <cell r="W710"/>
          <cell r="X710"/>
          <cell r="Y710"/>
          <cell r="Z710"/>
          <cell r="AA710"/>
          <cell r="AB710">
            <v>1</v>
          </cell>
        </row>
        <row r="711">
          <cell r="A711" t="str">
            <v>2020-0709</v>
          </cell>
          <cell r="B711">
            <v>44042</v>
          </cell>
          <cell r="C711">
            <v>44043</v>
          </cell>
          <cell r="D711" t="str">
            <v>C012483</v>
          </cell>
          <cell r="E711" t="str">
            <v>SUD PECHERIES</v>
          </cell>
          <cell r="F711">
            <v>44040</v>
          </cell>
          <cell r="G711">
            <v>449768</v>
          </cell>
          <cell r="H711" t="str">
            <v>RETOUR + AVOIR</v>
          </cell>
          <cell r="I711" t="str">
            <v>ERIC</v>
          </cell>
          <cell r="J711" t="str">
            <v>CŒUR THON ALBACORE O SV 15KG</v>
          </cell>
          <cell r="K711">
            <v>124581</v>
          </cell>
          <cell r="L711">
            <v>42.9</v>
          </cell>
          <cell r="M711">
            <v>15.5</v>
          </cell>
          <cell r="N711">
            <v>664.94999999999993</v>
          </cell>
          <cell r="O711" t="str">
            <v>EXPEDITION</v>
          </cell>
          <cell r="P711" t="str">
            <v xml:space="preserve">ERREUR REPARTITION </v>
          </cell>
          <cell r="Q711" t="str">
            <v>DEPART</v>
          </cell>
          <cell r="R711">
            <v>44044</v>
          </cell>
          <cell r="S711">
            <v>451150</v>
          </cell>
          <cell r="T711">
            <v>44047</v>
          </cell>
          <cell r="U711">
            <v>664.95</v>
          </cell>
          <cell r="V711"/>
          <cell r="W711"/>
          <cell r="X711"/>
          <cell r="Y711"/>
          <cell r="Z711"/>
          <cell r="AA711"/>
          <cell r="AB711">
            <v>1</v>
          </cell>
        </row>
        <row r="712">
          <cell r="A712" t="str">
            <v>2020-0710</v>
          </cell>
          <cell r="B712">
            <v>44043</v>
          </cell>
          <cell r="C712">
            <v>44043</v>
          </cell>
          <cell r="D712" t="str">
            <v>C011828</v>
          </cell>
          <cell r="E712" t="str">
            <v>CASINO PLAN D'ORGON</v>
          </cell>
          <cell r="F712">
            <v>44042</v>
          </cell>
          <cell r="G712">
            <v>450393</v>
          </cell>
          <cell r="H712" t="str">
            <v>RETOUR + AVOIR</v>
          </cell>
          <cell r="I712" t="str">
            <v>FABIEN</v>
          </cell>
          <cell r="J712" t="str">
            <v>PT SEICHE NETTOYEE DEC 5KG</v>
          </cell>
          <cell r="K712">
            <v>1051473</v>
          </cell>
          <cell r="L712">
            <v>30</v>
          </cell>
          <cell r="M712">
            <v>5.9</v>
          </cell>
          <cell r="N712">
            <v>177</v>
          </cell>
          <cell r="O712" t="str">
            <v>QUALITE</v>
          </cell>
          <cell r="P712"/>
          <cell r="Q712" t="str">
            <v>DEPART</v>
          </cell>
          <cell r="R712">
            <v>44102</v>
          </cell>
          <cell r="S712">
            <v>461785</v>
          </cell>
          <cell r="T712">
            <v>44103</v>
          </cell>
          <cell r="U712">
            <v>177</v>
          </cell>
          <cell r="V712"/>
          <cell r="W712"/>
          <cell r="X712"/>
          <cell r="Y712"/>
          <cell r="Z712"/>
          <cell r="AA712"/>
          <cell r="AB712">
            <v>1</v>
          </cell>
        </row>
        <row r="713">
          <cell r="A713" t="str">
            <v>2020-0711</v>
          </cell>
          <cell r="B713">
            <v>44043</v>
          </cell>
          <cell r="C713">
            <v>44043</v>
          </cell>
          <cell r="D713" t="str">
            <v>C014016</v>
          </cell>
          <cell r="E713" t="str">
            <v>SCAMER VIC LA GARDIOLE</v>
          </cell>
          <cell r="F713">
            <v>44041</v>
          </cell>
          <cell r="G713">
            <v>449964</v>
          </cell>
          <cell r="H713" t="str">
            <v>RETOUR + AVOIR</v>
          </cell>
          <cell r="I713" t="str">
            <v>ILARIA</v>
          </cell>
          <cell r="J713" t="str">
            <v>PT SEICHE NETTOYEE DEC 5KG</v>
          </cell>
          <cell r="K713">
            <v>1050504</v>
          </cell>
          <cell r="L713">
            <v>300</v>
          </cell>
          <cell r="M713">
            <v>6</v>
          </cell>
          <cell r="N713">
            <v>1800</v>
          </cell>
          <cell r="O713" t="str">
            <v>ETIQUETTE</v>
          </cell>
          <cell r="P713" t="str">
            <v>MAUVAIS NOM SCIENTIFIQUE SUR L'ETIQUETTE</v>
          </cell>
          <cell r="Q713"/>
          <cell r="R713">
            <v>44043</v>
          </cell>
          <cell r="S713">
            <v>450606</v>
          </cell>
          <cell r="T713">
            <v>44043</v>
          </cell>
          <cell r="U713">
            <v>1800</v>
          </cell>
          <cell r="V713"/>
          <cell r="W713"/>
          <cell r="X713"/>
          <cell r="Y713"/>
          <cell r="Z713"/>
          <cell r="AA713"/>
          <cell r="AB713">
            <v>2</v>
          </cell>
        </row>
        <row r="714">
          <cell r="A714" t="str">
            <v>2020-0712</v>
          </cell>
          <cell r="B714">
            <v>44043</v>
          </cell>
          <cell r="C714">
            <v>44043</v>
          </cell>
          <cell r="D714" t="str">
            <v>C015097</v>
          </cell>
          <cell r="E714" t="str">
            <v xml:space="preserve">AUVERGNE MAREE </v>
          </cell>
          <cell r="F714">
            <v>44041</v>
          </cell>
          <cell r="G714">
            <v>449899</v>
          </cell>
          <cell r="H714" t="str">
            <v>DESTRUCTION + AVOIR</v>
          </cell>
          <cell r="I714" t="str">
            <v>ERIC</v>
          </cell>
          <cell r="J714" t="str">
            <v>LONGE THON ALB DEC SASHILI SPSS BQ 1X4KG</v>
          </cell>
          <cell r="K714">
            <v>1050725</v>
          </cell>
          <cell r="L714">
            <v>9.6999999999999993</v>
          </cell>
          <cell r="M714">
            <v>19.3</v>
          </cell>
          <cell r="N714">
            <v>187.20999999999998</v>
          </cell>
          <cell r="O714" t="str">
            <v>QUALITE</v>
          </cell>
          <cell r="P714" t="str">
            <v>LONGE NOIRE - VU AVEC ERIC</v>
          </cell>
          <cell r="Q714" t="str">
            <v>RENDU</v>
          </cell>
          <cell r="R714"/>
          <cell r="S714">
            <v>450499</v>
          </cell>
          <cell r="T714">
            <v>44043</v>
          </cell>
          <cell r="U714">
            <v>187.21</v>
          </cell>
          <cell r="V714"/>
          <cell r="W714"/>
          <cell r="X714"/>
          <cell r="Y714"/>
          <cell r="Z714"/>
          <cell r="AA714"/>
          <cell r="AB714">
            <v>1</v>
          </cell>
        </row>
        <row r="715">
          <cell r="A715" t="str">
            <v>2020-0713</v>
          </cell>
          <cell r="B715">
            <v>44043</v>
          </cell>
          <cell r="C715">
            <v>44043</v>
          </cell>
          <cell r="D715" t="str">
            <v>C011716</v>
          </cell>
          <cell r="E715" t="str">
            <v>FRIULPESCA</v>
          </cell>
          <cell r="F715">
            <v>44040</v>
          </cell>
          <cell r="G715">
            <v>449843</v>
          </cell>
          <cell r="H715" t="str">
            <v>DESTRUCTION + AVOIR</v>
          </cell>
          <cell r="I715" t="str">
            <v xml:space="preserve">DANIEL </v>
          </cell>
          <cell r="J715" t="str">
            <v>FILONE TONNO PINNE GIALLA DEC ATM 1x4KG</v>
          </cell>
          <cell r="K715">
            <v>1050515</v>
          </cell>
          <cell r="L715">
            <v>10.138999999999999</v>
          </cell>
          <cell r="M715">
            <v>17</v>
          </cell>
          <cell r="N715">
            <v>172.363</v>
          </cell>
          <cell r="O715" t="str">
            <v>QUALITE</v>
          </cell>
          <cell r="P715"/>
          <cell r="Q715" t="str">
            <v>DEPART</v>
          </cell>
          <cell r="R715"/>
          <cell r="S715">
            <v>450590</v>
          </cell>
          <cell r="T715">
            <v>44043</v>
          </cell>
          <cell r="U715"/>
          <cell r="V715"/>
          <cell r="W715"/>
          <cell r="X715"/>
          <cell r="Y715"/>
          <cell r="Z715"/>
          <cell r="AA715"/>
          <cell r="AB715">
            <v>1</v>
          </cell>
        </row>
        <row r="716">
          <cell r="A716" t="str">
            <v>2020-0714</v>
          </cell>
          <cell r="B716">
            <v>44043</v>
          </cell>
          <cell r="C716">
            <v>44043</v>
          </cell>
          <cell r="D716" t="str">
            <v>C013611</v>
          </cell>
          <cell r="E716" t="str">
            <v>PROMOCASH LYON GERLAND</v>
          </cell>
          <cell r="F716">
            <v>44042</v>
          </cell>
          <cell r="G716">
            <v>450359</v>
          </cell>
          <cell r="H716" t="str">
            <v xml:space="preserve">AVOIR + REFACTURATION </v>
          </cell>
          <cell r="I716" t="str">
            <v>TARA</v>
          </cell>
          <cell r="J716" t="str">
            <v>TENTACULES ENCORNET GEANT SAUMURES 5KG</v>
          </cell>
          <cell r="K716">
            <v>124702</v>
          </cell>
          <cell r="L716">
            <v>15</v>
          </cell>
          <cell r="M716">
            <v>3.85</v>
          </cell>
          <cell r="N716">
            <v>57.75</v>
          </cell>
          <cell r="O716" t="str">
            <v>TRANSPORTEUR</v>
          </cell>
          <cell r="P716"/>
          <cell r="Q716" t="str">
            <v>RENDU</v>
          </cell>
          <cell r="R716"/>
          <cell r="S716">
            <v>450591</v>
          </cell>
          <cell r="T716">
            <v>44043</v>
          </cell>
          <cell r="U716">
            <v>57.75</v>
          </cell>
          <cell r="V716">
            <v>243742</v>
          </cell>
          <cell r="W716">
            <v>57.75</v>
          </cell>
          <cell r="X716"/>
          <cell r="Y716"/>
          <cell r="Z716"/>
          <cell r="AA716"/>
          <cell r="AB716">
            <v>1</v>
          </cell>
        </row>
        <row r="717">
          <cell r="A717" t="str">
            <v>2020-0715</v>
          </cell>
          <cell r="B717">
            <v>44043</v>
          </cell>
          <cell r="C717">
            <v>44043</v>
          </cell>
          <cell r="D717" t="str">
            <v>C015055</v>
          </cell>
          <cell r="E717" t="str">
            <v>CARREFOUR CESTAS</v>
          </cell>
          <cell r="F717">
            <v>44042</v>
          </cell>
          <cell r="G717">
            <v>450283</v>
          </cell>
          <cell r="H717" t="str">
            <v>A LA CHARGE DU TRANSPORTEUR</v>
          </cell>
          <cell r="I717" t="str">
            <v>LENAIC</v>
          </cell>
          <cell r="J717" t="str">
            <v>LONGE ESPADON DEC SASHIMI APSO SV 1P</v>
          </cell>
          <cell r="K717">
            <v>1051136</v>
          </cell>
          <cell r="L717">
            <v>2.76</v>
          </cell>
          <cell r="M717">
            <v>9.5</v>
          </cell>
          <cell r="N717">
            <v>26.22</v>
          </cell>
          <cell r="O717" t="str">
            <v>TRANSPORTEUR</v>
          </cell>
          <cell r="P717" t="str">
            <v>CASSE</v>
          </cell>
          <cell r="Q717" t="str">
            <v>DEPART</v>
          </cell>
          <cell r="R717"/>
          <cell r="S717" t="str">
            <v>ATTENTE DO</v>
          </cell>
          <cell r="T717"/>
          <cell r="U717"/>
          <cell r="V717"/>
          <cell r="W717"/>
          <cell r="X717"/>
          <cell r="Y717"/>
          <cell r="Z717"/>
          <cell r="AA717"/>
          <cell r="AB717">
            <v>1</v>
          </cell>
        </row>
        <row r="718">
          <cell r="A718" t="str">
            <v>2020-0716</v>
          </cell>
          <cell r="B718">
            <v>44043</v>
          </cell>
          <cell r="C718">
            <v>44046</v>
          </cell>
          <cell r="D718" t="str">
            <v>C011463</v>
          </cell>
          <cell r="E718" t="str">
            <v>MARINE</v>
          </cell>
          <cell r="F718">
            <v>44042</v>
          </cell>
          <cell r="G718">
            <v>450243</v>
          </cell>
          <cell r="H718" t="str">
            <v xml:space="preserve">AVOIR + REFACTURATION </v>
          </cell>
          <cell r="I718" t="str">
            <v>ERIC</v>
          </cell>
          <cell r="J718" t="str">
            <v>LAMELLE ENCORNET GEANT SAUMURE 5KG</v>
          </cell>
          <cell r="K718">
            <v>124697</v>
          </cell>
          <cell r="L718">
            <v>100</v>
          </cell>
          <cell r="M718">
            <v>3.45</v>
          </cell>
          <cell r="N718">
            <v>345</v>
          </cell>
          <cell r="O718" t="str">
            <v>TRANSPORTEUR</v>
          </cell>
          <cell r="P718" t="str">
            <v>COLIS PERDUS</v>
          </cell>
          <cell r="Q718" t="str">
            <v>RENDU</v>
          </cell>
          <cell r="R718"/>
          <cell r="S718">
            <v>451138</v>
          </cell>
          <cell r="T718">
            <v>44047</v>
          </cell>
          <cell r="U718">
            <v>345</v>
          </cell>
          <cell r="V718"/>
          <cell r="W718"/>
          <cell r="X718"/>
          <cell r="Y718"/>
          <cell r="Z718"/>
          <cell r="AA718"/>
          <cell r="AB718">
            <v>1</v>
          </cell>
        </row>
        <row r="719">
          <cell r="A719" t="str">
            <v>2020-0717</v>
          </cell>
          <cell r="B719">
            <v>44043</v>
          </cell>
          <cell r="C719">
            <v>44046</v>
          </cell>
          <cell r="D719" t="str">
            <v>C014485</v>
          </cell>
          <cell r="E719" t="str">
            <v>POISSONNERIE GRAND GUILLAUME</v>
          </cell>
          <cell r="F719">
            <v>43900</v>
          </cell>
          <cell r="G719">
            <v>430805</v>
          </cell>
          <cell r="H719" t="str">
            <v xml:space="preserve">AVOIR + REFACTURATION </v>
          </cell>
          <cell r="I719" t="str">
            <v xml:space="preserve">JEAN PAUL </v>
          </cell>
          <cell r="J719" t="str">
            <v>CUBES ENCORNET GEANT SAUMURES 5KG</v>
          </cell>
          <cell r="K719">
            <v>1025308</v>
          </cell>
          <cell r="L719">
            <v>5</v>
          </cell>
          <cell r="M719">
            <v>4.3</v>
          </cell>
          <cell r="N719">
            <v>21.5</v>
          </cell>
          <cell r="O719" t="str">
            <v>TRANSPORTEUR</v>
          </cell>
          <cell r="P719" t="str">
            <v xml:space="preserve">NON RECU </v>
          </cell>
          <cell r="Q719" t="str">
            <v>RENDU</v>
          </cell>
          <cell r="R719"/>
          <cell r="S719">
            <v>451137</v>
          </cell>
          <cell r="T719">
            <v>44047</v>
          </cell>
          <cell r="U719">
            <v>21.5</v>
          </cell>
          <cell r="V719"/>
          <cell r="W719"/>
          <cell r="X719"/>
          <cell r="Y719"/>
          <cell r="Z719"/>
          <cell r="AA719"/>
          <cell r="AB719">
            <v>1</v>
          </cell>
        </row>
        <row r="720">
          <cell r="A720" t="str">
            <v>2020-0718</v>
          </cell>
          <cell r="B720">
            <v>44046</v>
          </cell>
          <cell r="C720">
            <v>44046</v>
          </cell>
          <cell r="D720" t="str">
            <v>C012056</v>
          </cell>
          <cell r="E720" t="str">
            <v>BRAKE SOUILLAC</v>
          </cell>
          <cell r="F720">
            <v>44041</v>
          </cell>
          <cell r="G720">
            <v>449939</v>
          </cell>
          <cell r="H720" t="str">
            <v>RETOUR + AVOIR</v>
          </cell>
          <cell r="I720" t="str">
            <v>ILARIA</v>
          </cell>
          <cell r="J720" t="str">
            <v>TOUS LE BL</v>
          </cell>
          <cell r="K720" t="str">
            <v>/</v>
          </cell>
          <cell r="L720">
            <v>170.74600000000001</v>
          </cell>
          <cell r="M720" t="str">
            <v>/</v>
          </cell>
          <cell r="N720">
            <v>1142.79</v>
          </cell>
          <cell r="O720" t="str">
            <v>COMMERCE</v>
          </cell>
          <cell r="P720" t="str">
            <v>ERREUR COMMANDE EN DOUBLE</v>
          </cell>
          <cell r="Q720" t="str">
            <v>RENDU</v>
          </cell>
          <cell r="R720">
            <v>44046</v>
          </cell>
          <cell r="S720">
            <v>467157</v>
          </cell>
          <cell r="T720">
            <v>44139</v>
          </cell>
          <cell r="U720">
            <v>1142.79</v>
          </cell>
          <cell r="V720"/>
          <cell r="W720"/>
          <cell r="X720"/>
          <cell r="Y720"/>
          <cell r="Z720"/>
          <cell r="AA720"/>
          <cell r="AB720">
            <v>1</v>
          </cell>
        </row>
        <row r="721">
          <cell r="A721" t="str">
            <v>2020-0719</v>
          </cell>
          <cell r="B721">
            <v>44046</v>
          </cell>
          <cell r="C721">
            <v>44046</v>
          </cell>
          <cell r="D721" t="str">
            <v>C015055</v>
          </cell>
          <cell r="E721" t="str">
            <v>CARREFOUR CESTAS</v>
          </cell>
          <cell r="F721">
            <v>44043</v>
          </cell>
          <cell r="G721">
            <v>450650</v>
          </cell>
          <cell r="H721" t="str">
            <v>A LA CHARGE DU TRANSPORTEUR</v>
          </cell>
          <cell r="I721" t="str">
            <v>LENAIC</v>
          </cell>
          <cell r="J721" t="str">
            <v>THONINE ENTIERE 6/10KG</v>
          </cell>
          <cell r="K721">
            <v>124616</v>
          </cell>
          <cell r="L721">
            <v>11.5</v>
          </cell>
          <cell r="M721">
            <v>3.7</v>
          </cell>
          <cell r="N721">
            <v>42.550000000000004</v>
          </cell>
          <cell r="O721" t="str">
            <v>TRANSPORTEUR</v>
          </cell>
          <cell r="P721" t="str">
            <v>CASSE</v>
          </cell>
          <cell r="Q721" t="str">
            <v>DEPART</v>
          </cell>
          <cell r="R721"/>
          <cell r="S721" t="str">
            <v>ATTENTE DO</v>
          </cell>
          <cell r="T721"/>
          <cell r="U721"/>
          <cell r="V721"/>
          <cell r="W721"/>
          <cell r="X721"/>
          <cell r="Y721"/>
          <cell r="Z721"/>
          <cell r="AA721"/>
          <cell r="AB721">
            <v>1</v>
          </cell>
        </row>
        <row r="722">
          <cell r="A722" t="str">
            <v>2020-0720</v>
          </cell>
          <cell r="B722">
            <v>44046</v>
          </cell>
          <cell r="C722">
            <v>44046</v>
          </cell>
          <cell r="D722" t="str">
            <v>C015055</v>
          </cell>
          <cell r="E722" t="str">
            <v>CARREFOUR CESTAS</v>
          </cell>
          <cell r="F722">
            <v>44043</v>
          </cell>
          <cell r="G722">
            <v>450451</v>
          </cell>
          <cell r="H722" t="str">
            <v>A LA CHARGE DU TRANSPORTEUR</v>
          </cell>
          <cell r="I722" t="str">
            <v>LENAIC</v>
          </cell>
          <cell r="J722" t="str">
            <v>LONGE ESPADON DEC SASHIMI APSO SV 1P</v>
          </cell>
          <cell r="K722">
            <v>1051135</v>
          </cell>
          <cell r="L722">
            <v>3.16</v>
          </cell>
          <cell r="M722">
            <v>9</v>
          </cell>
          <cell r="N722">
            <v>28.44</v>
          </cell>
          <cell r="O722" t="str">
            <v>TRANSPORTEUR</v>
          </cell>
          <cell r="P722" t="str">
            <v>CASSE</v>
          </cell>
          <cell r="Q722" t="str">
            <v>DEPART</v>
          </cell>
          <cell r="R722"/>
          <cell r="S722" t="str">
            <v>AUCUN AVOIR</v>
          </cell>
          <cell r="T722"/>
          <cell r="U722"/>
          <cell r="V722"/>
          <cell r="W722"/>
          <cell r="X722"/>
          <cell r="Y722"/>
          <cell r="Z722"/>
          <cell r="AA722"/>
          <cell r="AB722">
            <v>4</v>
          </cell>
        </row>
        <row r="723">
          <cell r="A723" t="str">
            <v>2020-0721</v>
          </cell>
          <cell r="B723">
            <v>44046</v>
          </cell>
          <cell r="C723">
            <v>44046</v>
          </cell>
          <cell r="D723" t="str">
            <v>C015055</v>
          </cell>
          <cell r="E723" t="str">
            <v>CARREFOUR CESTAS</v>
          </cell>
          <cell r="F723">
            <v>44043</v>
          </cell>
          <cell r="G723">
            <v>450451</v>
          </cell>
          <cell r="H723" t="str">
            <v>A LA CHARGE DU TRANSPORTEUR</v>
          </cell>
          <cell r="I723" t="str">
            <v>LENAIC</v>
          </cell>
          <cell r="J723" t="str">
            <v>ANNEAUX ECORNET GEANT SAUMURE 3KG</v>
          </cell>
          <cell r="K723">
            <v>124647</v>
          </cell>
          <cell r="L723">
            <v>3</v>
          </cell>
          <cell r="M723">
            <v>4.0999999999999996</v>
          </cell>
          <cell r="N723">
            <v>12.299999999999999</v>
          </cell>
          <cell r="O723" t="str">
            <v>TRANSPORTEUR</v>
          </cell>
          <cell r="P723" t="str">
            <v>CASSE</v>
          </cell>
          <cell r="Q723" t="str">
            <v>DEPART</v>
          </cell>
          <cell r="R723"/>
          <cell r="S723" t="str">
            <v>AUCUN AVOIR</v>
          </cell>
          <cell r="T723"/>
          <cell r="U723"/>
          <cell r="V723"/>
          <cell r="W723"/>
          <cell r="X723"/>
          <cell r="Y723"/>
          <cell r="Z723"/>
          <cell r="AA723"/>
          <cell r="AB723">
            <v>4</v>
          </cell>
        </row>
        <row r="724">
          <cell r="A724" t="str">
            <v>2020-0722</v>
          </cell>
          <cell r="B724">
            <v>44046</v>
          </cell>
          <cell r="C724">
            <v>44046</v>
          </cell>
          <cell r="D724" t="str">
            <v>C015055</v>
          </cell>
          <cell r="E724" t="str">
            <v>CARREFOUR CESTAS</v>
          </cell>
          <cell r="F724">
            <v>44043</v>
          </cell>
          <cell r="G724">
            <v>450451</v>
          </cell>
          <cell r="H724" t="str">
            <v>A LA CHARGE DU TRANSPORTEUR</v>
          </cell>
          <cell r="I724" t="str">
            <v>LENAIC</v>
          </cell>
          <cell r="J724" t="str">
            <v>SEICHE NETTOYEE SAUMUREE 2/4 P/KG 5KG</v>
          </cell>
          <cell r="K724">
            <v>124783</v>
          </cell>
          <cell r="L724">
            <v>10</v>
          </cell>
          <cell r="M724">
            <v>7.3</v>
          </cell>
          <cell r="N724">
            <v>73</v>
          </cell>
          <cell r="O724" t="str">
            <v>TRANSPORTEUR</v>
          </cell>
          <cell r="P724" t="str">
            <v>CASSE</v>
          </cell>
          <cell r="Q724" t="str">
            <v>DEPART</v>
          </cell>
          <cell r="R724"/>
          <cell r="S724" t="str">
            <v>AUCUN AVOIR</v>
          </cell>
          <cell r="T724"/>
          <cell r="U724"/>
          <cell r="V724"/>
          <cell r="W724"/>
          <cell r="X724"/>
          <cell r="Y724"/>
          <cell r="Z724"/>
          <cell r="AA724"/>
          <cell r="AB724">
            <v>4</v>
          </cell>
        </row>
        <row r="725">
          <cell r="A725" t="str">
            <v>2020-0723</v>
          </cell>
          <cell r="B725">
            <v>44046</v>
          </cell>
          <cell r="C725">
            <v>44046</v>
          </cell>
          <cell r="D725" t="str">
            <v>C015055</v>
          </cell>
          <cell r="E725" t="str">
            <v>CARREFOUR CESTAS</v>
          </cell>
          <cell r="F725">
            <v>44043</v>
          </cell>
          <cell r="G725">
            <v>450451</v>
          </cell>
          <cell r="H725" t="str">
            <v>A LA CHARGE DU TRANSPORTEUR</v>
          </cell>
          <cell r="I725" t="str">
            <v>LENAIC</v>
          </cell>
          <cell r="J725" t="str">
            <v>TENTACULES ENCORNET GEANT SAUMURES 3KG</v>
          </cell>
          <cell r="K725">
            <v>124744</v>
          </cell>
          <cell r="L725">
            <v>3</v>
          </cell>
          <cell r="M725">
            <v>3.5</v>
          </cell>
          <cell r="N725">
            <v>10.5</v>
          </cell>
          <cell r="O725" t="str">
            <v>TRANSPORTEUR</v>
          </cell>
          <cell r="P725" t="str">
            <v>CASSE</v>
          </cell>
          <cell r="Q725" t="str">
            <v>DEPART</v>
          </cell>
          <cell r="R725"/>
          <cell r="S725" t="str">
            <v>AUCUN AVOIR</v>
          </cell>
          <cell r="T725"/>
          <cell r="U725"/>
          <cell r="V725"/>
          <cell r="W725"/>
          <cell r="X725"/>
          <cell r="Y725"/>
          <cell r="Z725"/>
          <cell r="AA725"/>
          <cell r="AB725">
            <v>4</v>
          </cell>
        </row>
        <row r="726">
          <cell r="A726" t="str">
            <v>2020-0724</v>
          </cell>
          <cell r="B726">
            <v>44046</v>
          </cell>
          <cell r="C726">
            <v>44046</v>
          </cell>
          <cell r="D726" t="str">
            <v>C011168</v>
          </cell>
          <cell r="E726" t="str">
            <v>POMONA SAINT JEAN DE LUZ</v>
          </cell>
          <cell r="F726">
            <v>44044</v>
          </cell>
          <cell r="G726">
            <v>450669</v>
          </cell>
          <cell r="H726" t="str">
            <v>RETOUR + AVOIR</v>
          </cell>
          <cell r="I726" t="str">
            <v>ILARIA</v>
          </cell>
          <cell r="J726" t="str">
            <v>LONGE THON ALB DEC SASHIMI SPSS BQ 1X4KG</v>
          </cell>
          <cell r="K726">
            <v>1051875</v>
          </cell>
          <cell r="L726">
            <v>246.57300000000001</v>
          </cell>
          <cell r="M726">
            <v>11.8</v>
          </cell>
          <cell r="N726">
            <v>2909.5614</v>
          </cell>
          <cell r="O726" t="str">
            <v>COMMERCE</v>
          </cell>
          <cell r="P726" t="str">
            <v>RECU 100 COLIS AU LIEU DE 10</v>
          </cell>
          <cell r="Q726" t="str">
            <v>DEPART</v>
          </cell>
          <cell r="R726">
            <v>44050</v>
          </cell>
          <cell r="S726">
            <v>452020</v>
          </cell>
          <cell r="T726">
            <v>44050</v>
          </cell>
          <cell r="U726">
            <v>2909.56</v>
          </cell>
          <cell r="V726"/>
          <cell r="W726"/>
          <cell r="X726"/>
          <cell r="Y726"/>
          <cell r="Z726"/>
          <cell r="AA726"/>
          <cell r="AB726">
            <v>1</v>
          </cell>
        </row>
        <row r="727">
          <cell r="A727" t="str">
            <v>2020-0725</v>
          </cell>
          <cell r="B727">
            <v>44046</v>
          </cell>
          <cell r="C727">
            <v>44048</v>
          </cell>
          <cell r="D727" t="str">
            <v>C014022</v>
          </cell>
          <cell r="E727" t="str">
            <v>MERICQ BRAM</v>
          </cell>
          <cell r="F727">
            <v>44041</v>
          </cell>
          <cell r="G727">
            <v>449997</v>
          </cell>
          <cell r="H727" t="str">
            <v>DESTRUCTION + AVOIR</v>
          </cell>
          <cell r="I727" t="str">
            <v>ERIC</v>
          </cell>
          <cell r="J727" t="str">
            <v>LAMELLE ENOCORNET GEANT SAUMURE 5KG</v>
          </cell>
          <cell r="K727">
            <v>124648</v>
          </cell>
          <cell r="L727">
            <v>25</v>
          </cell>
          <cell r="M727">
            <v>2.75</v>
          </cell>
          <cell r="N727">
            <v>68.75</v>
          </cell>
          <cell r="O727" t="str">
            <v>QUALITE</v>
          </cell>
          <cell r="P727" t="str">
            <v>ODEUR</v>
          </cell>
          <cell r="Q727" t="str">
            <v>DEPART</v>
          </cell>
          <cell r="R727"/>
          <cell r="S727">
            <v>451414</v>
          </cell>
          <cell r="T727">
            <v>44048</v>
          </cell>
          <cell r="U727">
            <v>68.75</v>
          </cell>
          <cell r="V727"/>
          <cell r="W727"/>
          <cell r="X727"/>
          <cell r="Y727"/>
          <cell r="Z727"/>
          <cell r="AA727"/>
          <cell r="AB727">
            <v>1</v>
          </cell>
        </row>
        <row r="728">
          <cell r="A728" t="str">
            <v>2020-0726</v>
          </cell>
          <cell r="B728">
            <v>44046</v>
          </cell>
          <cell r="C728">
            <v>44046</v>
          </cell>
          <cell r="D728" t="str">
            <v>C012169</v>
          </cell>
          <cell r="E728" t="str">
            <v>GOELAND MAREE</v>
          </cell>
          <cell r="F728">
            <v>44040</v>
          </cell>
          <cell r="G728">
            <v>449634</v>
          </cell>
          <cell r="H728" t="str">
            <v>RETOUR + AVOIR</v>
          </cell>
          <cell r="I728" t="str">
            <v>LENAIC</v>
          </cell>
          <cell r="J728" t="str">
            <v>MSC DOS CABILLAUD SAUM TRP 400-600G 3KG</v>
          </cell>
          <cell r="K728">
            <v>124597</v>
          </cell>
          <cell r="L728">
            <v>45</v>
          </cell>
          <cell r="M728">
            <v>10.9</v>
          </cell>
          <cell r="N728">
            <v>490.5</v>
          </cell>
          <cell r="O728" t="str">
            <v>QUALITE</v>
          </cell>
          <cell r="P728" t="str">
            <v>ODEUR FORTE</v>
          </cell>
          <cell r="Q728" t="str">
            <v>RENDU</v>
          </cell>
          <cell r="R728">
            <v>44047</v>
          </cell>
          <cell r="S728">
            <v>451441</v>
          </cell>
          <cell r="T728">
            <v>44048</v>
          </cell>
          <cell r="U728">
            <v>654</v>
          </cell>
          <cell r="V728"/>
          <cell r="W728"/>
          <cell r="X728"/>
          <cell r="Y728"/>
          <cell r="Z728"/>
          <cell r="AA728"/>
          <cell r="AB728">
            <v>1</v>
          </cell>
        </row>
        <row r="729">
          <cell r="A729" t="str">
            <v>2020-0727</v>
          </cell>
          <cell r="B729">
            <v>44046</v>
          </cell>
          <cell r="C729">
            <v>44048</v>
          </cell>
          <cell r="D729" t="str">
            <v>C014273</v>
          </cell>
          <cell r="E729" t="str">
            <v xml:space="preserve">COUGAL </v>
          </cell>
          <cell r="F729">
            <v>44022</v>
          </cell>
          <cell r="G729">
            <v>446099</v>
          </cell>
          <cell r="H729" t="str">
            <v xml:space="preserve">AVOIR + REFACTURATION </v>
          </cell>
          <cell r="I729" t="str">
            <v>ERIC</v>
          </cell>
          <cell r="J729" t="str">
            <v>TOUS LE BL</v>
          </cell>
          <cell r="K729" t="str">
            <v>/</v>
          </cell>
          <cell r="L729" t="str">
            <v>/</v>
          </cell>
          <cell r="M729" t="str">
            <v>/</v>
          </cell>
          <cell r="N729">
            <v>0</v>
          </cell>
          <cell r="O729" t="str">
            <v>TRANSPORTEUR</v>
          </cell>
          <cell r="P729" t="str">
            <v>COMMANDE NON RECUE</v>
          </cell>
          <cell r="Q729" t="str">
            <v>RENDU</v>
          </cell>
          <cell r="R729"/>
          <cell r="S729">
            <v>452954</v>
          </cell>
          <cell r="T729">
            <v>44055</v>
          </cell>
          <cell r="U729">
            <v>738.97</v>
          </cell>
          <cell r="V729">
            <v>243748</v>
          </cell>
          <cell r="W729">
            <v>738.97</v>
          </cell>
          <cell r="X729"/>
          <cell r="Y729"/>
          <cell r="Z729"/>
          <cell r="AA729"/>
          <cell r="AB729">
            <v>1</v>
          </cell>
        </row>
        <row r="730">
          <cell r="A730" t="str">
            <v>2020-0728</v>
          </cell>
          <cell r="B730">
            <v>44046</v>
          </cell>
          <cell r="C730">
            <v>44047</v>
          </cell>
          <cell r="D730" t="str">
            <v>C014012</v>
          </cell>
          <cell r="E730" t="str">
            <v>MATCH MOUETTE BOULOGNE ND1014</v>
          </cell>
          <cell r="F730">
            <v>44006</v>
          </cell>
          <cell r="G730">
            <v>442752</v>
          </cell>
          <cell r="H730" t="str">
            <v>DESTRUCTION + AVOIR</v>
          </cell>
          <cell r="I730" t="str">
            <v>FABIEN</v>
          </cell>
          <cell r="J730" t="str">
            <v>PT SEICHE NETTOYEE DEC 5KG</v>
          </cell>
          <cell r="K730">
            <v>1040127</v>
          </cell>
          <cell r="L730">
            <v>5</v>
          </cell>
          <cell r="M730">
            <v>6.7</v>
          </cell>
          <cell r="N730">
            <v>33.5</v>
          </cell>
          <cell r="O730" t="str">
            <v>QUALITE</v>
          </cell>
          <cell r="P730"/>
          <cell r="Q730" t="str">
            <v>RENDU</v>
          </cell>
          <cell r="R730"/>
          <cell r="S730">
            <v>451141</v>
          </cell>
          <cell r="T730">
            <v>44047</v>
          </cell>
          <cell r="U730">
            <v>33.5</v>
          </cell>
          <cell r="V730"/>
          <cell r="W730"/>
          <cell r="X730"/>
          <cell r="Y730"/>
          <cell r="Z730"/>
          <cell r="AA730"/>
          <cell r="AB730">
            <v>1</v>
          </cell>
        </row>
        <row r="731">
          <cell r="A731" t="str">
            <v>2020-0729</v>
          </cell>
          <cell r="B731">
            <v>44047</v>
          </cell>
          <cell r="C731">
            <v>44047</v>
          </cell>
          <cell r="D731" t="str">
            <v>C015118</v>
          </cell>
          <cell r="E731" t="str">
            <v>CARREFOUR BOURGES</v>
          </cell>
          <cell r="F731">
            <v>44046</v>
          </cell>
          <cell r="G731">
            <v>451003</v>
          </cell>
          <cell r="H731" t="str">
            <v>DESTRUCTION + AVOIR</v>
          </cell>
          <cell r="I731" t="str">
            <v>LENAIC</v>
          </cell>
          <cell r="J731" t="str">
            <v>THONINE ENTIERE 6/10 KG</v>
          </cell>
          <cell r="K731">
            <v>124870</v>
          </cell>
          <cell r="L731">
            <v>117</v>
          </cell>
          <cell r="M731">
            <v>3.55</v>
          </cell>
          <cell r="N731">
            <v>415.34999999999997</v>
          </cell>
          <cell r="O731" t="str">
            <v>QUALITE</v>
          </cell>
          <cell r="P731"/>
          <cell r="Q731" t="str">
            <v>DEPART</v>
          </cell>
          <cell r="R731"/>
          <cell r="S731">
            <v>463217</v>
          </cell>
          <cell r="T731">
            <v>44111</v>
          </cell>
          <cell r="U731">
            <v>415.35</v>
          </cell>
          <cell r="V731"/>
          <cell r="W731"/>
          <cell r="X731"/>
          <cell r="Y731" t="str">
            <v>JL MAR</v>
          </cell>
          <cell r="Z731"/>
          <cell r="AA731" t="str">
            <v>FC232248</v>
          </cell>
          <cell r="AB731">
            <v>1</v>
          </cell>
        </row>
        <row r="732">
          <cell r="A732" t="str">
            <v>2020-0730</v>
          </cell>
          <cell r="B732">
            <v>44047</v>
          </cell>
          <cell r="C732">
            <v>44047</v>
          </cell>
          <cell r="D732" t="str">
            <v>C015055</v>
          </cell>
          <cell r="E732" t="str">
            <v>CARREFOUR CESTAS</v>
          </cell>
          <cell r="F732">
            <v>44046</v>
          </cell>
          <cell r="G732">
            <v>450859</v>
          </cell>
          <cell r="H732" t="str">
            <v>DESTRUCTION + AVOIR</v>
          </cell>
          <cell r="I732" t="str">
            <v>LENAIC</v>
          </cell>
          <cell r="J732" t="str">
            <v>LONGE ESPADON DEC SASHIMI APSO SV 1P</v>
          </cell>
          <cell r="K732">
            <v>1051135</v>
          </cell>
          <cell r="L732">
            <v>2.38</v>
          </cell>
          <cell r="M732">
            <v>9</v>
          </cell>
          <cell r="N732">
            <v>21.419999999999998</v>
          </cell>
          <cell r="O732" t="str">
            <v>TRANSPORTEUR</v>
          </cell>
          <cell r="P732" t="str">
            <v>CASSE</v>
          </cell>
          <cell r="Q732" t="str">
            <v>DEPART</v>
          </cell>
          <cell r="R732"/>
          <cell r="S732" t="str">
            <v>ATTENTE DO</v>
          </cell>
          <cell r="T732"/>
          <cell r="U732"/>
          <cell r="V732"/>
          <cell r="W732"/>
          <cell r="X732"/>
          <cell r="Y732"/>
          <cell r="Z732"/>
          <cell r="AA732"/>
          <cell r="AB732">
            <v>3</v>
          </cell>
        </row>
        <row r="733">
          <cell r="A733" t="str">
            <v>2020-0731</v>
          </cell>
          <cell r="B733">
            <v>44047</v>
          </cell>
          <cell r="C733">
            <v>44047</v>
          </cell>
          <cell r="D733" t="str">
            <v>C015055</v>
          </cell>
          <cell r="E733" t="str">
            <v>CARREFOUR CESTAS</v>
          </cell>
          <cell r="F733">
            <v>44046</v>
          </cell>
          <cell r="G733">
            <v>450859</v>
          </cell>
          <cell r="H733" t="str">
            <v>DESTRUCTION + AVOIR</v>
          </cell>
          <cell r="I733" t="str">
            <v>LENAIC</v>
          </cell>
          <cell r="J733" t="str">
            <v>ANNEAUX ENCORNET GEANT SAUMURES 5KG</v>
          </cell>
          <cell r="K733">
            <v>124752</v>
          </cell>
          <cell r="L733">
            <v>10</v>
          </cell>
          <cell r="M733">
            <v>3.85</v>
          </cell>
          <cell r="N733">
            <v>38.5</v>
          </cell>
          <cell r="O733" t="str">
            <v>TRANSPORTEUR</v>
          </cell>
          <cell r="P733" t="str">
            <v>CASSE</v>
          </cell>
          <cell r="Q733" t="str">
            <v>DEPART</v>
          </cell>
          <cell r="R733"/>
          <cell r="S733" t="str">
            <v>ATTENTE DO</v>
          </cell>
          <cell r="T733"/>
          <cell r="U733"/>
          <cell r="V733"/>
          <cell r="W733"/>
          <cell r="X733"/>
          <cell r="Y733"/>
          <cell r="Z733"/>
          <cell r="AA733"/>
          <cell r="AB733">
            <v>3</v>
          </cell>
        </row>
        <row r="734">
          <cell r="A734" t="str">
            <v>2020-0732</v>
          </cell>
          <cell r="B734">
            <v>44047</v>
          </cell>
          <cell r="C734">
            <v>44047</v>
          </cell>
          <cell r="D734" t="str">
            <v>C015055</v>
          </cell>
          <cell r="E734" t="str">
            <v>CARREFOUR CESTAS</v>
          </cell>
          <cell r="F734">
            <v>44046</v>
          </cell>
          <cell r="G734">
            <v>450859</v>
          </cell>
          <cell r="H734" t="str">
            <v>DESTRUCTION + AVOIR</v>
          </cell>
          <cell r="I734" t="str">
            <v>LENAIC</v>
          </cell>
          <cell r="J734" t="str">
            <v>TENTACULES ENCORNET GEANT SAUMURES 5KG</v>
          </cell>
          <cell r="K734">
            <v>124755</v>
          </cell>
          <cell r="L734">
            <v>5</v>
          </cell>
          <cell r="M734">
            <v>3.15</v>
          </cell>
          <cell r="N734">
            <v>15.75</v>
          </cell>
          <cell r="O734" t="str">
            <v>TRANSPORTEUR</v>
          </cell>
          <cell r="P734" t="str">
            <v>CASSE</v>
          </cell>
          <cell r="Q734" t="str">
            <v>DEPART</v>
          </cell>
          <cell r="R734"/>
          <cell r="S734" t="str">
            <v>ATTENTE DO</v>
          </cell>
          <cell r="T734"/>
          <cell r="U734"/>
          <cell r="V734"/>
          <cell r="W734"/>
          <cell r="X734"/>
          <cell r="Y734"/>
          <cell r="Z734"/>
          <cell r="AA734"/>
          <cell r="AB734">
            <v>3</v>
          </cell>
        </row>
        <row r="735">
          <cell r="A735" t="str">
            <v>2020-0733</v>
          </cell>
          <cell r="B735">
            <v>44047</v>
          </cell>
          <cell r="C735">
            <v>44047</v>
          </cell>
          <cell r="D735" t="str">
            <v>C012845</v>
          </cell>
          <cell r="E735" t="str">
            <v>POISONNEIRE DESCHAMPS</v>
          </cell>
          <cell r="F735">
            <v>44046</v>
          </cell>
          <cell r="G735">
            <v>450818</v>
          </cell>
          <cell r="H735" t="str">
            <v>DESTRUCTION + AVOIR</v>
          </cell>
          <cell r="I735" t="str">
            <v>KIMBERLY</v>
          </cell>
          <cell r="J735" t="str">
            <v>LONGE ESAPADON DEC SASHIMI APSO BQ 1X4KG</v>
          </cell>
          <cell r="K735">
            <v>1051970</v>
          </cell>
          <cell r="L735">
            <v>3.9780000000000002</v>
          </cell>
          <cell r="M735">
            <v>10.6</v>
          </cell>
          <cell r="N735">
            <v>42.166800000000002</v>
          </cell>
          <cell r="O735" t="str">
            <v>QUALITE</v>
          </cell>
          <cell r="P735" t="str">
            <v xml:space="preserve">MAUVAISE QUALITE </v>
          </cell>
          <cell r="Q735" t="str">
            <v>RENDU</v>
          </cell>
          <cell r="R735"/>
          <cell r="S735">
            <v>451135</v>
          </cell>
          <cell r="T735">
            <v>44047</v>
          </cell>
          <cell r="U735">
            <v>42.17</v>
          </cell>
          <cell r="V735"/>
          <cell r="W735"/>
          <cell r="X735"/>
          <cell r="Y735"/>
          <cell r="Z735"/>
          <cell r="AA735"/>
          <cell r="AB735">
            <v>1</v>
          </cell>
        </row>
        <row r="736">
          <cell r="A736" t="str">
            <v>2020-0734</v>
          </cell>
          <cell r="B736">
            <v>44047</v>
          </cell>
          <cell r="C736">
            <v>44047</v>
          </cell>
          <cell r="D736" t="str">
            <v>C012056</v>
          </cell>
          <cell r="E736" t="str">
            <v>SYSCO ANNECY</v>
          </cell>
          <cell r="F736">
            <v>43826</v>
          </cell>
          <cell r="G736">
            <v>419005</v>
          </cell>
          <cell r="H736" t="str">
            <v xml:space="preserve">AVOIR + REFACTURATION </v>
          </cell>
          <cell r="I736" t="str">
            <v>ILARIA</v>
          </cell>
          <cell r="J736" t="str">
            <v>LONGE THON ALB DEC SASHIMI SPSS BQ 1X4KG</v>
          </cell>
          <cell r="K736">
            <v>1008573</v>
          </cell>
          <cell r="L736">
            <v>68.489999999999995</v>
          </cell>
          <cell r="M736">
            <v>18.600000000000001</v>
          </cell>
          <cell r="N736">
            <v>1273.914</v>
          </cell>
          <cell r="O736" t="str">
            <v>TRANSPORTEUR</v>
          </cell>
          <cell r="P736" t="str">
            <v>COMMANDE JAMAIS RECUE</v>
          </cell>
          <cell r="Q736" t="str">
            <v>RENDU</v>
          </cell>
          <cell r="R736"/>
          <cell r="S736">
            <v>451134</v>
          </cell>
          <cell r="T736">
            <v>44047</v>
          </cell>
          <cell r="U736">
            <v>1273.9100000000001</v>
          </cell>
          <cell r="V736"/>
          <cell r="W736"/>
          <cell r="X736"/>
          <cell r="Y736"/>
          <cell r="Z736"/>
          <cell r="AA736"/>
          <cell r="AB736">
            <v>2</v>
          </cell>
        </row>
        <row r="737">
          <cell r="A737" t="str">
            <v>2020-0735</v>
          </cell>
          <cell r="B737">
            <v>44047</v>
          </cell>
          <cell r="C737">
            <v>44047</v>
          </cell>
          <cell r="D737" t="str">
            <v>C012056</v>
          </cell>
          <cell r="E737" t="str">
            <v>SYSCO ANNECY</v>
          </cell>
          <cell r="F737">
            <v>43826</v>
          </cell>
          <cell r="G737">
            <v>419005</v>
          </cell>
          <cell r="H737" t="str">
            <v xml:space="preserve">AVOIR + REFACTURATION </v>
          </cell>
          <cell r="I737" t="str">
            <v>ILARIA</v>
          </cell>
          <cell r="J737" t="str">
            <v>LONGE ESPADON DEC SASHIMI APSO BQ 1X4KG</v>
          </cell>
          <cell r="K737">
            <v>1008574</v>
          </cell>
          <cell r="L737">
            <v>8.5359999999999996</v>
          </cell>
          <cell r="M737">
            <v>10.55</v>
          </cell>
          <cell r="N737">
            <v>90.0548</v>
          </cell>
          <cell r="O737" t="str">
            <v>TRANSPORTEUR</v>
          </cell>
          <cell r="P737" t="str">
            <v>COMMANDE JAMAIS RECUE</v>
          </cell>
          <cell r="Q737" t="str">
            <v>RENDU</v>
          </cell>
          <cell r="R737"/>
          <cell r="S737">
            <v>451134</v>
          </cell>
          <cell r="T737">
            <v>44047</v>
          </cell>
          <cell r="U737">
            <v>90.05</v>
          </cell>
          <cell r="V737"/>
          <cell r="W737"/>
          <cell r="X737"/>
          <cell r="Y737"/>
          <cell r="Z737"/>
          <cell r="AA737"/>
          <cell r="AB737">
            <v>2</v>
          </cell>
        </row>
        <row r="738">
          <cell r="A738" t="str">
            <v>2020-0736</v>
          </cell>
          <cell r="B738">
            <v>44047</v>
          </cell>
          <cell r="C738">
            <v>44047</v>
          </cell>
          <cell r="D738" t="str">
            <v>C011951</v>
          </cell>
          <cell r="E738" t="str">
            <v>CANTALUPPI TAVERNERIO</v>
          </cell>
          <cell r="F738">
            <v>44034</v>
          </cell>
          <cell r="G738">
            <v>448591</v>
          </cell>
          <cell r="H738" t="str">
            <v>DESTRUCTION + AVOIR</v>
          </cell>
          <cell r="I738" t="str">
            <v>DANIEL</v>
          </cell>
          <cell r="J738" t="str">
            <v>MSC FILONE TONNO PINNE G. SALAMOIA SV1P</v>
          </cell>
          <cell r="K738">
            <v>1048160</v>
          </cell>
          <cell r="L738">
            <v>23.75</v>
          </cell>
          <cell r="M738">
            <v>3.3</v>
          </cell>
          <cell r="N738">
            <v>78.375</v>
          </cell>
          <cell r="O738" t="str">
            <v>QUALITE</v>
          </cell>
          <cell r="P738"/>
          <cell r="Q738" t="str">
            <v>RENDU</v>
          </cell>
          <cell r="R738"/>
          <cell r="S738">
            <v>451131</v>
          </cell>
          <cell r="T738">
            <v>44047</v>
          </cell>
          <cell r="U738">
            <v>78.38</v>
          </cell>
          <cell r="V738"/>
          <cell r="W738"/>
          <cell r="X738"/>
          <cell r="Y738"/>
          <cell r="Z738"/>
          <cell r="AA738"/>
          <cell r="AB738">
            <v>1</v>
          </cell>
        </row>
        <row r="739">
          <cell r="A739" t="str">
            <v>2020-0737</v>
          </cell>
          <cell r="B739">
            <v>44047</v>
          </cell>
          <cell r="C739">
            <v>44047</v>
          </cell>
          <cell r="D739" t="str">
            <v>C011892</v>
          </cell>
          <cell r="E739" t="str">
            <v>TOP ATLANTIQUE LORIENT</v>
          </cell>
          <cell r="F739">
            <v>44046</v>
          </cell>
          <cell r="G739">
            <v>450927</v>
          </cell>
          <cell r="H739" t="str">
            <v xml:space="preserve">AVOIR + REFACTURATION </v>
          </cell>
          <cell r="I739" t="str">
            <v>ILARIA</v>
          </cell>
          <cell r="J739" t="str">
            <v>TENTACULES ENCORNET GEANT SAUMURE</v>
          </cell>
          <cell r="K739">
            <v>124778</v>
          </cell>
          <cell r="L739">
            <v>15</v>
          </cell>
          <cell r="M739">
            <v>3.9</v>
          </cell>
          <cell r="N739">
            <v>58.5</v>
          </cell>
          <cell r="O739" t="str">
            <v>TRANSPORTEUR</v>
          </cell>
          <cell r="P739" t="str">
            <v>COLIS CASSES</v>
          </cell>
          <cell r="Q739" t="str">
            <v>RENDU</v>
          </cell>
          <cell r="R739"/>
          <cell r="S739">
            <v>456997</v>
          </cell>
          <cell r="T739">
            <v>44076</v>
          </cell>
          <cell r="U739">
            <v>58.5</v>
          </cell>
          <cell r="V739">
            <v>245831</v>
          </cell>
          <cell r="W739">
            <v>58.5</v>
          </cell>
          <cell r="X739"/>
          <cell r="Y739"/>
          <cell r="Z739"/>
          <cell r="AA739"/>
          <cell r="AB739">
            <v>3</v>
          </cell>
        </row>
        <row r="740">
          <cell r="A740" t="str">
            <v>2020-0738</v>
          </cell>
          <cell r="B740">
            <v>44047</v>
          </cell>
          <cell r="C740">
            <v>44047</v>
          </cell>
          <cell r="D740" t="str">
            <v>C011892</v>
          </cell>
          <cell r="E740" t="str">
            <v>TOP ATLANTIQUE LORIENT</v>
          </cell>
          <cell r="F740">
            <v>44046</v>
          </cell>
          <cell r="G740">
            <v>450927</v>
          </cell>
          <cell r="H740" t="str">
            <v xml:space="preserve">AVOIR + REFACTURATION </v>
          </cell>
          <cell r="I740" t="str">
            <v>ILARIA</v>
          </cell>
          <cell r="J740" t="str">
            <v>LAMELLEENCORNET GEANT SAUMURE 5KG</v>
          </cell>
          <cell r="K740">
            <v>124774</v>
          </cell>
          <cell r="L740">
            <v>90</v>
          </cell>
          <cell r="M740">
            <v>3.3</v>
          </cell>
          <cell r="N740">
            <v>297</v>
          </cell>
          <cell r="O740" t="str">
            <v>TRANSPORTEUR</v>
          </cell>
          <cell r="P740" t="str">
            <v>COLIS CASSES</v>
          </cell>
          <cell r="Q740" t="str">
            <v>RENDU</v>
          </cell>
          <cell r="R740"/>
          <cell r="S740">
            <v>456997</v>
          </cell>
          <cell r="T740">
            <v>44076</v>
          </cell>
          <cell r="U740">
            <v>297</v>
          </cell>
          <cell r="V740">
            <v>245831</v>
          </cell>
          <cell r="W740">
            <v>297</v>
          </cell>
          <cell r="X740"/>
          <cell r="Y740"/>
          <cell r="Z740"/>
          <cell r="AA740"/>
          <cell r="AB740">
            <v>3</v>
          </cell>
        </row>
        <row r="741">
          <cell r="A741" t="str">
            <v>2020-0739</v>
          </cell>
          <cell r="B741">
            <v>44047</v>
          </cell>
          <cell r="C741">
            <v>44047</v>
          </cell>
          <cell r="D741" t="str">
            <v>C011892</v>
          </cell>
          <cell r="E741" t="str">
            <v>TOP ATLANTIQUE LORIENT</v>
          </cell>
          <cell r="F741">
            <v>44046</v>
          </cell>
          <cell r="G741">
            <v>450927</v>
          </cell>
          <cell r="H741" t="str">
            <v xml:space="preserve">AVOIR + REFACTURATION </v>
          </cell>
          <cell r="I741" t="str">
            <v>ILARIA</v>
          </cell>
          <cell r="J741" t="str">
            <v>ANNEAUX ENCORNET GEANT SAUMURES 5KG</v>
          </cell>
          <cell r="K741">
            <v>124753</v>
          </cell>
          <cell r="L741">
            <v>60</v>
          </cell>
          <cell r="M741">
            <v>4.45</v>
          </cell>
          <cell r="N741">
            <v>267</v>
          </cell>
          <cell r="O741" t="str">
            <v xml:space="preserve">TRANSPORTEUR </v>
          </cell>
          <cell r="P741" t="str">
            <v>COLIS CASSES</v>
          </cell>
          <cell r="Q741" t="str">
            <v>RENDU</v>
          </cell>
          <cell r="R741"/>
          <cell r="S741">
            <v>456997</v>
          </cell>
          <cell r="T741">
            <v>44076</v>
          </cell>
          <cell r="U741">
            <v>267</v>
          </cell>
          <cell r="V741">
            <v>245831</v>
          </cell>
          <cell r="W741">
            <v>267</v>
          </cell>
          <cell r="X741"/>
          <cell r="Y741"/>
          <cell r="Z741"/>
          <cell r="AA741"/>
          <cell r="AB741">
            <v>3</v>
          </cell>
        </row>
        <row r="742">
          <cell r="A742" t="str">
            <v>2020-0740</v>
          </cell>
          <cell r="B742">
            <v>44047</v>
          </cell>
          <cell r="C742">
            <v>44047</v>
          </cell>
          <cell r="D742" t="str">
            <v>C011166</v>
          </cell>
          <cell r="E742" t="str">
            <v>NEVA FOOD</v>
          </cell>
          <cell r="F742">
            <v>44044</v>
          </cell>
          <cell r="G742">
            <v>450705</v>
          </cell>
          <cell r="H742" t="str">
            <v xml:space="preserve">AVOIR + REFACTURATION </v>
          </cell>
          <cell r="I742" t="str">
            <v>ILARIA</v>
          </cell>
          <cell r="J742" t="str">
            <v>LONGE THON ALB SAUMURE ING COL ARO SV1P</v>
          </cell>
          <cell r="K742">
            <v>1051513</v>
          </cell>
          <cell r="L742">
            <v>63</v>
          </cell>
          <cell r="M742">
            <v>9</v>
          </cell>
          <cell r="N742">
            <v>567</v>
          </cell>
          <cell r="O742" t="str">
            <v xml:space="preserve">TRANSPORTEUR </v>
          </cell>
          <cell r="P742" t="str">
            <v>COLIS TOMBES DANS LE CAMION</v>
          </cell>
          <cell r="Q742" t="str">
            <v>RENDU</v>
          </cell>
          <cell r="R742"/>
          <cell r="S742">
            <v>451210</v>
          </cell>
          <cell r="T742">
            <v>44047</v>
          </cell>
          <cell r="U742">
            <v>567</v>
          </cell>
          <cell r="V742">
            <v>451229</v>
          </cell>
          <cell r="W742">
            <v>567</v>
          </cell>
          <cell r="X742"/>
          <cell r="Y742"/>
          <cell r="Z742"/>
          <cell r="AA742"/>
          <cell r="AB742">
            <v>1</v>
          </cell>
        </row>
        <row r="743">
          <cell r="A743" t="str">
            <v>2020-0741</v>
          </cell>
          <cell r="B743">
            <v>44047</v>
          </cell>
          <cell r="C743">
            <v>44047</v>
          </cell>
          <cell r="D743" t="str">
            <v>C011394</v>
          </cell>
          <cell r="E743" t="str">
            <v>TOUTE LA MAREE PONTET</v>
          </cell>
          <cell r="F743">
            <v>44042</v>
          </cell>
          <cell r="G743">
            <v>450383</v>
          </cell>
          <cell r="H743" t="str">
            <v>DESTRUCTION + AVOIR</v>
          </cell>
          <cell r="I743" t="str">
            <v>ERIC</v>
          </cell>
          <cell r="J743" t="str">
            <v>LONGE THON ALB DEC SASH FIL SPSS BQ 1X4KG</v>
          </cell>
          <cell r="K743">
            <v>1051471</v>
          </cell>
          <cell r="L743">
            <v>1.85</v>
          </cell>
          <cell r="M743">
            <v>15.5</v>
          </cell>
          <cell r="N743">
            <v>28.675000000000001</v>
          </cell>
          <cell r="O743" t="str">
            <v>QUALITE</v>
          </cell>
          <cell r="P743"/>
          <cell r="Q743" t="str">
            <v>DEPART</v>
          </cell>
          <cell r="R743"/>
          <cell r="S743">
            <v>451412</v>
          </cell>
          <cell r="T743">
            <v>44048</v>
          </cell>
          <cell r="U743">
            <v>28.68</v>
          </cell>
          <cell r="V743"/>
          <cell r="W743"/>
          <cell r="X743"/>
          <cell r="Y743"/>
          <cell r="Z743"/>
          <cell r="AA743"/>
          <cell r="AB743">
            <v>1</v>
          </cell>
        </row>
        <row r="744">
          <cell r="A744" t="str">
            <v>2020-0742</v>
          </cell>
          <cell r="B744">
            <v>44047</v>
          </cell>
          <cell r="C744">
            <v>44047</v>
          </cell>
          <cell r="D744" t="str">
            <v>C011118</v>
          </cell>
          <cell r="E744" t="str">
            <v>SOBOMAR ATLANTIQUE SAS</v>
          </cell>
          <cell r="F744">
            <v>44046</v>
          </cell>
          <cell r="G744">
            <v>450831</v>
          </cell>
          <cell r="H744" t="str">
            <v>DESTRUCTION + AVOIR</v>
          </cell>
          <cell r="I744" t="str">
            <v>ILARIA</v>
          </cell>
          <cell r="J744" t="str">
            <v>DDP LONGE THON ALB SAUMURE INGOCOL AOR SV1P</v>
          </cell>
          <cell r="K744">
            <v>1052019</v>
          </cell>
          <cell r="L744">
            <v>30</v>
          </cell>
          <cell r="M744">
            <v>7.9</v>
          </cell>
          <cell r="N744">
            <v>237</v>
          </cell>
          <cell r="O744" t="str">
            <v>QUALITE</v>
          </cell>
          <cell r="P744" t="str">
            <v>TEXTURE</v>
          </cell>
          <cell r="Q744" t="str">
            <v>RENDU</v>
          </cell>
          <cell r="R744"/>
          <cell r="S744">
            <v>451209</v>
          </cell>
          <cell r="T744">
            <v>44047</v>
          </cell>
          <cell r="U744">
            <v>237</v>
          </cell>
          <cell r="V744"/>
          <cell r="W744"/>
          <cell r="X744"/>
          <cell r="Y744"/>
          <cell r="Z744"/>
          <cell r="AA744"/>
          <cell r="AB744">
            <v>1</v>
          </cell>
        </row>
        <row r="745">
          <cell r="A745" t="str">
            <v>2020-0743</v>
          </cell>
          <cell r="B745">
            <v>44048</v>
          </cell>
          <cell r="C745">
            <v>44048</v>
          </cell>
          <cell r="D745" t="str">
            <v>C014020</v>
          </cell>
          <cell r="E745" t="str">
            <v>MERICQ AGEN</v>
          </cell>
          <cell r="F745">
            <v>44046</v>
          </cell>
          <cell r="G745">
            <v>450903</v>
          </cell>
          <cell r="H745" t="str">
            <v>DESTRUCTION + AVOIR</v>
          </cell>
          <cell r="I745" t="str">
            <v>ERIC</v>
          </cell>
          <cell r="J745" t="str">
            <v>MSC LONGE THON ALB SAUM ING COL ARO SV1P</v>
          </cell>
          <cell r="K745">
            <v>1051154</v>
          </cell>
          <cell r="L745">
            <v>15.45</v>
          </cell>
          <cell r="M745">
            <v>7.2</v>
          </cell>
          <cell r="N745">
            <v>111.24</v>
          </cell>
          <cell r="O745" t="str">
            <v>QUALITE</v>
          </cell>
          <cell r="P745" t="str">
            <v>CRITERE FRAICHEUR NON CONFORME</v>
          </cell>
          <cell r="Q745" t="str">
            <v>DEPART</v>
          </cell>
          <cell r="R745"/>
          <cell r="S745">
            <v>451439</v>
          </cell>
          <cell r="T745">
            <v>44048</v>
          </cell>
          <cell r="U745">
            <v>111.24</v>
          </cell>
          <cell r="V745"/>
          <cell r="W745"/>
          <cell r="X745"/>
          <cell r="Y745"/>
          <cell r="Z745"/>
          <cell r="AA745"/>
          <cell r="AB745">
            <v>1</v>
          </cell>
        </row>
        <row r="746">
          <cell r="A746" t="str">
            <v>2020-0744</v>
          </cell>
          <cell r="B746">
            <v>44048</v>
          </cell>
          <cell r="C746">
            <v>44048</v>
          </cell>
          <cell r="D746" t="str">
            <v>C015133</v>
          </cell>
          <cell r="E746" t="str">
            <v>PREGIS SPA</v>
          </cell>
          <cell r="F746">
            <v>44043</v>
          </cell>
          <cell r="G746">
            <v>450626</v>
          </cell>
          <cell r="H746" t="str">
            <v xml:space="preserve">AVOIR + REFACTURATION </v>
          </cell>
          <cell r="I746" t="str">
            <v>DANIEL</v>
          </cell>
          <cell r="J746" t="str">
            <v>FILONE TONNO PINNE SALAMOIA SV1P</v>
          </cell>
          <cell r="K746">
            <v>1051515</v>
          </cell>
          <cell r="L746">
            <v>6.74</v>
          </cell>
          <cell r="M746">
            <v>7.7</v>
          </cell>
          <cell r="N746">
            <v>51.898000000000003</v>
          </cell>
          <cell r="O746" t="str">
            <v>TRANSPORTEUR</v>
          </cell>
          <cell r="P746"/>
          <cell r="Q746" t="str">
            <v>RENDU</v>
          </cell>
          <cell r="R746"/>
          <cell r="S746">
            <v>451441</v>
          </cell>
          <cell r="T746">
            <v>44048</v>
          </cell>
          <cell r="U746">
            <v>51.9</v>
          </cell>
          <cell r="V746">
            <v>242966</v>
          </cell>
          <cell r="W746">
            <v>51.9</v>
          </cell>
          <cell r="X746"/>
          <cell r="Y746"/>
          <cell r="Z746"/>
          <cell r="AA746"/>
          <cell r="AB746">
            <v>1</v>
          </cell>
        </row>
        <row r="747">
          <cell r="A747" t="str">
            <v>2020-0745</v>
          </cell>
          <cell r="B747">
            <v>44049</v>
          </cell>
          <cell r="C747">
            <v>44049</v>
          </cell>
          <cell r="D747" t="str">
            <v>C014016</v>
          </cell>
          <cell r="E747" t="str">
            <v>SCAMER VIC LA GARDIOLE</v>
          </cell>
          <cell r="F747">
            <v>44047</v>
          </cell>
          <cell r="G747">
            <v>451339</v>
          </cell>
          <cell r="H747" t="str">
            <v>RETOUR + AVOIR</v>
          </cell>
          <cell r="I747" t="str">
            <v>JOSEPH</v>
          </cell>
          <cell r="J747" t="str">
            <v>PT POULPE ENTIER SAUMURE 5KG</v>
          </cell>
          <cell r="K747">
            <v>1052858</v>
          </cell>
          <cell r="L747">
            <v>15</v>
          </cell>
          <cell r="M747">
            <v>7.4</v>
          </cell>
          <cell r="N747">
            <v>111</v>
          </cell>
          <cell r="O747" t="str">
            <v>ETIQUETTE</v>
          </cell>
          <cell r="P747"/>
          <cell r="Q747" t="str">
            <v>DEPART</v>
          </cell>
          <cell r="R747">
            <v>44050</v>
          </cell>
          <cell r="S747">
            <v>452006</v>
          </cell>
          <cell r="T747">
            <v>44050</v>
          </cell>
          <cell r="U747">
            <v>111</v>
          </cell>
          <cell r="V747"/>
          <cell r="W747"/>
          <cell r="X747"/>
          <cell r="Y747"/>
          <cell r="Z747"/>
          <cell r="AA747"/>
          <cell r="AB747">
            <v>1</v>
          </cell>
        </row>
        <row r="748">
          <cell r="A748" t="str">
            <v>2020-0746</v>
          </cell>
          <cell r="B748">
            <v>44049</v>
          </cell>
          <cell r="C748">
            <v>44049</v>
          </cell>
          <cell r="D748" t="str">
            <v>C011394</v>
          </cell>
          <cell r="E748" t="str">
            <v>TOUTE LA MAREE PONTET</v>
          </cell>
          <cell r="F748">
            <v>44047</v>
          </cell>
          <cell r="G748">
            <v>451301</v>
          </cell>
          <cell r="H748" t="str">
            <v>AVOIR</v>
          </cell>
          <cell r="I748" t="str">
            <v>ERIC</v>
          </cell>
          <cell r="J748" t="str">
            <v>PT SEICHE NETTOYEE DEC 5KG</v>
          </cell>
          <cell r="K748">
            <v>1051576</v>
          </cell>
          <cell r="L748">
            <v>25</v>
          </cell>
          <cell r="M748">
            <v>6.9</v>
          </cell>
          <cell r="N748">
            <v>172.5</v>
          </cell>
          <cell r="O748" t="str">
            <v>COMMERCE</v>
          </cell>
          <cell r="P748" t="str">
            <v>ERREUR DE FACTURATION - BL MODIFIE</v>
          </cell>
          <cell r="Q748" t="str">
            <v>DEPART</v>
          </cell>
          <cell r="R748"/>
          <cell r="S748" t="str">
            <v>AUCUN AVOIR</v>
          </cell>
          <cell r="T748"/>
          <cell r="U748"/>
          <cell r="V748"/>
          <cell r="W748"/>
          <cell r="X748"/>
          <cell r="Y748"/>
          <cell r="Z748"/>
          <cell r="AA748"/>
          <cell r="AB748">
            <v>1</v>
          </cell>
        </row>
        <row r="749">
          <cell r="A749" t="str">
            <v>2020-0747</v>
          </cell>
          <cell r="B749">
            <v>44049</v>
          </cell>
          <cell r="C749">
            <v>44049</v>
          </cell>
          <cell r="D749" t="str">
            <v>C014021</v>
          </cell>
          <cell r="E749" t="str">
            <v>MERICQ BORDEAUX</v>
          </cell>
          <cell r="F749">
            <v>44047</v>
          </cell>
          <cell r="G749">
            <v>451156</v>
          </cell>
          <cell r="H749" t="str">
            <v>DESTRUCTION + AVOIR</v>
          </cell>
          <cell r="I749" t="str">
            <v>ERIC</v>
          </cell>
          <cell r="J749" t="str">
            <v>LONGE THON ALB SAUMURE ING COL ARO SV1P</v>
          </cell>
          <cell r="K749">
            <v>1052025</v>
          </cell>
          <cell r="L749">
            <v>3.6</v>
          </cell>
          <cell r="M749">
            <v>7.2</v>
          </cell>
          <cell r="N749">
            <v>25.92</v>
          </cell>
          <cell r="O749" t="str">
            <v>QUANTITE</v>
          </cell>
          <cell r="P749" t="str">
            <v>MANQUANT POIDS</v>
          </cell>
          <cell r="Q749" t="str">
            <v>DEPART</v>
          </cell>
          <cell r="R749"/>
          <cell r="S749">
            <v>451714</v>
          </cell>
          <cell r="T749">
            <v>44049</v>
          </cell>
          <cell r="U749">
            <v>25.92</v>
          </cell>
          <cell r="V749"/>
          <cell r="W749"/>
          <cell r="X749"/>
          <cell r="Y749"/>
          <cell r="Z749"/>
          <cell r="AA749"/>
          <cell r="AB749">
            <v>1</v>
          </cell>
        </row>
        <row r="750">
          <cell r="A750" t="str">
            <v>2020-0748</v>
          </cell>
          <cell r="B750">
            <v>44049</v>
          </cell>
          <cell r="C750">
            <v>44049</v>
          </cell>
          <cell r="D750" t="str">
            <v>C011248</v>
          </cell>
          <cell r="E750" t="str">
            <v>TOP LANGOUSTE</v>
          </cell>
          <cell r="F750">
            <v>44048</v>
          </cell>
          <cell r="G750">
            <v>451501</v>
          </cell>
          <cell r="H750" t="str">
            <v>AVOIR</v>
          </cell>
          <cell r="I750" t="str">
            <v>LENAIC</v>
          </cell>
          <cell r="J750" t="str">
            <v>LONGE ESPADON DECONGELE SAUMURE APSO SV</v>
          </cell>
          <cell r="K750">
            <v>1052920</v>
          </cell>
          <cell r="L750">
            <v>1.46</v>
          </cell>
          <cell r="M750">
            <v>9.1999999999999993</v>
          </cell>
          <cell r="N750">
            <v>13.431999999999999</v>
          </cell>
          <cell r="O750" t="str">
            <v>QUANTITE</v>
          </cell>
          <cell r="P750" t="str">
            <v>MANQUANT POIDS</v>
          </cell>
          <cell r="Q750" t="str">
            <v>DEPART</v>
          </cell>
          <cell r="R750"/>
          <cell r="S750">
            <v>451891</v>
          </cell>
          <cell r="T750">
            <v>44049</v>
          </cell>
          <cell r="U750">
            <v>13.43</v>
          </cell>
          <cell r="V750"/>
          <cell r="W750"/>
          <cell r="X750"/>
          <cell r="Y750"/>
          <cell r="Z750"/>
          <cell r="AA750"/>
          <cell r="AB750">
            <v>1</v>
          </cell>
        </row>
        <row r="751">
          <cell r="A751" t="str">
            <v>2020-0749</v>
          </cell>
          <cell r="B751">
            <v>44049</v>
          </cell>
          <cell r="C751">
            <v>44049</v>
          </cell>
          <cell r="D751" t="str">
            <v>C012845</v>
          </cell>
          <cell r="E751" t="str">
            <v>POISONNEIRE DESCHAMPS</v>
          </cell>
          <cell r="F751">
            <v>44048</v>
          </cell>
          <cell r="G751">
            <v>451355</v>
          </cell>
          <cell r="H751" t="str">
            <v xml:space="preserve">AVOIR + REFACTURATION </v>
          </cell>
          <cell r="I751" t="str">
            <v>KIMBERLY</v>
          </cell>
          <cell r="J751" t="str">
            <v>TENTACULES ENCORNET GEANT SAUMURES 5KG</v>
          </cell>
          <cell r="K751">
            <v>124868</v>
          </cell>
          <cell r="L751">
            <v>5</v>
          </cell>
          <cell r="M751">
            <v>4.0999999999999996</v>
          </cell>
          <cell r="N751">
            <v>20.5</v>
          </cell>
          <cell r="O751" t="str">
            <v>TRANSPORTEUR</v>
          </cell>
          <cell r="P751" t="str">
            <v>MANQUANT RECEPTION</v>
          </cell>
          <cell r="Q751" t="str">
            <v>RENDU</v>
          </cell>
          <cell r="R751"/>
          <cell r="S751">
            <v>452786</v>
          </cell>
          <cell r="T751">
            <v>44054</v>
          </cell>
          <cell r="U751">
            <v>20.5</v>
          </cell>
          <cell r="V751">
            <v>243744</v>
          </cell>
          <cell r="W751">
            <v>20.5</v>
          </cell>
          <cell r="X751"/>
          <cell r="Y751"/>
          <cell r="Z751"/>
          <cell r="AA751"/>
          <cell r="AB751">
            <v>1</v>
          </cell>
        </row>
        <row r="752">
          <cell r="A752" t="str">
            <v>2020-0750</v>
          </cell>
          <cell r="B752">
            <v>44049</v>
          </cell>
          <cell r="C752">
            <v>44049</v>
          </cell>
          <cell r="D752" t="str">
            <v>C014020</v>
          </cell>
          <cell r="E752" t="str">
            <v>MERICQ AGEN</v>
          </cell>
          <cell r="F752">
            <v>44048</v>
          </cell>
          <cell r="G752">
            <v>451437</v>
          </cell>
          <cell r="H752" t="str">
            <v>DESTRUCTION + AVOIR</v>
          </cell>
          <cell r="I752" t="str">
            <v>ERIC</v>
          </cell>
          <cell r="J752" t="str">
            <v>LONGE ESPADON DECONGELE SAUMURE APSO SV</v>
          </cell>
          <cell r="K752">
            <v>1052920</v>
          </cell>
          <cell r="L752">
            <v>2.36</v>
          </cell>
          <cell r="M752">
            <v>7.9</v>
          </cell>
          <cell r="N752">
            <v>18.643999999999998</v>
          </cell>
          <cell r="O752" t="str">
            <v>QUALITE</v>
          </cell>
          <cell r="P752" t="str">
            <v>FRAICHEUR</v>
          </cell>
          <cell r="Q752" t="str">
            <v>DEPART</v>
          </cell>
          <cell r="R752"/>
          <cell r="S752">
            <v>451894</v>
          </cell>
          <cell r="T752">
            <v>44049</v>
          </cell>
          <cell r="U752">
            <v>18.64</v>
          </cell>
          <cell r="V752"/>
          <cell r="W752"/>
          <cell r="X752"/>
          <cell r="Y752"/>
          <cell r="Z752"/>
          <cell r="AA752"/>
          <cell r="AB752">
            <v>1</v>
          </cell>
        </row>
        <row r="753">
          <cell r="A753" t="str">
            <v>2020-0751</v>
          </cell>
          <cell r="B753">
            <v>44049</v>
          </cell>
          <cell r="C753">
            <v>44049</v>
          </cell>
          <cell r="D753" t="str">
            <v>C014046</v>
          </cell>
          <cell r="E753" t="str">
            <v>MERICQ TOUSSIEU</v>
          </cell>
          <cell r="F753">
            <v>44048</v>
          </cell>
          <cell r="G753">
            <v>451625</v>
          </cell>
          <cell r="H753" t="str">
            <v>A LA CHARGE DU TRANSPORTEUR</v>
          </cell>
          <cell r="I753" t="str">
            <v>ERIC</v>
          </cell>
          <cell r="J753" t="str">
            <v>LONGE THON ALB DEC SASHIMI SPSS BQ 1X4KG</v>
          </cell>
          <cell r="K753">
            <v>1053234</v>
          </cell>
          <cell r="L753">
            <v>3.04</v>
          </cell>
          <cell r="M753">
            <v>15.5</v>
          </cell>
          <cell r="N753">
            <v>47.12</v>
          </cell>
          <cell r="O753" t="str">
            <v>TRANSPORTEUR</v>
          </cell>
          <cell r="P753"/>
          <cell r="Q753" t="str">
            <v>DEPART</v>
          </cell>
          <cell r="R753"/>
          <cell r="S753" t="str">
            <v>AUCUN AVOIR</v>
          </cell>
          <cell r="T753"/>
          <cell r="U753"/>
          <cell r="V753"/>
          <cell r="W753"/>
          <cell r="X753"/>
          <cell r="Y753"/>
          <cell r="Z753"/>
          <cell r="AA753"/>
          <cell r="AB753">
            <v>1</v>
          </cell>
        </row>
        <row r="754">
          <cell r="A754" t="str">
            <v>2020-0752</v>
          </cell>
          <cell r="B754">
            <v>44049</v>
          </cell>
          <cell r="C754">
            <v>44050</v>
          </cell>
          <cell r="D754" t="str">
            <v>C014133</v>
          </cell>
          <cell r="E754" t="str">
            <v>BERJAC</v>
          </cell>
          <cell r="F754">
            <v>44048</v>
          </cell>
          <cell r="G754">
            <v>451567</v>
          </cell>
          <cell r="H754" t="str">
            <v xml:space="preserve">AVOIR + REFACTURATION </v>
          </cell>
          <cell r="I754" t="str">
            <v>ERIC</v>
          </cell>
          <cell r="J754" t="str">
            <v>THON BLANC ENTIER 6/10KG</v>
          </cell>
          <cell r="K754">
            <v>124977</v>
          </cell>
          <cell r="L754">
            <v>26.4</v>
          </cell>
          <cell r="M754">
            <v>5.2</v>
          </cell>
          <cell r="N754">
            <v>137.28</v>
          </cell>
          <cell r="O754" t="str">
            <v>TRANSPORTEUR</v>
          </cell>
          <cell r="P754"/>
          <cell r="Q754" t="str">
            <v>RENDU</v>
          </cell>
          <cell r="R754"/>
          <cell r="S754">
            <v>451990</v>
          </cell>
          <cell r="T754">
            <v>44050</v>
          </cell>
          <cell r="U754">
            <v>137.28</v>
          </cell>
          <cell r="V754">
            <v>249087</v>
          </cell>
          <cell r="W754">
            <v>137.28</v>
          </cell>
          <cell r="X754"/>
          <cell r="Y754"/>
          <cell r="Z754"/>
          <cell r="AA754"/>
          <cell r="AB754">
            <v>1</v>
          </cell>
        </row>
        <row r="755">
          <cell r="A755" t="str">
            <v>2020-0753</v>
          </cell>
          <cell r="B755">
            <v>44050</v>
          </cell>
          <cell r="C755">
            <v>44050</v>
          </cell>
          <cell r="D755" t="str">
            <v>C015055</v>
          </cell>
          <cell r="E755" t="str">
            <v>CARREFFOUR CESTAS</v>
          </cell>
          <cell r="F755">
            <v>44049</v>
          </cell>
          <cell r="G755">
            <v>451840</v>
          </cell>
          <cell r="H755" t="str">
            <v>A LA CHARGE DU TRANSPORTEUR</v>
          </cell>
          <cell r="I755" t="str">
            <v>LENAIC</v>
          </cell>
          <cell r="J755" t="str">
            <v>THONINE ENTIERE 6/10KG</v>
          </cell>
          <cell r="K755">
            <v>125021</v>
          </cell>
          <cell r="L755">
            <v>334</v>
          </cell>
          <cell r="M755">
            <v>3.55</v>
          </cell>
          <cell r="N755">
            <v>1185.7</v>
          </cell>
          <cell r="O755" t="str">
            <v>TRANSPORTEUR</v>
          </cell>
          <cell r="P755" t="str">
            <v>MANQUANT TRANSPORT</v>
          </cell>
          <cell r="Q755" t="str">
            <v>DEPART</v>
          </cell>
          <cell r="R755"/>
          <cell r="S755" t="str">
            <v>ATTENTE DO</v>
          </cell>
          <cell r="T755"/>
          <cell r="U755"/>
          <cell r="V755"/>
          <cell r="W755"/>
          <cell r="X755"/>
          <cell r="Y755"/>
          <cell r="Z755"/>
          <cell r="AA755"/>
          <cell r="AB755">
            <v>1</v>
          </cell>
        </row>
        <row r="756">
          <cell r="A756" t="str">
            <v>2020-0754</v>
          </cell>
          <cell r="B756">
            <v>44050</v>
          </cell>
          <cell r="C756">
            <v>44050</v>
          </cell>
          <cell r="D756" t="str">
            <v>C015055</v>
          </cell>
          <cell r="E756" t="str">
            <v>CARREFFOUR CESTAS</v>
          </cell>
          <cell r="F756">
            <v>44049</v>
          </cell>
          <cell r="G756">
            <v>451824</v>
          </cell>
          <cell r="H756" t="str">
            <v>A LA CHARGE DU TRANSPORTEUR</v>
          </cell>
          <cell r="I756" t="str">
            <v>LENAIC</v>
          </cell>
          <cell r="J756" t="str">
            <v>THONINE ENTIERE 6/10KG</v>
          </cell>
          <cell r="K756">
            <v>124918</v>
          </cell>
          <cell r="L756">
            <v>20.2</v>
          </cell>
          <cell r="M756">
            <v>5.6</v>
          </cell>
          <cell r="N756">
            <v>113.11999999999999</v>
          </cell>
          <cell r="O756" t="str">
            <v>TRANSPORTEUR</v>
          </cell>
          <cell r="P756" t="str">
            <v>MANQUANT TRANSPORT</v>
          </cell>
          <cell r="Q756" t="str">
            <v>DEPART</v>
          </cell>
          <cell r="R756"/>
          <cell r="S756" t="str">
            <v>ATTENTE DO</v>
          </cell>
          <cell r="T756"/>
          <cell r="U756"/>
          <cell r="V756"/>
          <cell r="W756"/>
          <cell r="X756"/>
          <cell r="Y756"/>
          <cell r="Z756"/>
          <cell r="AA756"/>
          <cell r="AB756">
            <v>1</v>
          </cell>
        </row>
        <row r="757">
          <cell r="A757" t="str">
            <v>2020-0755</v>
          </cell>
          <cell r="B757">
            <v>44050</v>
          </cell>
          <cell r="C757">
            <v>44050</v>
          </cell>
          <cell r="D757" t="str">
            <v>C016029</v>
          </cell>
          <cell r="E757" t="str">
            <v>CENTRAL TULONJA</v>
          </cell>
          <cell r="F757">
            <v>44049</v>
          </cell>
          <cell r="G757">
            <v>451643</v>
          </cell>
          <cell r="H757" t="str">
            <v xml:space="preserve">AVOIR </v>
          </cell>
          <cell r="I757" t="str">
            <v>JOSEPH</v>
          </cell>
          <cell r="J757" t="str">
            <v>LONGE ESPADON DEC SASHIMI APSO BQ 1X4KG</v>
          </cell>
          <cell r="K757">
            <v>1051459</v>
          </cell>
          <cell r="L757">
            <v>10.119999999999999</v>
          </cell>
          <cell r="M757">
            <v>9.9</v>
          </cell>
          <cell r="N757">
            <v>100.188</v>
          </cell>
          <cell r="O757" t="str">
            <v>QUANTITE</v>
          </cell>
          <cell r="P757"/>
          <cell r="Q757" t="str">
            <v>DEPART</v>
          </cell>
          <cell r="R757"/>
          <cell r="S757">
            <v>452013</v>
          </cell>
          <cell r="T757">
            <v>44050</v>
          </cell>
          <cell r="U757">
            <v>100.19</v>
          </cell>
          <cell r="V757"/>
          <cell r="W757"/>
          <cell r="X757"/>
          <cell r="Y757"/>
          <cell r="Z757"/>
          <cell r="AA757"/>
          <cell r="AB757">
            <v>1</v>
          </cell>
        </row>
        <row r="758">
          <cell r="A758" t="str">
            <v>2020-0756</v>
          </cell>
          <cell r="B758">
            <v>44050</v>
          </cell>
          <cell r="C758">
            <v>44050</v>
          </cell>
          <cell r="D758" t="str">
            <v>C012088</v>
          </cell>
          <cell r="E758" t="str">
            <v>SCAPMAREE BOULOGNE</v>
          </cell>
          <cell r="F758">
            <v>44048</v>
          </cell>
          <cell r="G758">
            <v>451418</v>
          </cell>
          <cell r="H758" t="str">
            <v>DESTRUCTION + AVOIR</v>
          </cell>
          <cell r="I758" t="str">
            <v>FABIEN</v>
          </cell>
          <cell r="J758" t="str">
            <v>ANNEAUX ENCORNET GEANT DECONGELES 3KG</v>
          </cell>
          <cell r="K758">
            <v>124919</v>
          </cell>
          <cell r="L758">
            <v>3</v>
          </cell>
          <cell r="M758">
            <v>4.95</v>
          </cell>
          <cell r="N758">
            <v>14.850000000000001</v>
          </cell>
          <cell r="O758" t="str">
            <v>QUALITE</v>
          </cell>
          <cell r="P758" t="str">
            <v>COLORATION JAUNE</v>
          </cell>
          <cell r="Q758" t="str">
            <v>RENDU</v>
          </cell>
          <cell r="R758"/>
          <cell r="S758">
            <v>452054</v>
          </cell>
          <cell r="T758">
            <v>44050</v>
          </cell>
          <cell r="U758">
            <v>14.85</v>
          </cell>
          <cell r="V758"/>
          <cell r="W758"/>
          <cell r="X758"/>
          <cell r="Y758"/>
          <cell r="Z758"/>
          <cell r="AA758"/>
          <cell r="AB758">
            <v>1</v>
          </cell>
        </row>
        <row r="759">
          <cell r="A759" t="str">
            <v>2020-0757</v>
          </cell>
          <cell r="B759">
            <v>44050</v>
          </cell>
          <cell r="C759">
            <v>44050</v>
          </cell>
          <cell r="D759" t="str">
            <v>C014810</v>
          </cell>
          <cell r="E759" t="str">
            <v>LA TIELLE DU SETOIS</v>
          </cell>
          <cell r="F759">
            <v>44049</v>
          </cell>
          <cell r="G759">
            <v>451905</v>
          </cell>
          <cell r="H759" t="str">
            <v>DESTRUCTION + AVOIR</v>
          </cell>
          <cell r="I759" t="str">
            <v>KIMBERLY</v>
          </cell>
          <cell r="J759" t="str">
            <v>TENTACULES ENCORNET GEANT SAUMURES 5KG</v>
          </cell>
          <cell r="K759">
            <v>124949</v>
          </cell>
          <cell r="L759">
            <v>10</v>
          </cell>
          <cell r="M759">
            <v>4.0999999999999996</v>
          </cell>
          <cell r="N759">
            <v>41</v>
          </cell>
          <cell r="O759" t="str">
            <v>QUANTITE</v>
          </cell>
          <cell r="P759" t="str">
            <v>TRANSPORTEUR COUVERT PAR UNE RESERVE AU DEPART DE CHEZ NOUS</v>
          </cell>
          <cell r="Q759" t="str">
            <v>RENDU</v>
          </cell>
          <cell r="R759"/>
          <cell r="S759">
            <v>451905</v>
          </cell>
          <cell r="T759">
            <v>44054</v>
          </cell>
          <cell r="U759">
            <v>41</v>
          </cell>
          <cell r="V759"/>
          <cell r="W759"/>
          <cell r="X759"/>
          <cell r="Y759"/>
          <cell r="Z759"/>
          <cell r="AA759"/>
          <cell r="AB759">
            <v>1</v>
          </cell>
        </row>
        <row r="760">
          <cell r="A760" t="str">
            <v>2020-0758</v>
          </cell>
          <cell r="B760">
            <v>44050</v>
          </cell>
          <cell r="C760">
            <v>44050</v>
          </cell>
          <cell r="D760" t="str">
            <v>C012056</v>
          </cell>
          <cell r="E760" t="str">
            <v>BRAKE PIERRELATTE</v>
          </cell>
          <cell r="F760">
            <v>44049</v>
          </cell>
          <cell r="G760">
            <v>451922</v>
          </cell>
          <cell r="H760" t="str">
            <v>RETOUR + AVOIR</v>
          </cell>
          <cell r="I760" t="str">
            <v>KIMBERLY</v>
          </cell>
          <cell r="J760" t="str">
            <v>LONGE THON ALB SAUMURE ING COL ARO SV1P</v>
          </cell>
          <cell r="K760">
            <v>1053339</v>
          </cell>
          <cell r="L760">
            <v>16.39</v>
          </cell>
          <cell r="M760">
            <v>8.6999999999999993</v>
          </cell>
          <cell r="N760">
            <v>142.59299999999999</v>
          </cell>
          <cell r="O760" t="str">
            <v>TRANSPORTEUR</v>
          </cell>
          <cell r="P760" t="str">
            <v>COLIS CASSES</v>
          </cell>
          <cell r="Q760" t="str">
            <v>RENDU</v>
          </cell>
          <cell r="R760">
            <v>44053</v>
          </cell>
          <cell r="S760">
            <v>452789</v>
          </cell>
          <cell r="T760">
            <v>44054</v>
          </cell>
          <cell r="U760">
            <v>140.85</v>
          </cell>
          <cell r="V760">
            <v>243743</v>
          </cell>
          <cell r="W760">
            <v>140.85</v>
          </cell>
          <cell r="X760"/>
          <cell r="Y760"/>
          <cell r="Z760"/>
          <cell r="AA760"/>
          <cell r="AB760">
            <v>2</v>
          </cell>
        </row>
        <row r="761">
          <cell r="A761" t="str">
            <v>2020-0759</v>
          </cell>
          <cell r="B761">
            <v>44050</v>
          </cell>
          <cell r="C761">
            <v>44050</v>
          </cell>
          <cell r="D761" t="str">
            <v>C012056</v>
          </cell>
          <cell r="E761" t="str">
            <v>BRAKE PIERRELATTE</v>
          </cell>
          <cell r="F761">
            <v>44049</v>
          </cell>
          <cell r="G761">
            <v>451922</v>
          </cell>
          <cell r="H761" t="str">
            <v>RETOUR + AVOIR</v>
          </cell>
          <cell r="I761" t="str">
            <v>KIMBERLY</v>
          </cell>
          <cell r="J761" t="str">
            <v>LAMELLE ENCORNET GEANT SAUMURE 5KG</v>
          </cell>
          <cell r="K761">
            <v>124941</v>
          </cell>
          <cell r="L761">
            <v>5</v>
          </cell>
          <cell r="M761">
            <v>3.55</v>
          </cell>
          <cell r="N761">
            <v>17.75</v>
          </cell>
          <cell r="O761" t="str">
            <v>TRANSPORTEUR</v>
          </cell>
          <cell r="P761" t="str">
            <v>COLIS CASSES</v>
          </cell>
          <cell r="Q761" t="str">
            <v>RENDU</v>
          </cell>
          <cell r="R761">
            <v>44053</v>
          </cell>
          <cell r="S761">
            <v>452789</v>
          </cell>
          <cell r="T761">
            <v>44054</v>
          </cell>
          <cell r="U761">
            <v>17.75</v>
          </cell>
          <cell r="V761">
            <v>243743</v>
          </cell>
          <cell r="W761">
            <v>17.75</v>
          </cell>
          <cell r="X761"/>
          <cell r="Y761"/>
          <cell r="Z761"/>
          <cell r="AA761"/>
          <cell r="AB761">
            <v>2</v>
          </cell>
        </row>
        <row r="762">
          <cell r="A762" t="str">
            <v>2020-0760</v>
          </cell>
          <cell r="B762">
            <v>44050</v>
          </cell>
          <cell r="C762">
            <v>44050</v>
          </cell>
          <cell r="D762" t="str">
            <v>C014828</v>
          </cell>
          <cell r="E762" t="str">
            <v>PLACET</v>
          </cell>
          <cell r="F762">
            <v>44048</v>
          </cell>
          <cell r="G762">
            <v>451415</v>
          </cell>
          <cell r="H762" t="str">
            <v>AVOIR</v>
          </cell>
          <cell r="I762" t="str">
            <v>TARA</v>
          </cell>
          <cell r="J762" t="str">
            <v>LONGE THON ALB SAUMURE ING COL ARO SV1P</v>
          </cell>
          <cell r="K762">
            <v>1052492</v>
          </cell>
          <cell r="L762">
            <v>50.58</v>
          </cell>
          <cell r="M762">
            <v>2.15</v>
          </cell>
          <cell r="N762">
            <v>108.74699999999999</v>
          </cell>
          <cell r="O762" t="str">
            <v>COMMERCE</v>
          </cell>
          <cell r="P762" t="str">
            <v>ERREUR COMMANDE FAIRE LONGE A 6€ AU LIEU DE 8,15€</v>
          </cell>
          <cell r="Q762" t="str">
            <v>RENDU</v>
          </cell>
          <cell r="R762"/>
          <cell r="S762">
            <v>451415</v>
          </cell>
          <cell r="T762">
            <v>44054</v>
          </cell>
          <cell r="U762">
            <v>108.75</v>
          </cell>
          <cell r="V762"/>
          <cell r="W762"/>
          <cell r="X762"/>
          <cell r="Y762"/>
          <cell r="Z762"/>
          <cell r="AA762"/>
          <cell r="AB762">
            <v>1</v>
          </cell>
        </row>
        <row r="763">
          <cell r="A763" t="str">
            <v>2020-0761</v>
          </cell>
          <cell r="B763">
            <v>44050</v>
          </cell>
          <cell r="C763">
            <v>44050</v>
          </cell>
          <cell r="D763" t="str">
            <v>C015210</v>
          </cell>
          <cell r="E763" t="str">
            <v>SEAFISH</v>
          </cell>
          <cell r="F763">
            <v>44042</v>
          </cell>
          <cell r="G763">
            <v>449094</v>
          </cell>
          <cell r="H763" t="str">
            <v>DESTRUCTION + AVOIR</v>
          </cell>
          <cell r="I763" t="str">
            <v>ILARIA</v>
          </cell>
          <cell r="J763" t="str">
            <v>FIL TONNO PINNE GIALLA DEC ATM 1X4KG AA</v>
          </cell>
          <cell r="K763">
            <v>1049457</v>
          </cell>
          <cell r="L763">
            <v>4.3630000000000004</v>
          </cell>
          <cell r="M763">
            <v>16.5</v>
          </cell>
          <cell r="N763">
            <v>71.989500000000007</v>
          </cell>
          <cell r="O763" t="str">
            <v>QUALITE</v>
          </cell>
          <cell r="P763" t="str">
            <v>NOIRES</v>
          </cell>
          <cell r="Q763" t="str">
            <v>RENDU</v>
          </cell>
          <cell r="R763"/>
          <cell r="S763">
            <v>452801</v>
          </cell>
          <cell r="T763">
            <v>44054</v>
          </cell>
          <cell r="U763">
            <v>71.989999999999995</v>
          </cell>
          <cell r="V763"/>
          <cell r="W763"/>
          <cell r="X763"/>
          <cell r="Y763"/>
          <cell r="Z763"/>
          <cell r="AA763"/>
          <cell r="AB763">
            <v>1</v>
          </cell>
        </row>
        <row r="764">
          <cell r="A764" t="str">
            <v>2020-0762</v>
          </cell>
          <cell r="B764">
            <v>44053</v>
          </cell>
          <cell r="C764">
            <v>44053</v>
          </cell>
          <cell r="D764" t="str">
            <v>C015216</v>
          </cell>
          <cell r="E764" t="str">
            <v>MAISON ROUSTIT</v>
          </cell>
          <cell r="F764">
            <v>44042</v>
          </cell>
          <cell r="G764">
            <v>450209</v>
          </cell>
          <cell r="H764" t="str">
            <v>RETOUR + AVOIR</v>
          </cell>
          <cell r="I764" t="str">
            <v>JOSEPH</v>
          </cell>
          <cell r="J764" t="str">
            <v>STEACK THON ALBACORE CONG 120/140G</v>
          </cell>
          <cell r="K764">
            <v>760785</v>
          </cell>
          <cell r="L764">
            <v>501</v>
          </cell>
          <cell r="M764">
            <v>8.5</v>
          </cell>
          <cell r="N764">
            <v>4258.5</v>
          </cell>
          <cell r="O764" t="str">
            <v>QUALITE</v>
          </cell>
          <cell r="P764" t="str">
            <v>PRODUIT CUIT PAR LA CONGELATION</v>
          </cell>
          <cell r="Q764" t="str">
            <v>DEPART</v>
          </cell>
          <cell r="R764">
            <v>44068</v>
          </cell>
          <cell r="S764">
            <v>455518</v>
          </cell>
          <cell r="T764">
            <v>44068</v>
          </cell>
          <cell r="U764">
            <v>2830.5</v>
          </cell>
          <cell r="V764"/>
          <cell r="W764"/>
          <cell r="X764"/>
          <cell r="Y764"/>
          <cell r="Z764"/>
          <cell r="AA764"/>
          <cell r="AB764">
            <v>1</v>
          </cell>
        </row>
        <row r="765">
          <cell r="A765" t="str">
            <v>2020-0763</v>
          </cell>
          <cell r="B765">
            <v>44053</v>
          </cell>
          <cell r="C765">
            <v>44053</v>
          </cell>
          <cell r="D765" t="str">
            <v>C014016</v>
          </cell>
          <cell r="E765" t="str">
            <v>SCAMER</v>
          </cell>
          <cell r="F765">
            <v>44051</v>
          </cell>
          <cell r="G765">
            <v>452271</v>
          </cell>
          <cell r="H765" t="str">
            <v>RETOUR + AVOIR</v>
          </cell>
          <cell r="I765" t="str">
            <v>JOSEPH</v>
          </cell>
          <cell r="J765" t="str">
            <v>LONGE THON ALB SAUMURE ING COL ARO SV1P</v>
          </cell>
          <cell r="K765">
            <v>1053339</v>
          </cell>
          <cell r="L765">
            <v>15.44</v>
          </cell>
          <cell r="M765">
            <v>8</v>
          </cell>
          <cell r="N765">
            <v>123.52</v>
          </cell>
          <cell r="O765" t="str">
            <v>EXPEDITION</v>
          </cell>
          <cell r="P765" t="str">
            <v>MAUVAISE ZONE DE PECHE</v>
          </cell>
          <cell r="Q765" t="str">
            <v>DEPART</v>
          </cell>
          <cell r="R765">
            <v>44054</v>
          </cell>
          <cell r="S765">
            <v>452784</v>
          </cell>
          <cell r="T765">
            <v>44054</v>
          </cell>
          <cell r="U765">
            <v>123.52</v>
          </cell>
          <cell r="V765"/>
          <cell r="W765"/>
          <cell r="X765"/>
          <cell r="Y765"/>
          <cell r="Z765"/>
          <cell r="AA765"/>
          <cell r="AB765">
            <v>1</v>
          </cell>
        </row>
        <row r="766">
          <cell r="A766" t="str">
            <v>2020-0764</v>
          </cell>
          <cell r="B766">
            <v>44053</v>
          </cell>
          <cell r="C766">
            <v>44054</v>
          </cell>
          <cell r="D766" t="str">
            <v>C015023</v>
          </cell>
          <cell r="E766" t="str">
            <v>CAVALERI WALTER SRL</v>
          </cell>
          <cell r="F766">
            <v>44050</v>
          </cell>
          <cell r="G766">
            <v>452137</v>
          </cell>
          <cell r="H766" t="str">
            <v xml:space="preserve">AVOIR + REFACTURATION </v>
          </cell>
          <cell r="I766" t="str">
            <v>DANIEL</v>
          </cell>
          <cell r="J766" t="str">
            <v>ANELLI DI TOTANO IN SALAMOIA 5KG</v>
          </cell>
          <cell r="K766">
            <v>124901</v>
          </cell>
          <cell r="L766">
            <v>5</v>
          </cell>
          <cell r="M766">
            <v>4.0999999999999996</v>
          </cell>
          <cell r="N766">
            <v>20.5</v>
          </cell>
          <cell r="O766" t="str">
            <v>TRANSPORTEUR</v>
          </cell>
          <cell r="P766" t="str">
            <v xml:space="preserve">1 COLIS MANQUANT </v>
          </cell>
          <cell r="Q766" t="str">
            <v>RENDU</v>
          </cell>
          <cell r="R766"/>
          <cell r="S766">
            <v>452756</v>
          </cell>
          <cell r="T766">
            <v>44054</v>
          </cell>
          <cell r="U766">
            <v>20.5</v>
          </cell>
          <cell r="V766">
            <v>243745</v>
          </cell>
          <cell r="W766">
            <v>20.5</v>
          </cell>
          <cell r="X766"/>
          <cell r="Y766"/>
          <cell r="Z766"/>
          <cell r="AA766"/>
          <cell r="AB766">
            <v>1</v>
          </cell>
        </row>
        <row r="767">
          <cell r="A767" t="str">
            <v>2020-0765</v>
          </cell>
          <cell r="B767">
            <v>44053</v>
          </cell>
          <cell r="C767">
            <v>44053</v>
          </cell>
          <cell r="D767" t="str">
            <v>C013195</v>
          </cell>
          <cell r="E767" t="str">
            <v>CARREFOUR BEZIERS</v>
          </cell>
          <cell r="F767">
            <v>44050</v>
          </cell>
          <cell r="G767">
            <v>452175</v>
          </cell>
          <cell r="H767" t="str">
            <v>RETOUR + AVOIR</v>
          </cell>
          <cell r="I767" t="str">
            <v>LENAIC</v>
          </cell>
          <cell r="J767" t="str">
            <v>THONINE ENTIERE 6/10KG</v>
          </cell>
          <cell r="K767">
            <v>125072</v>
          </cell>
          <cell r="L767">
            <v>200</v>
          </cell>
          <cell r="M767">
            <v>3.55</v>
          </cell>
          <cell r="N767">
            <v>710</v>
          </cell>
          <cell r="O767" t="str">
            <v>QUALITE</v>
          </cell>
          <cell r="P767"/>
          <cell r="Q767" t="str">
            <v>DEPART</v>
          </cell>
          <cell r="R767">
            <v>44110</v>
          </cell>
          <cell r="S767">
            <v>463286</v>
          </cell>
          <cell r="T767">
            <v>44111</v>
          </cell>
          <cell r="U767">
            <v>710</v>
          </cell>
          <cell r="V767"/>
          <cell r="W767"/>
          <cell r="X767"/>
          <cell r="Y767" t="str">
            <v>JL MAR</v>
          </cell>
          <cell r="Z767"/>
          <cell r="AA767" t="str">
            <v>FC232248</v>
          </cell>
          <cell r="AB767">
            <v>1</v>
          </cell>
        </row>
        <row r="768">
          <cell r="A768" t="str">
            <v>2020-0766</v>
          </cell>
          <cell r="B768">
            <v>44053</v>
          </cell>
          <cell r="C768">
            <v>44053</v>
          </cell>
          <cell r="D768" t="str">
            <v>C015055</v>
          </cell>
          <cell r="E768" t="str">
            <v>CARREFOUR CESTAS</v>
          </cell>
          <cell r="F768">
            <v>44050</v>
          </cell>
          <cell r="G768">
            <v>452069</v>
          </cell>
          <cell r="H768" t="str">
            <v>A LA CHARGE DU TRANSPORTEUR</v>
          </cell>
          <cell r="I768" t="str">
            <v>LENAIC</v>
          </cell>
          <cell r="J768" t="str">
            <v>ANNEAUX ENC GEANT SAUMURES BQ PE6X300G</v>
          </cell>
          <cell r="K768">
            <v>1053712</v>
          </cell>
          <cell r="L768">
            <v>1.8</v>
          </cell>
          <cell r="M768">
            <v>7.53</v>
          </cell>
          <cell r="N768">
            <v>13.554</v>
          </cell>
          <cell r="O768" t="str">
            <v>TRANSPORTEUR</v>
          </cell>
          <cell r="P768" t="str">
            <v xml:space="preserve">1 COLIS MANQUANT </v>
          </cell>
          <cell r="Q768" t="str">
            <v>DEPART</v>
          </cell>
          <cell r="R768"/>
          <cell r="S768" t="str">
            <v>ATTENTE DO</v>
          </cell>
          <cell r="T768"/>
          <cell r="U768"/>
          <cell r="V768"/>
          <cell r="W768"/>
          <cell r="X768"/>
          <cell r="Y768"/>
          <cell r="Z768"/>
          <cell r="AA768"/>
          <cell r="AB768">
            <v>1</v>
          </cell>
        </row>
        <row r="769">
          <cell r="A769" t="str">
            <v>2020-0767</v>
          </cell>
          <cell r="B769">
            <v>44053</v>
          </cell>
          <cell r="C769">
            <v>44053</v>
          </cell>
          <cell r="D769" t="str">
            <v>C015097</v>
          </cell>
          <cell r="E769" t="str">
            <v xml:space="preserve">AUVERGNE MAREE </v>
          </cell>
          <cell r="F769">
            <v>44053</v>
          </cell>
          <cell r="G769">
            <v>452348</v>
          </cell>
          <cell r="H769" t="str">
            <v>RETOUR + AVOIR</v>
          </cell>
          <cell r="I769" t="str">
            <v>ERIC</v>
          </cell>
          <cell r="J769" t="str">
            <v>PT SEICHE NETTOYEE DEC 5KG</v>
          </cell>
          <cell r="K769">
            <v>1053677</v>
          </cell>
          <cell r="L769">
            <v>15</v>
          </cell>
          <cell r="M769">
            <v>6.9</v>
          </cell>
          <cell r="N769">
            <v>103.5</v>
          </cell>
          <cell r="O769" t="str">
            <v>COMMERCE</v>
          </cell>
          <cell r="P769" t="str">
            <v>ERREUR SAISIE</v>
          </cell>
          <cell r="Q769" t="str">
            <v>RENDU</v>
          </cell>
          <cell r="R769">
            <v>44057</v>
          </cell>
          <cell r="S769">
            <v>453536</v>
          </cell>
          <cell r="T769">
            <v>44057</v>
          </cell>
          <cell r="U769">
            <v>103.5</v>
          </cell>
          <cell r="V769"/>
          <cell r="W769"/>
          <cell r="X769"/>
          <cell r="Y769"/>
          <cell r="Z769"/>
          <cell r="AA769"/>
          <cell r="AB769">
            <v>1</v>
          </cell>
        </row>
        <row r="770">
          <cell r="A770" t="str">
            <v>2020-0768</v>
          </cell>
          <cell r="B770">
            <v>44053</v>
          </cell>
          <cell r="C770">
            <v>44053</v>
          </cell>
          <cell r="D770" t="str">
            <v>C011769</v>
          </cell>
          <cell r="E770" t="str">
            <v>IDEAL FRAIS</v>
          </cell>
          <cell r="F770">
            <v>44050</v>
          </cell>
          <cell r="G770">
            <v>452159</v>
          </cell>
          <cell r="H770" t="str">
            <v>DESTRUCTION + AVOIR</v>
          </cell>
          <cell r="I770" t="str">
            <v>KIMBERLY</v>
          </cell>
          <cell r="J770" t="str">
            <v>LONGE THON ALB SAUMURE ING COL ARO SV1P</v>
          </cell>
          <cell r="K770">
            <v>1053345</v>
          </cell>
          <cell r="L770">
            <v>7.8</v>
          </cell>
          <cell r="M770">
            <v>9</v>
          </cell>
          <cell r="N770">
            <v>70.2</v>
          </cell>
          <cell r="O770" t="str">
            <v>QUALITE</v>
          </cell>
          <cell r="P770" t="str">
            <v>PRODUIT PIQUE - COULEUR JAUNE</v>
          </cell>
          <cell r="Q770" t="str">
            <v>RENDU</v>
          </cell>
          <cell r="R770"/>
          <cell r="S770">
            <v>452791</v>
          </cell>
          <cell r="T770">
            <v>44054</v>
          </cell>
          <cell r="U770">
            <v>70.2</v>
          </cell>
          <cell r="V770"/>
          <cell r="W770"/>
          <cell r="X770"/>
          <cell r="Y770"/>
          <cell r="Z770"/>
          <cell r="AA770"/>
          <cell r="AB770">
            <v>1</v>
          </cell>
        </row>
        <row r="771">
          <cell r="A771" t="str">
            <v>2020-0771</v>
          </cell>
          <cell r="B771">
            <v>44053</v>
          </cell>
          <cell r="C771">
            <v>44053</v>
          </cell>
          <cell r="D771" t="str">
            <v>C015109</v>
          </cell>
          <cell r="E771" t="str">
            <v>LE CHALUTIER MAREE</v>
          </cell>
          <cell r="F771">
            <v>44050</v>
          </cell>
          <cell r="G771">
            <v>452167</v>
          </cell>
          <cell r="H771" t="str">
            <v xml:space="preserve">AVOIR + REFACTURATION </v>
          </cell>
          <cell r="I771" t="str">
            <v>ERIC</v>
          </cell>
          <cell r="J771" t="str">
            <v>LONGE THON ALBACORE APSS SV 15KG</v>
          </cell>
          <cell r="K771">
            <v>125034</v>
          </cell>
          <cell r="L771">
            <v>12.21</v>
          </cell>
          <cell r="M771">
            <v>20.9</v>
          </cell>
          <cell r="N771">
            <v>255.18899999999999</v>
          </cell>
          <cell r="O771" t="str">
            <v>TRANSPORTEUR</v>
          </cell>
          <cell r="P771" t="str">
            <v>MANQUANT</v>
          </cell>
          <cell r="Q771" t="str">
            <v>RENDU</v>
          </cell>
          <cell r="R771"/>
          <cell r="S771">
            <v>452781</v>
          </cell>
          <cell r="T771">
            <v>44054</v>
          </cell>
          <cell r="U771">
            <v>255.19</v>
          </cell>
          <cell r="V771"/>
          <cell r="W771"/>
          <cell r="X771"/>
          <cell r="Y771"/>
          <cell r="Z771"/>
          <cell r="AA771"/>
          <cell r="AB771">
            <v>1</v>
          </cell>
        </row>
        <row r="772">
          <cell r="A772" t="str">
            <v>2020-0772</v>
          </cell>
          <cell r="B772">
            <v>44053</v>
          </cell>
          <cell r="C772">
            <v>44053</v>
          </cell>
          <cell r="D772" t="str">
            <v>C011828</v>
          </cell>
          <cell r="E772" t="str">
            <v>CASINO PLAN D'ORGON</v>
          </cell>
          <cell r="F772">
            <v>44050</v>
          </cell>
          <cell r="G772">
            <v>452140</v>
          </cell>
          <cell r="H772" t="str">
            <v>RETOUR + AVOIR</v>
          </cell>
          <cell r="I772" t="str">
            <v>ERIC</v>
          </cell>
          <cell r="J772" t="str">
            <v>PT SEICHE NETTOYEE DEC 5KG</v>
          </cell>
          <cell r="K772">
            <v>1053977</v>
          </cell>
          <cell r="L772">
            <v>40</v>
          </cell>
          <cell r="M772">
            <v>5.9</v>
          </cell>
          <cell r="N772">
            <v>236</v>
          </cell>
          <cell r="O772" t="str">
            <v>QUALITE</v>
          </cell>
          <cell r="P772" t="str">
            <v>PRODUIT TREMPE - CONGELE ET GLAZURE</v>
          </cell>
          <cell r="Q772" t="str">
            <v>DEPART</v>
          </cell>
          <cell r="R772"/>
          <cell r="S772" t="str">
            <v>ATTENTE APC</v>
          </cell>
          <cell r="T772"/>
          <cell r="U772"/>
          <cell r="V772"/>
          <cell r="W772"/>
          <cell r="X772"/>
          <cell r="Y772"/>
          <cell r="Z772"/>
          <cell r="AA772"/>
          <cell r="AB772">
            <v>1</v>
          </cell>
        </row>
        <row r="773">
          <cell r="A773" t="str">
            <v>2020-0773</v>
          </cell>
          <cell r="B773">
            <v>44054</v>
          </cell>
          <cell r="C773">
            <v>44054</v>
          </cell>
          <cell r="D773" t="str">
            <v>C012131</v>
          </cell>
          <cell r="E773" t="str">
            <v xml:space="preserve">CASINO BORDEAUX </v>
          </cell>
          <cell r="F773">
            <v>44053</v>
          </cell>
          <cell r="G773">
            <v>452378</v>
          </cell>
          <cell r="H773" t="str">
            <v>RETOUR + AVOIR</v>
          </cell>
          <cell r="I773" t="str">
            <v>LENAIC</v>
          </cell>
          <cell r="J773" t="str">
            <v>ANNEAUX ENCORNET GEANT SAUMURES 5KG</v>
          </cell>
          <cell r="K773">
            <v>125044</v>
          </cell>
          <cell r="L773">
            <v>30</v>
          </cell>
          <cell r="M773">
            <v>3.7</v>
          </cell>
          <cell r="N773">
            <v>111</v>
          </cell>
          <cell r="O773" t="str">
            <v>COMMERCE</v>
          </cell>
          <cell r="P773" t="str">
            <v>ERREUR SAISIE</v>
          </cell>
          <cell r="Q773" t="str">
            <v>DEPART</v>
          </cell>
          <cell r="R773">
            <v>44103</v>
          </cell>
          <cell r="S773">
            <v>461789</v>
          </cell>
          <cell r="T773">
            <v>44103</v>
          </cell>
          <cell r="U773">
            <v>112</v>
          </cell>
          <cell r="V773"/>
          <cell r="W773"/>
          <cell r="X773"/>
          <cell r="Y773"/>
          <cell r="Z773"/>
          <cell r="AA773"/>
          <cell r="AB773">
            <v>1</v>
          </cell>
        </row>
        <row r="774">
          <cell r="A774" t="str">
            <v>2020-0774</v>
          </cell>
          <cell r="B774">
            <v>44054</v>
          </cell>
          <cell r="C774">
            <v>44054</v>
          </cell>
          <cell r="D774" t="str">
            <v>C015055</v>
          </cell>
          <cell r="E774" t="str">
            <v>CARREFOUR CESTAS</v>
          </cell>
          <cell r="F774">
            <v>44053</v>
          </cell>
          <cell r="G774">
            <v>452439</v>
          </cell>
          <cell r="H774" t="str">
            <v>A LA CHARGE DU TRANSPORTEUR</v>
          </cell>
          <cell r="I774" t="str">
            <v>LENAIC</v>
          </cell>
          <cell r="J774" t="str">
            <v>CDS PAVE THON ALBACORE FRAIS SK4X200G</v>
          </cell>
          <cell r="K774">
            <v>1054449</v>
          </cell>
          <cell r="L774">
            <v>0.8</v>
          </cell>
          <cell r="M774">
            <v>29</v>
          </cell>
          <cell r="N774">
            <v>23.200000000000003</v>
          </cell>
          <cell r="O774" t="str">
            <v>TRANSPORTEUR</v>
          </cell>
          <cell r="P774" t="str">
            <v>MANQUANT TRANSPORT</v>
          </cell>
          <cell r="Q774" t="str">
            <v>DEPART</v>
          </cell>
          <cell r="R774"/>
          <cell r="S774" t="str">
            <v>ATTENTE DO</v>
          </cell>
          <cell r="T774"/>
          <cell r="U774"/>
          <cell r="V774"/>
          <cell r="W774"/>
          <cell r="X774"/>
          <cell r="Y774"/>
          <cell r="Z774"/>
          <cell r="AA774"/>
          <cell r="AB774">
            <v>1</v>
          </cell>
        </row>
        <row r="775">
          <cell r="A775" t="str">
            <v>2020-0775</v>
          </cell>
          <cell r="B775">
            <v>44054</v>
          </cell>
          <cell r="C775">
            <v>44054</v>
          </cell>
          <cell r="D775" t="str">
            <v>C015055</v>
          </cell>
          <cell r="E775" t="str">
            <v>CARREFOUR CESTAS</v>
          </cell>
          <cell r="F775">
            <v>44053</v>
          </cell>
          <cell r="G775">
            <v>452305</v>
          </cell>
          <cell r="H775" t="str">
            <v>A LA CHARGE DU TRANSPORTEUR</v>
          </cell>
          <cell r="I775" t="str">
            <v>LENAIC</v>
          </cell>
          <cell r="J775" t="str">
            <v>LAMELLE ENCORNET GEANT SAUMURE 3KG</v>
          </cell>
          <cell r="K775">
            <v>1054725</v>
          </cell>
          <cell r="L775">
            <v>3</v>
          </cell>
          <cell r="M775">
            <v>3.25</v>
          </cell>
          <cell r="N775">
            <v>9.75</v>
          </cell>
          <cell r="O775" t="str">
            <v>TRANSPORTEUR</v>
          </cell>
          <cell r="P775" t="str">
            <v>CASSE</v>
          </cell>
          <cell r="Q775" t="str">
            <v>DEPART</v>
          </cell>
          <cell r="R775"/>
          <cell r="S775" t="str">
            <v>ATTENTE DO</v>
          </cell>
          <cell r="T775"/>
          <cell r="U775"/>
          <cell r="V775"/>
          <cell r="W775"/>
          <cell r="X775"/>
          <cell r="Y775"/>
          <cell r="Z775"/>
          <cell r="AA775"/>
          <cell r="AB775">
            <v>1</v>
          </cell>
        </row>
        <row r="776">
          <cell r="A776" t="str">
            <v>2020-0776</v>
          </cell>
          <cell r="B776">
            <v>44054</v>
          </cell>
          <cell r="C776">
            <v>44054</v>
          </cell>
          <cell r="D776" t="str">
            <v>C014045</v>
          </cell>
          <cell r="E776" t="str">
            <v>MERICQ TOULOUSE</v>
          </cell>
          <cell r="F776">
            <v>44049</v>
          </cell>
          <cell r="G776">
            <v>451878</v>
          </cell>
          <cell r="H776" t="str">
            <v>DESTRUCTION + AVOIR</v>
          </cell>
          <cell r="I776" t="str">
            <v>ERIC</v>
          </cell>
          <cell r="J776" t="str">
            <v>ANNEAUX ENCORNET GEANT SAUMURE 5KG</v>
          </cell>
          <cell r="K776">
            <v>124901</v>
          </cell>
          <cell r="L776">
            <v>15</v>
          </cell>
          <cell r="M776">
            <v>3.85</v>
          </cell>
          <cell r="N776">
            <v>57.75</v>
          </cell>
          <cell r="O776" t="str">
            <v>QUALITE</v>
          </cell>
          <cell r="P776" t="str">
            <v>ODEUR</v>
          </cell>
          <cell r="Q776" t="str">
            <v>DEPART</v>
          </cell>
          <cell r="R776"/>
          <cell r="S776">
            <v>452766</v>
          </cell>
          <cell r="T776">
            <v>44054</v>
          </cell>
          <cell r="U776">
            <v>57.75</v>
          </cell>
          <cell r="V776"/>
          <cell r="W776"/>
          <cell r="X776"/>
          <cell r="Y776"/>
          <cell r="Z776"/>
          <cell r="AA776"/>
          <cell r="AB776">
            <v>1</v>
          </cell>
        </row>
        <row r="777">
          <cell r="A777" t="str">
            <v>2020-0777</v>
          </cell>
          <cell r="B777">
            <v>44054</v>
          </cell>
          <cell r="C777">
            <v>44054</v>
          </cell>
          <cell r="D777" t="str">
            <v>C014020</v>
          </cell>
          <cell r="E777" t="str">
            <v>MERICQ AGEN</v>
          </cell>
          <cell r="F777">
            <v>44049</v>
          </cell>
          <cell r="G777">
            <v>451795</v>
          </cell>
          <cell r="H777" t="str">
            <v>DESTRUCTION + AVOIR</v>
          </cell>
          <cell r="I777" t="str">
            <v>ERIC</v>
          </cell>
          <cell r="J777" t="str">
            <v>LONGE THON ALB SAUMURE ING COL ARO SV1P</v>
          </cell>
          <cell r="K777">
            <v>1053336</v>
          </cell>
          <cell r="L777">
            <v>20.49</v>
          </cell>
          <cell r="M777">
            <v>7.2</v>
          </cell>
          <cell r="N777">
            <v>147.52799999999999</v>
          </cell>
          <cell r="O777" t="str">
            <v>QUALITE</v>
          </cell>
          <cell r="P777" t="str">
            <v>FRAICHEUR NON CONFROME</v>
          </cell>
          <cell r="Q777" t="str">
            <v>DEPART</v>
          </cell>
          <cell r="R777"/>
          <cell r="S777">
            <v>452780</v>
          </cell>
          <cell r="T777">
            <v>44054</v>
          </cell>
          <cell r="U777">
            <v>147.53</v>
          </cell>
          <cell r="V777"/>
          <cell r="W777"/>
          <cell r="X777"/>
          <cell r="Y777"/>
          <cell r="Z777"/>
          <cell r="AA777"/>
          <cell r="AB777">
            <v>1</v>
          </cell>
        </row>
        <row r="778">
          <cell r="A778" t="str">
            <v>2020-0778</v>
          </cell>
          <cell r="B778">
            <v>44054</v>
          </cell>
          <cell r="C778">
            <v>44054</v>
          </cell>
          <cell r="D778" t="str">
            <v>C011130</v>
          </cell>
          <cell r="E778" t="str">
            <v>CAP MAREE ATLANTIQUE</v>
          </cell>
          <cell r="F778">
            <v>44053</v>
          </cell>
          <cell r="G778">
            <v>452446</v>
          </cell>
          <cell r="H778" t="str">
            <v xml:space="preserve">AVOIR + REFACTURATION </v>
          </cell>
          <cell r="I778" t="str">
            <v>ERIC</v>
          </cell>
          <cell r="J778" t="str">
            <v>LONGE ESPADON APSO O SV 6KG</v>
          </cell>
          <cell r="K778">
            <v>125119</v>
          </cell>
          <cell r="L778">
            <v>10.85</v>
          </cell>
          <cell r="M778">
            <v>15.25</v>
          </cell>
          <cell r="N778">
            <v>165.46250000000001</v>
          </cell>
          <cell r="O778" t="str">
            <v>TRANSPORTEUR</v>
          </cell>
          <cell r="P778" t="str">
            <v>NON LIVRE - CMR CONFORME</v>
          </cell>
          <cell r="Q778" t="str">
            <v>RENDU</v>
          </cell>
          <cell r="R778"/>
          <cell r="S778" t="str">
            <v>MAIL EN ATTENTE</v>
          </cell>
          <cell r="T778"/>
          <cell r="U778"/>
          <cell r="V778" t="str">
            <v>CMR CONFORME</v>
          </cell>
          <cell r="W778"/>
          <cell r="X778"/>
          <cell r="Y778"/>
          <cell r="Z778"/>
          <cell r="AA778"/>
          <cell r="AB778">
            <v>1</v>
          </cell>
        </row>
        <row r="779">
          <cell r="A779" t="str">
            <v>2020-0779</v>
          </cell>
          <cell r="B779">
            <v>44054</v>
          </cell>
          <cell r="C779">
            <v>44054</v>
          </cell>
          <cell r="D779" t="str">
            <v>C011316</v>
          </cell>
          <cell r="E779" t="str">
            <v>BARBA LUCIEN VALRAS</v>
          </cell>
          <cell r="F779">
            <v>44022</v>
          </cell>
          <cell r="G779">
            <v>446069</v>
          </cell>
          <cell r="H779" t="str">
            <v>DESTRUCTION + AVOIR</v>
          </cell>
          <cell r="I779" t="str">
            <v>JOSEPH</v>
          </cell>
          <cell r="J779" t="str">
            <v>LONGE THON ALBACORE CONGELE SPSS SV 5KG</v>
          </cell>
          <cell r="K779">
            <v>121950</v>
          </cell>
          <cell r="L779">
            <v>56</v>
          </cell>
          <cell r="M779">
            <v>7.3</v>
          </cell>
          <cell r="N779">
            <v>408.8</v>
          </cell>
          <cell r="O779" t="str">
            <v>QUALITE</v>
          </cell>
          <cell r="P779"/>
          <cell r="Q779" t="str">
            <v>DEPART</v>
          </cell>
          <cell r="R779" t="str">
            <v>RETOUR</v>
          </cell>
          <cell r="S779">
            <v>452760</v>
          </cell>
          <cell r="T779">
            <v>44054</v>
          </cell>
          <cell r="U779">
            <v>408.8</v>
          </cell>
          <cell r="V779"/>
          <cell r="W779"/>
          <cell r="X779"/>
          <cell r="Y779"/>
          <cell r="Z779"/>
          <cell r="AA779"/>
          <cell r="AB779">
            <v>1</v>
          </cell>
        </row>
        <row r="780">
          <cell r="A780" t="str">
            <v>2020-0780</v>
          </cell>
          <cell r="B780">
            <v>44054</v>
          </cell>
          <cell r="C780">
            <v>44054</v>
          </cell>
          <cell r="D780" t="str">
            <v>C011316</v>
          </cell>
          <cell r="E780" t="str">
            <v>BARBA LUCIEN VALRAS</v>
          </cell>
          <cell r="F780">
            <v>44022</v>
          </cell>
          <cell r="G780">
            <v>446072</v>
          </cell>
          <cell r="H780" t="str">
            <v>DESTRUCTION + AVOIR</v>
          </cell>
          <cell r="I780" t="str">
            <v>JOSEPH</v>
          </cell>
          <cell r="J780" t="str">
            <v>SEICHE NETTOYEE CONG IQF 1/200G 10KG</v>
          </cell>
          <cell r="K780">
            <v>1045171</v>
          </cell>
          <cell r="L780">
            <v>2.9</v>
          </cell>
          <cell r="M780">
            <v>7.8</v>
          </cell>
          <cell r="N780">
            <v>22.619999999999997</v>
          </cell>
          <cell r="O780" t="str">
            <v>COMMERCE</v>
          </cell>
          <cell r="P780"/>
          <cell r="Q780" t="str">
            <v>DEPART</v>
          </cell>
          <cell r="R780"/>
          <cell r="S780">
            <v>452759</v>
          </cell>
          <cell r="T780">
            <v>44054</v>
          </cell>
          <cell r="U780">
            <v>22.62</v>
          </cell>
          <cell r="V780"/>
          <cell r="W780"/>
          <cell r="X780"/>
          <cell r="Y780"/>
          <cell r="Z780"/>
          <cell r="AA780"/>
          <cell r="AB780">
            <v>1</v>
          </cell>
        </row>
        <row r="781">
          <cell r="A781" t="str">
            <v>2020-0781</v>
          </cell>
          <cell r="B781">
            <v>44054</v>
          </cell>
          <cell r="C781">
            <v>44054</v>
          </cell>
          <cell r="D781" t="str">
            <v>C013624</v>
          </cell>
          <cell r="E781" t="str">
            <v>PROMOCASH VALENCE</v>
          </cell>
          <cell r="F781">
            <v>44053</v>
          </cell>
          <cell r="G781">
            <v>452476</v>
          </cell>
          <cell r="H781" t="str">
            <v>DESTRUCTION + AVOIR</v>
          </cell>
          <cell r="I781" t="str">
            <v>TARA</v>
          </cell>
          <cell r="J781" t="str">
            <v>THONINE ENTIERE 6/10KG</v>
          </cell>
          <cell r="K781">
            <v>125129</v>
          </cell>
          <cell r="L781">
            <v>24</v>
          </cell>
          <cell r="M781">
            <v>3.8</v>
          </cell>
          <cell r="N781">
            <v>91.199999999999989</v>
          </cell>
          <cell r="O781" t="str">
            <v>QUALITE</v>
          </cell>
          <cell r="P781" t="str">
            <v>MARRONS</v>
          </cell>
          <cell r="Q781" t="str">
            <v>RENDU</v>
          </cell>
          <cell r="R781"/>
          <cell r="S781">
            <v>452819</v>
          </cell>
          <cell r="T781">
            <v>44054</v>
          </cell>
          <cell r="U781">
            <v>91.2</v>
          </cell>
          <cell r="V781"/>
          <cell r="W781"/>
          <cell r="X781"/>
          <cell r="Y781"/>
          <cell r="Z781"/>
          <cell r="AA781"/>
          <cell r="AB781">
            <v>1</v>
          </cell>
        </row>
        <row r="782">
          <cell r="A782" t="str">
            <v>2020-0782</v>
          </cell>
          <cell r="B782">
            <v>44055</v>
          </cell>
          <cell r="C782">
            <v>44055</v>
          </cell>
          <cell r="D782" t="str">
            <v>C013184</v>
          </cell>
          <cell r="E782" t="str">
            <v xml:space="preserve">CARREFOUR LYON </v>
          </cell>
          <cell r="F782">
            <v>44054</v>
          </cell>
          <cell r="G782">
            <v>452860</v>
          </cell>
          <cell r="H782" t="str">
            <v>A LA CHARGE DU TRANSPORTEUR</v>
          </cell>
          <cell r="I782" t="str">
            <v>LENAIC</v>
          </cell>
          <cell r="J782" t="str">
            <v>CDS PAVE THON ALBACORE FRAIS SK 4X200G</v>
          </cell>
          <cell r="K782">
            <v>1054829</v>
          </cell>
          <cell r="L782">
            <v>2.4</v>
          </cell>
          <cell r="M782">
            <v>32</v>
          </cell>
          <cell r="N782">
            <v>76.8</v>
          </cell>
          <cell r="O782" t="str">
            <v>TRANSPORTEUR</v>
          </cell>
          <cell r="P782"/>
          <cell r="Q782" t="str">
            <v>DEPART</v>
          </cell>
          <cell r="R782"/>
          <cell r="S782" t="str">
            <v>ATTENTE DO</v>
          </cell>
          <cell r="T782"/>
          <cell r="U782"/>
          <cell r="V782"/>
          <cell r="W782"/>
          <cell r="X782"/>
          <cell r="Y782"/>
          <cell r="Z782"/>
          <cell r="AA782"/>
          <cell r="AB782">
            <v>2</v>
          </cell>
        </row>
        <row r="783">
          <cell r="A783" t="str">
            <v>2020-0783</v>
          </cell>
          <cell r="B783">
            <v>44055</v>
          </cell>
          <cell r="C783">
            <v>44055</v>
          </cell>
          <cell r="D783" t="str">
            <v>C013184</v>
          </cell>
          <cell r="E783" t="str">
            <v xml:space="preserve">CARREFOUR LYON </v>
          </cell>
          <cell r="F783">
            <v>44054</v>
          </cell>
          <cell r="G783">
            <v>452860</v>
          </cell>
          <cell r="H783" t="str">
            <v>A LA CHARGE DU TRANSPORTEUR</v>
          </cell>
          <cell r="I783" t="str">
            <v>LENAIC</v>
          </cell>
          <cell r="J783" t="str">
            <v xml:space="preserve">CDS PAVE ESPADON FRAIS SK 4X200G </v>
          </cell>
          <cell r="K783">
            <v>1054830</v>
          </cell>
          <cell r="L783">
            <v>2.4</v>
          </cell>
          <cell r="M783">
            <v>32</v>
          </cell>
          <cell r="N783">
            <v>76.8</v>
          </cell>
          <cell r="O783" t="str">
            <v>TRANSPORTEUR</v>
          </cell>
          <cell r="P783"/>
          <cell r="Q783" t="str">
            <v>DEPART</v>
          </cell>
          <cell r="R783"/>
          <cell r="S783" t="str">
            <v>ATTENTE DO</v>
          </cell>
          <cell r="T783"/>
          <cell r="U783"/>
          <cell r="V783"/>
          <cell r="W783"/>
          <cell r="X783"/>
          <cell r="Y783"/>
          <cell r="Z783"/>
          <cell r="AA783"/>
          <cell r="AB783">
            <v>2</v>
          </cell>
        </row>
        <row r="784">
          <cell r="A784" t="str">
            <v>2020-0784</v>
          </cell>
          <cell r="B784">
            <v>44055</v>
          </cell>
          <cell r="C784">
            <v>44055</v>
          </cell>
          <cell r="D784" t="str">
            <v>C015055</v>
          </cell>
          <cell r="E784" t="str">
            <v>CARREFOUR CESTAS</v>
          </cell>
          <cell r="F784">
            <v>44054</v>
          </cell>
          <cell r="G784">
            <v>452732</v>
          </cell>
          <cell r="H784" t="str">
            <v>A LA CHARGE DU TRANSPORTEUR</v>
          </cell>
          <cell r="I784" t="str">
            <v>LENAIC</v>
          </cell>
          <cell r="J784" t="str">
            <v>ANNEAUX ENC GEANT SAUMURES BQ PE6X300G</v>
          </cell>
          <cell r="K784">
            <v>1054824</v>
          </cell>
          <cell r="L784">
            <v>1.28</v>
          </cell>
          <cell r="M784">
            <v>7.53</v>
          </cell>
          <cell r="N784">
            <v>9.6384000000000007</v>
          </cell>
          <cell r="O784" t="str">
            <v>TRANSPORTEUR</v>
          </cell>
          <cell r="P784"/>
          <cell r="Q784" t="str">
            <v>DEPART</v>
          </cell>
          <cell r="R784"/>
          <cell r="S784" t="str">
            <v>ATTENTE DO</v>
          </cell>
          <cell r="T784"/>
          <cell r="U784"/>
          <cell r="V784"/>
          <cell r="W784"/>
          <cell r="X784"/>
          <cell r="Y784"/>
          <cell r="Z784"/>
          <cell r="AA784"/>
          <cell r="AB784">
            <v>1</v>
          </cell>
        </row>
        <row r="785">
          <cell r="A785" t="str">
            <v>2020-0785</v>
          </cell>
          <cell r="B785">
            <v>44055</v>
          </cell>
          <cell r="C785">
            <v>44055</v>
          </cell>
          <cell r="D785" t="str">
            <v>C015055</v>
          </cell>
          <cell r="E785" t="str">
            <v>CARREFOUR CESTAS</v>
          </cell>
          <cell r="F785">
            <v>44054</v>
          </cell>
          <cell r="G785">
            <v>452650</v>
          </cell>
          <cell r="H785" t="str">
            <v>A LA CHARGE DU TRANSPORTEUR</v>
          </cell>
          <cell r="I785" t="str">
            <v>LENAIC</v>
          </cell>
          <cell r="J785" t="str">
            <v>ANNEAUX ENCORNET GEANT SAUMURES 3KG</v>
          </cell>
          <cell r="K785">
            <v>125089</v>
          </cell>
          <cell r="L785">
            <v>6</v>
          </cell>
          <cell r="M785">
            <v>4.0999999999999996</v>
          </cell>
          <cell r="N785">
            <v>24.599999999999998</v>
          </cell>
          <cell r="O785" t="str">
            <v>TRANSPORTEUR</v>
          </cell>
          <cell r="P785" t="str">
            <v>CASSE</v>
          </cell>
          <cell r="Q785" t="str">
            <v>DEPART</v>
          </cell>
          <cell r="R785"/>
          <cell r="S785" t="str">
            <v>ATTENTE DO</v>
          </cell>
          <cell r="T785"/>
          <cell r="U785"/>
          <cell r="V785"/>
          <cell r="W785"/>
          <cell r="X785"/>
          <cell r="Y785"/>
          <cell r="Z785"/>
          <cell r="AA785"/>
          <cell r="AB785">
            <v>3</v>
          </cell>
        </row>
        <row r="786">
          <cell r="A786" t="str">
            <v>2020-0786</v>
          </cell>
          <cell r="B786">
            <v>44055</v>
          </cell>
          <cell r="C786">
            <v>44055</v>
          </cell>
          <cell r="D786" t="str">
            <v>C015055</v>
          </cell>
          <cell r="E786" t="str">
            <v>CARREFOUR CESTAS</v>
          </cell>
          <cell r="F786">
            <v>44054</v>
          </cell>
          <cell r="G786">
            <v>452650</v>
          </cell>
          <cell r="H786" t="str">
            <v>A LA CHARGE DU TRANSPORTEUR</v>
          </cell>
          <cell r="I786" t="str">
            <v>LENAIC</v>
          </cell>
          <cell r="J786" t="str">
            <v>LAMELLE ENCORNET GEANT SAUMURE 3KG</v>
          </cell>
          <cell r="K786">
            <v>125092</v>
          </cell>
          <cell r="L786">
            <v>3</v>
          </cell>
          <cell r="M786">
            <v>3.25</v>
          </cell>
          <cell r="N786">
            <v>9.75</v>
          </cell>
          <cell r="O786" t="str">
            <v>TRANSPORTEUR</v>
          </cell>
          <cell r="P786" t="str">
            <v>MANQUANT</v>
          </cell>
          <cell r="Q786" t="str">
            <v>DEPART</v>
          </cell>
          <cell r="R786"/>
          <cell r="S786" t="str">
            <v>ATTENTE DO</v>
          </cell>
          <cell r="T786"/>
          <cell r="U786"/>
          <cell r="V786"/>
          <cell r="W786"/>
          <cell r="X786"/>
          <cell r="Y786"/>
          <cell r="Z786"/>
          <cell r="AA786"/>
          <cell r="AB786">
            <v>3</v>
          </cell>
        </row>
        <row r="787">
          <cell r="A787" t="str">
            <v>2020-0787</v>
          </cell>
          <cell r="B787">
            <v>44055</v>
          </cell>
          <cell r="C787">
            <v>44055</v>
          </cell>
          <cell r="D787" t="str">
            <v>C015055</v>
          </cell>
          <cell r="E787" t="str">
            <v>CARREFOUR CESTAS</v>
          </cell>
          <cell r="F787">
            <v>44054</v>
          </cell>
          <cell r="G787">
            <v>452650</v>
          </cell>
          <cell r="H787" t="str">
            <v>A LA CHARGE DU TRANSPORTEUR</v>
          </cell>
          <cell r="I787" t="str">
            <v>LENAIC</v>
          </cell>
          <cell r="J787" t="str">
            <v>SEICHE NETTOYEE SAUMUREE 2/4 P/KG 5KG</v>
          </cell>
          <cell r="K787">
            <v>125069</v>
          </cell>
          <cell r="L787">
            <v>5</v>
          </cell>
          <cell r="M787">
            <v>8.1</v>
          </cell>
          <cell r="N787">
            <v>40.5</v>
          </cell>
          <cell r="O787" t="str">
            <v>TRANSPORTEUR</v>
          </cell>
          <cell r="P787" t="str">
            <v>CASSE</v>
          </cell>
          <cell r="Q787" t="str">
            <v>DEPART</v>
          </cell>
          <cell r="R787"/>
          <cell r="S787" t="str">
            <v>ATTENTE DO</v>
          </cell>
          <cell r="T787"/>
          <cell r="U787"/>
          <cell r="V787"/>
          <cell r="W787"/>
          <cell r="X787"/>
          <cell r="Y787"/>
          <cell r="Z787"/>
          <cell r="AA787"/>
          <cell r="AB787">
            <v>3</v>
          </cell>
        </row>
        <row r="788">
          <cell r="A788" t="str">
            <v>2020-0788</v>
          </cell>
          <cell r="B788">
            <v>44055</v>
          </cell>
          <cell r="C788">
            <v>44055</v>
          </cell>
          <cell r="D788" t="str">
            <v>C013184</v>
          </cell>
          <cell r="E788" t="str">
            <v xml:space="preserve">CARREFOUR LYON </v>
          </cell>
          <cell r="F788">
            <v>44054</v>
          </cell>
          <cell r="G788">
            <v>452757</v>
          </cell>
          <cell r="H788" t="str">
            <v>DESTRUCTION + AVOIR</v>
          </cell>
          <cell r="I788" t="str">
            <v>LENAIC</v>
          </cell>
          <cell r="J788" t="str">
            <v>THONINE ENTIERE 6/10KG</v>
          </cell>
          <cell r="K788">
            <v>125204</v>
          </cell>
          <cell r="L788">
            <v>26.5</v>
          </cell>
          <cell r="M788">
            <v>3.9</v>
          </cell>
          <cell r="N788">
            <v>103.35</v>
          </cell>
          <cell r="O788" t="str">
            <v>QUALITE</v>
          </cell>
          <cell r="P788"/>
          <cell r="Q788" t="str">
            <v>DEPART</v>
          </cell>
          <cell r="R788"/>
          <cell r="S788" t="str">
            <v>ATTENTE DO</v>
          </cell>
          <cell r="T788"/>
          <cell r="U788"/>
          <cell r="V788"/>
          <cell r="W788"/>
          <cell r="X788"/>
          <cell r="Y788" t="str">
            <v>JL MAR</v>
          </cell>
          <cell r="Z788" t="str">
            <v>BL035355</v>
          </cell>
          <cell r="AA788"/>
          <cell r="AB788">
            <v>1</v>
          </cell>
        </row>
        <row r="789">
          <cell r="A789" t="str">
            <v>2020-0789</v>
          </cell>
          <cell r="B789">
            <v>44055</v>
          </cell>
          <cell r="C789">
            <v>44055</v>
          </cell>
          <cell r="D789" t="str">
            <v>C011653</v>
          </cell>
          <cell r="E789" t="str">
            <v>CARREFOUR SENART</v>
          </cell>
          <cell r="F789">
            <v>44054</v>
          </cell>
          <cell r="G789">
            <v>452611</v>
          </cell>
          <cell r="H789" t="str">
            <v>DESTRUCTION + AVOIR</v>
          </cell>
          <cell r="I789" t="str">
            <v>LENAIC</v>
          </cell>
          <cell r="J789" t="str">
            <v>ANNEAUX ENCORNET GEANT SAUMURES 3KG</v>
          </cell>
          <cell r="K789">
            <v>125089</v>
          </cell>
          <cell r="L789">
            <v>12</v>
          </cell>
          <cell r="M789">
            <v>4.0999999999999996</v>
          </cell>
          <cell r="N789">
            <v>49.199999999999996</v>
          </cell>
          <cell r="O789" t="str">
            <v>COMMERCE</v>
          </cell>
          <cell r="P789" t="str">
            <v>INVERSION COMMANDE</v>
          </cell>
          <cell r="Q789" t="str">
            <v>DEPART</v>
          </cell>
          <cell r="R789"/>
          <cell r="S789" t="str">
            <v>ATTENTE DO</v>
          </cell>
          <cell r="T789"/>
          <cell r="U789"/>
          <cell r="V789"/>
          <cell r="W789"/>
          <cell r="X789"/>
          <cell r="Y789"/>
          <cell r="Z789"/>
          <cell r="AA789"/>
          <cell r="AB789">
            <v>1</v>
          </cell>
        </row>
        <row r="790">
          <cell r="A790" t="str">
            <v>2020-0790</v>
          </cell>
          <cell r="B790">
            <v>44055</v>
          </cell>
          <cell r="C790">
            <v>44055</v>
          </cell>
          <cell r="D790" t="str">
            <v>C015055</v>
          </cell>
          <cell r="E790" t="str">
            <v>CARREFOUR CESTAS</v>
          </cell>
          <cell r="F790">
            <v>44053</v>
          </cell>
          <cell r="G790">
            <v>452516</v>
          </cell>
          <cell r="H790" t="str">
            <v>DESTRUCTION + AVOIR</v>
          </cell>
          <cell r="I790" t="str">
            <v>LENAIC</v>
          </cell>
          <cell r="J790" t="str">
            <v>THONINE ENTIERE 6/10KG</v>
          </cell>
          <cell r="K790">
            <v>125129</v>
          </cell>
          <cell r="L790">
            <v>26</v>
          </cell>
          <cell r="M790">
            <v>3.9</v>
          </cell>
          <cell r="N790">
            <v>101.39999999999999</v>
          </cell>
          <cell r="O790" t="str">
            <v>COMMERCE</v>
          </cell>
          <cell r="P790"/>
          <cell r="Q790" t="str">
            <v>DEPART</v>
          </cell>
          <cell r="R790"/>
          <cell r="S790" t="str">
            <v>ATTENTE DO</v>
          </cell>
          <cell r="T790"/>
          <cell r="U790"/>
          <cell r="V790"/>
          <cell r="W790"/>
          <cell r="X790"/>
          <cell r="Y790"/>
          <cell r="Z790"/>
          <cell r="AA790"/>
          <cell r="AB790">
            <v>1</v>
          </cell>
        </row>
        <row r="791">
          <cell r="A791" t="str">
            <v>2020-0791</v>
          </cell>
          <cell r="B791">
            <v>44055</v>
          </cell>
          <cell r="C791">
            <v>44055</v>
          </cell>
          <cell r="D791" t="str">
            <v>C011828</v>
          </cell>
          <cell r="E791" t="str">
            <v>CASINO PLAN D'ORGON</v>
          </cell>
          <cell r="F791">
            <v>44054</v>
          </cell>
          <cell r="G791">
            <v>452800</v>
          </cell>
          <cell r="H791" t="str">
            <v>RETOUR + AVOIR</v>
          </cell>
          <cell r="I791" t="str">
            <v>JOSEPH</v>
          </cell>
          <cell r="J791" t="str">
            <v>PT SEICHE NETTOYEE DEC 5KG</v>
          </cell>
          <cell r="K791">
            <v>1055173</v>
          </cell>
          <cell r="L791">
            <v>65</v>
          </cell>
          <cell r="M791">
            <v>5.9</v>
          </cell>
          <cell r="N791">
            <v>383.5</v>
          </cell>
          <cell r="O791" t="str">
            <v>QUALITE</v>
          </cell>
          <cell r="P791" t="str">
            <v>REFUS AGREAGE</v>
          </cell>
          <cell r="Q791" t="str">
            <v>DEPART</v>
          </cell>
          <cell r="R791">
            <v>44056</v>
          </cell>
          <cell r="S791">
            <v>461793</v>
          </cell>
          <cell r="T791">
            <v>44103</v>
          </cell>
          <cell r="U791">
            <v>80.069999999999993</v>
          </cell>
          <cell r="V791"/>
          <cell r="W791"/>
          <cell r="X791"/>
          <cell r="Y791"/>
          <cell r="Z791"/>
          <cell r="AA791"/>
          <cell r="AB791">
            <v>1</v>
          </cell>
        </row>
        <row r="792">
          <cell r="A792" t="str">
            <v>2020-0792</v>
          </cell>
          <cell r="B792">
            <v>44055</v>
          </cell>
          <cell r="C792">
            <v>44055</v>
          </cell>
          <cell r="D792" t="str">
            <v>C011951</v>
          </cell>
          <cell r="E792" t="str">
            <v>CANTALUPPI TAVERNERIO</v>
          </cell>
          <cell r="F792">
            <v>44043</v>
          </cell>
          <cell r="G792">
            <v>450614</v>
          </cell>
          <cell r="H792" t="str">
            <v>DESTRUCTION + AVOIR</v>
          </cell>
          <cell r="I792" t="str">
            <v>DANIEL</v>
          </cell>
          <cell r="J792" t="str">
            <v>FILONE PESCE SPADA SASH DEC V. ATM 1X4KG</v>
          </cell>
          <cell r="K792">
            <v>1051673</v>
          </cell>
          <cell r="L792">
            <v>7.2350000000000003</v>
          </cell>
          <cell r="M792">
            <v>9.5</v>
          </cell>
          <cell r="N792">
            <v>68.732500000000002</v>
          </cell>
          <cell r="O792" t="str">
            <v>QUALITE</v>
          </cell>
          <cell r="P792"/>
          <cell r="Q792" t="str">
            <v>RENDU</v>
          </cell>
          <cell r="R792"/>
          <cell r="S792">
            <v>453355</v>
          </cell>
          <cell r="T792">
            <v>44056</v>
          </cell>
          <cell r="U792">
            <v>68.73</v>
          </cell>
          <cell r="V792"/>
          <cell r="W792"/>
          <cell r="X792"/>
          <cell r="Y792"/>
          <cell r="Z792"/>
          <cell r="AA792"/>
          <cell r="AB792">
            <v>1</v>
          </cell>
        </row>
        <row r="793">
          <cell r="A793" t="str">
            <v>2020-0793</v>
          </cell>
          <cell r="B793">
            <v>44055</v>
          </cell>
          <cell r="C793">
            <v>44056</v>
          </cell>
          <cell r="D793" t="str">
            <v>C011936</v>
          </cell>
          <cell r="E793" t="str">
            <v>ITTICA DEL CONERO SOC.COOP</v>
          </cell>
          <cell r="F793">
            <v>44046</v>
          </cell>
          <cell r="G793">
            <v>450979</v>
          </cell>
          <cell r="H793" t="str">
            <v>DESTRUCTION + AVOIR</v>
          </cell>
          <cell r="I793" t="str">
            <v>DANIEL</v>
          </cell>
          <cell r="J793" t="str">
            <v>MSC FILONE TONNO PINNE G. SALAMOIA SV1P</v>
          </cell>
          <cell r="K793">
            <v>1052284</v>
          </cell>
          <cell r="L793">
            <v>13.04</v>
          </cell>
          <cell r="M793">
            <v>7.8</v>
          </cell>
          <cell r="N793">
            <v>101.71199999999999</v>
          </cell>
          <cell r="O793" t="str">
            <v>QUALITE</v>
          </cell>
          <cell r="P793"/>
          <cell r="Q793" t="str">
            <v>RENDU</v>
          </cell>
          <cell r="R793"/>
          <cell r="S793">
            <v>453302</v>
          </cell>
          <cell r="T793">
            <v>44056</v>
          </cell>
          <cell r="U793">
            <v>101.71</v>
          </cell>
          <cell r="V793"/>
          <cell r="W793"/>
          <cell r="X793"/>
          <cell r="Y793"/>
          <cell r="Z793"/>
          <cell r="AA793"/>
          <cell r="AB793">
            <v>1</v>
          </cell>
        </row>
        <row r="794">
          <cell r="A794" t="str">
            <v>2020-0794</v>
          </cell>
          <cell r="B794">
            <v>44055</v>
          </cell>
          <cell r="C794">
            <v>44056</v>
          </cell>
          <cell r="D794" t="str">
            <v>C013709</v>
          </cell>
          <cell r="E794" t="str">
            <v>PROMOCASH LYON CHAMPAGNE</v>
          </cell>
          <cell r="F794">
            <v>44054</v>
          </cell>
          <cell r="G794">
            <v>452772</v>
          </cell>
          <cell r="H794" t="str">
            <v xml:space="preserve">AVOIR + REFACTURATION </v>
          </cell>
          <cell r="I794" t="str">
            <v>TARA</v>
          </cell>
          <cell r="J794" t="str">
            <v>LONGE ESPADON DECONGELE SAUMURE APSO SV</v>
          </cell>
          <cell r="K794">
            <v>1054842</v>
          </cell>
          <cell r="L794">
            <v>4.2</v>
          </cell>
          <cell r="M794">
            <v>9.3000000000000007</v>
          </cell>
          <cell r="N794">
            <v>39.06</v>
          </cell>
          <cell r="O794" t="str">
            <v>TRANSPORTEUR</v>
          </cell>
          <cell r="P794" t="str">
            <v>MANQUANT RECEPTION</v>
          </cell>
          <cell r="Q794" t="str">
            <v>RENDU</v>
          </cell>
          <cell r="R794"/>
          <cell r="S794">
            <v>455539</v>
          </cell>
          <cell r="T794">
            <v>44068</v>
          </cell>
          <cell r="U794">
            <v>39.06</v>
          </cell>
          <cell r="V794">
            <v>245177</v>
          </cell>
          <cell r="W794">
            <v>39.06</v>
          </cell>
          <cell r="X794"/>
          <cell r="Y794"/>
          <cell r="Z794"/>
          <cell r="AA794"/>
          <cell r="AB794">
            <v>1</v>
          </cell>
        </row>
        <row r="795">
          <cell r="A795" t="str">
            <v>2020-0795</v>
          </cell>
          <cell r="B795">
            <v>44055</v>
          </cell>
          <cell r="C795">
            <v>44056</v>
          </cell>
          <cell r="D795" t="str">
            <v>C0144830</v>
          </cell>
          <cell r="E795" t="str">
            <v>ATLAGEL SAINT AIGNAN</v>
          </cell>
          <cell r="F795">
            <v>44054</v>
          </cell>
          <cell r="G795">
            <v>452729</v>
          </cell>
          <cell r="H795" t="str">
            <v xml:space="preserve">AVOIR + REFACTURATION </v>
          </cell>
          <cell r="I795" t="str">
            <v>TARA</v>
          </cell>
          <cell r="J795" t="str">
            <v>LAMELLE ENCORNET GEANT SAUMURE 5KG</v>
          </cell>
          <cell r="K795">
            <v>125155</v>
          </cell>
          <cell r="L795">
            <v>5</v>
          </cell>
          <cell r="M795">
            <v>3.4</v>
          </cell>
          <cell r="N795">
            <v>17</v>
          </cell>
          <cell r="O795" t="str">
            <v>TRANSPORTEUR</v>
          </cell>
          <cell r="P795" t="str">
            <v>COLIS CASSES</v>
          </cell>
          <cell r="Q795" t="str">
            <v>RENDU</v>
          </cell>
          <cell r="R795"/>
          <cell r="S795">
            <v>455540</v>
          </cell>
          <cell r="T795">
            <v>44068</v>
          </cell>
          <cell r="U795">
            <v>17</v>
          </cell>
          <cell r="V795">
            <v>245175</v>
          </cell>
          <cell r="W795">
            <v>17</v>
          </cell>
          <cell r="X795"/>
          <cell r="Y795"/>
          <cell r="Z795"/>
          <cell r="AA795"/>
          <cell r="AB795">
            <v>1</v>
          </cell>
        </row>
        <row r="796">
          <cell r="A796" t="str">
            <v>2020-0796</v>
          </cell>
          <cell r="B796">
            <v>44055</v>
          </cell>
          <cell r="C796">
            <v>44056</v>
          </cell>
          <cell r="D796" t="str">
            <v>C012088</v>
          </cell>
          <cell r="E796" t="str">
            <v xml:space="preserve">SCAPMAREE BOULOGNE </v>
          </cell>
          <cell r="F796">
            <v>44042</v>
          </cell>
          <cell r="G796">
            <v>450210</v>
          </cell>
          <cell r="H796" t="str">
            <v xml:space="preserve">AVOIR + REFACTURATION </v>
          </cell>
          <cell r="I796" t="str">
            <v>JOSEPH</v>
          </cell>
          <cell r="J796" t="str">
            <v>PT POULPE ENTIER DECONGELE 3KG</v>
          </cell>
          <cell r="K796">
            <v>124727</v>
          </cell>
          <cell r="L796">
            <v>6</v>
          </cell>
          <cell r="M796">
            <v>7.6</v>
          </cell>
          <cell r="N796">
            <v>45.599999999999994</v>
          </cell>
          <cell r="O796" t="str">
            <v>TRANSPORTEUR</v>
          </cell>
          <cell r="P796" t="str">
            <v xml:space="preserve">2 COLIS MANQUANT </v>
          </cell>
          <cell r="Q796" t="str">
            <v>RENDU</v>
          </cell>
          <cell r="R796"/>
          <cell r="S796">
            <v>455546</v>
          </cell>
          <cell r="T796">
            <v>44068</v>
          </cell>
          <cell r="U796">
            <v>45.6</v>
          </cell>
          <cell r="V796">
            <v>245176</v>
          </cell>
          <cell r="W796">
            <v>45.6</v>
          </cell>
          <cell r="X796"/>
          <cell r="Y796"/>
          <cell r="Z796"/>
          <cell r="AA796"/>
          <cell r="AB796">
            <v>1</v>
          </cell>
        </row>
        <row r="797">
          <cell r="A797" t="str">
            <v>2020-0797</v>
          </cell>
          <cell r="B797">
            <v>44056</v>
          </cell>
          <cell r="C797">
            <v>44056</v>
          </cell>
          <cell r="D797" t="str">
            <v>C015055</v>
          </cell>
          <cell r="E797" t="str">
            <v>CARREFOUR CESTAS</v>
          </cell>
          <cell r="F797">
            <v>44055</v>
          </cell>
          <cell r="G797">
            <v>452990</v>
          </cell>
          <cell r="H797" t="str">
            <v>A LA CHARGE DU TRANSPORTEUR</v>
          </cell>
          <cell r="I797" t="str">
            <v>LENAIC</v>
          </cell>
          <cell r="J797" t="str">
            <v>TOUT LE BL</v>
          </cell>
          <cell r="K797" t="str">
            <v>/</v>
          </cell>
          <cell r="L797">
            <v>22</v>
          </cell>
          <cell r="M797" t="str">
            <v>/</v>
          </cell>
          <cell r="N797">
            <v>0</v>
          </cell>
          <cell r="O797" t="str">
            <v>TRANSPORTEUR</v>
          </cell>
          <cell r="P797" t="str">
            <v>COMMANDE MANQUANTE</v>
          </cell>
          <cell r="Q797" t="str">
            <v>DEPART</v>
          </cell>
          <cell r="R797"/>
          <cell r="S797" t="str">
            <v>ATTENTE DO</v>
          </cell>
          <cell r="T797"/>
          <cell r="U797"/>
          <cell r="V797"/>
          <cell r="W797"/>
          <cell r="X797"/>
          <cell r="Y797"/>
          <cell r="Z797"/>
          <cell r="AA797"/>
          <cell r="AB797">
            <v>1</v>
          </cell>
        </row>
        <row r="798">
          <cell r="A798" t="str">
            <v>2020-0798</v>
          </cell>
          <cell r="B798">
            <v>44056</v>
          </cell>
          <cell r="C798">
            <v>44056</v>
          </cell>
          <cell r="D798" t="str">
            <v>C015055</v>
          </cell>
          <cell r="E798" t="str">
            <v>CARREFOUR CESTAS</v>
          </cell>
          <cell r="F798">
            <v>44055</v>
          </cell>
          <cell r="G798">
            <v>453023</v>
          </cell>
          <cell r="H798" t="str">
            <v>A LA CHARGE DU TRANSPORTEUR</v>
          </cell>
          <cell r="I798" t="str">
            <v>LENAIC</v>
          </cell>
          <cell r="J798" t="str">
            <v>TOUT LE BL</v>
          </cell>
          <cell r="K798" t="str">
            <v>/</v>
          </cell>
          <cell r="L798">
            <v>9</v>
          </cell>
          <cell r="M798" t="str">
            <v>/</v>
          </cell>
          <cell r="N798">
            <v>0</v>
          </cell>
          <cell r="O798" t="str">
            <v>TRANSPORTEUR</v>
          </cell>
          <cell r="P798" t="str">
            <v>COMMANDE MANQUANTE</v>
          </cell>
          <cell r="Q798" t="str">
            <v>DEPART</v>
          </cell>
          <cell r="R798"/>
          <cell r="S798" t="str">
            <v>ATTENTE DO</v>
          </cell>
          <cell r="T798"/>
          <cell r="U798"/>
          <cell r="V798"/>
          <cell r="W798"/>
          <cell r="X798"/>
          <cell r="Y798"/>
          <cell r="Z798"/>
          <cell r="AA798"/>
          <cell r="AB798">
            <v>1</v>
          </cell>
        </row>
        <row r="799">
          <cell r="A799" t="str">
            <v>2020-0799</v>
          </cell>
          <cell r="B799">
            <v>44056</v>
          </cell>
          <cell r="C799">
            <v>44056</v>
          </cell>
          <cell r="D799" t="str">
            <v>C015020</v>
          </cell>
          <cell r="E799" t="str">
            <v>SOCOMAR SARL</v>
          </cell>
          <cell r="F799">
            <v>44050</v>
          </cell>
          <cell r="G799">
            <v>452015</v>
          </cell>
          <cell r="H799" t="str">
            <v xml:space="preserve">AVOIR + RELIVRAISON </v>
          </cell>
          <cell r="I799" t="str">
            <v>ILARIA</v>
          </cell>
          <cell r="J799" t="str">
            <v>LONGE THON ALB SAUMURE ING COL ARO SV1P</v>
          </cell>
          <cell r="K799">
            <v>1053739</v>
          </cell>
          <cell r="L799">
            <v>33.75</v>
          </cell>
          <cell r="M799">
            <v>9</v>
          </cell>
          <cell r="N799">
            <v>303.75</v>
          </cell>
          <cell r="O799" t="str">
            <v>COMMERCE</v>
          </cell>
          <cell r="P799" t="str">
            <v>RELIVRAISON CHEZ THALASSINA</v>
          </cell>
          <cell r="Q799" t="str">
            <v>RENDU</v>
          </cell>
          <cell r="R799"/>
          <cell r="S799">
            <v>453357</v>
          </cell>
          <cell r="T799">
            <v>44056</v>
          </cell>
          <cell r="U799">
            <v>286.88</v>
          </cell>
          <cell r="V799"/>
          <cell r="W799"/>
          <cell r="X799"/>
          <cell r="Y799"/>
          <cell r="Z799"/>
          <cell r="AA799"/>
          <cell r="AB799">
            <v>1</v>
          </cell>
        </row>
        <row r="800">
          <cell r="A800" t="str">
            <v>2020-0800</v>
          </cell>
          <cell r="B800">
            <v>44056</v>
          </cell>
          <cell r="C800">
            <v>44056</v>
          </cell>
          <cell r="D800" t="str">
            <v>C011118</v>
          </cell>
          <cell r="E800" t="str">
            <v>SOBOMAR ATLANTIQUE SAS</v>
          </cell>
          <cell r="F800">
            <v>44055</v>
          </cell>
          <cell r="G800">
            <v>452912</v>
          </cell>
          <cell r="H800" t="str">
            <v>NE RIEN FAIRE</v>
          </cell>
          <cell r="I800" t="str">
            <v>ILARIA</v>
          </cell>
          <cell r="J800" t="str">
            <v>PT SEICHE NETTOYEE DEC 5KG</v>
          </cell>
          <cell r="K800">
            <v>1055179</v>
          </cell>
          <cell r="L800">
            <v>10</v>
          </cell>
          <cell r="M800">
            <v>5.5</v>
          </cell>
          <cell r="N800">
            <v>55</v>
          </cell>
          <cell r="O800" t="str">
            <v>TRANSPORTEUR</v>
          </cell>
          <cell r="P800" t="str">
            <v xml:space="preserve">MANQUANT 2 COLIS - CMR CORRECT </v>
          </cell>
          <cell r="Q800" t="str">
            <v>RENDU</v>
          </cell>
          <cell r="R800"/>
          <cell r="S800" t="str">
            <v>AUCUN AVOIR</v>
          </cell>
          <cell r="T800"/>
          <cell r="U800"/>
          <cell r="V800"/>
          <cell r="W800"/>
          <cell r="X800"/>
          <cell r="Y800"/>
          <cell r="Z800"/>
          <cell r="AA800"/>
          <cell r="AB800">
            <v>1</v>
          </cell>
        </row>
        <row r="801">
          <cell r="A801" t="str">
            <v>2020-0801</v>
          </cell>
          <cell r="B801">
            <v>44056</v>
          </cell>
          <cell r="C801">
            <v>44056</v>
          </cell>
          <cell r="D801" t="str">
            <v>C014529</v>
          </cell>
          <cell r="E801" t="str">
            <v>GASTROMER</v>
          </cell>
          <cell r="F801">
            <v>44055</v>
          </cell>
          <cell r="G801">
            <v>453054</v>
          </cell>
          <cell r="H801" t="str">
            <v>AVOIR</v>
          </cell>
          <cell r="I801" t="str">
            <v>ERIC</v>
          </cell>
          <cell r="J801" t="str">
            <v>CŒUR LONGE THON ALB DEC SASHIMI BQ1X4KG</v>
          </cell>
          <cell r="K801">
            <v>1055363</v>
          </cell>
          <cell r="L801">
            <v>21.303000000000001</v>
          </cell>
          <cell r="M801">
            <v>18.899999999999999</v>
          </cell>
          <cell r="N801">
            <v>402.62669999999997</v>
          </cell>
          <cell r="O801" t="str">
            <v>EXPEDITION</v>
          </cell>
          <cell r="P801" t="str">
            <v>COLIS VENDU A OMEGA3</v>
          </cell>
          <cell r="Q801" t="str">
            <v>RENDU</v>
          </cell>
          <cell r="R801"/>
          <cell r="S801">
            <v>453225</v>
          </cell>
          <cell r="T801">
            <v>44056</v>
          </cell>
          <cell r="U801">
            <v>402.63</v>
          </cell>
          <cell r="V801"/>
          <cell r="W801"/>
          <cell r="X801"/>
          <cell r="Y801"/>
          <cell r="Z801"/>
          <cell r="AA801"/>
          <cell r="AB801">
            <v>1</v>
          </cell>
        </row>
        <row r="802">
          <cell r="A802" t="str">
            <v>2020-0802</v>
          </cell>
          <cell r="B802">
            <v>44056</v>
          </cell>
          <cell r="C802">
            <v>44057</v>
          </cell>
          <cell r="D802" t="str">
            <v>C011456</v>
          </cell>
          <cell r="E802" t="str">
            <v>POMONA ANNECY</v>
          </cell>
          <cell r="F802">
            <v>44049</v>
          </cell>
          <cell r="G802">
            <v>451836</v>
          </cell>
          <cell r="H802" t="str">
            <v>DESTRUCTION + AVOIR</v>
          </cell>
          <cell r="I802" t="str">
            <v>ILARIA</v>
          </cell>
          <cell r="J802" t="str">
            <v>THON BLANC ENTIER 5/15KG 1P</v>
          </cell>
          <cell r="K802">
            <v>125024</v>
          </cell>
          <cell r="L802">
            <v>18.600000000000001</v>
          </cell>
          <cell r="M802">
            <v>4.95</v>
          </cell>
          <cell r="N802">
            <v>92.070000000000007</v>
          </cell>
          <cell r="O802" t="str">
            <v>QUALITE</v>
          </cell>
          <cell r="P802"/>
          <cell r="Q802" t="str">
            <v>DEPART</v>
          </cell>
          <cell r="R802"/>
          <cell r="S802">
            <v>453497</v>
          </cell>
          <cell r="T802">
            <v>44057</v>
          </cell>
          <cell r="U802">
            <v>92.07</v>
          </cell>
          <cell r="V802"/>
          <cell r="W802"/>
          <cell r="X802"/>
          <cell r="Y802"/>
          <cell r="Z802"/>
          <cell r="AA802"/>
          <cell r="AB802">
            <v>1</v>
          </cell>
        </row>
        <row r="803">
          <cell r="A803" t="str">
            <v>2020-0803</v>
          </cell>
          <cell r="B803">
            <v>44056</v>
          </cell>
          <cell r="C803">
            <v>44056</v>
          </cell>
          <cell r="D803" t="str">
            <v>C014175</v>
          </cell>
          <cell r="E803" t="str">
            <v>ALLIOMER</v>
          </cell>
          <cell r="F803">
            <v>44054</v>
          </cell>
          <cell r="G803">
            <v>452693</v>
          </cell>
          <cell r="H803" t="str">
            <v>DESTRUCTION + AVOIR</v>
          </cell>
          <cell r="I803" t="str">
            <v>ILARIA</v>
          </cell>
          <cell r="J803" t="str">
            <v>LONGE ESPADON DECONGELE SAUMURE APSO SV</v>
          </cell>
          <cell r="K803">
            <v>1054841</v>
          </cell>
          <cell r="L803">
            <v>1.32</v>
          </cell>
          <cell r="M803">
            <v>8.8000000000000007</v>
          </cell>
          <cell r="N803">
            <v>11.616000000000001</v>
          </cell>
          <cell r="O803" t="str">
            <v>QUALITE</v>
          </cell>
          <cell r="P803" t="str">
            <v>NOIRES</v>
          </cell>
          <cell r="Q803" t="str">
            <v>DEPART</v>
          </cell>
          <cell r="R803"/>
          <cell r="S803">
            <v>453295</v>
          </cell>
          <cell r="T803">
            <v>44056</v>
          </cell>
          <cell r="U803">
            <v>11.62</v>
          </cell>
          <cell r="V803"/>
          <cell r="W803"/>
          <cell r="X803"/>
          <cell r="Y803"/>
          <cell r="Z803"/>
          <cell r="AA803"/>
          <cell r="AB803">
            <v>1</v>
          </cell>
        </row>
        <row r="804">
          <cell r="A804" t="str">
            <v>2020-0804</v>
          </cell>
          <cell r="B804">
            <v>44056</v>
          </cell>
          <cell r="C804">
            <v>44056</v>
          </cell>
          <cell r="D804" t="str">
            <v>C015004</v>
          </cell>
          <cell r="E804" t="str">
            <v>MOVI FISH</v>
          </cell>
          <cell r="F804">
            <v>44050</v>
          </cell>
          <cell r="G804">
            <v>452134</v>
          </cell>
          <cell r="H804" t="str">
            <v>AVOIR</v>
          </cell>
          <cell r="I804" t="str">
            <v>ILARIA</v>
          </cell>
          <cell r="J804" t="str">
            <v>FILONE TONNO PINNE GIALLA SALAMOIA SV1P</v>
          </cell>
          <cell r="K804">
            <v>1053739</v>
          </cell>
          <cell r="L804">
            <v>38.049999999999997</v>
          </cell>
          <cell r="M804">
            <v>3.1</v>
          </cell>
          <cell r="N804">
            <v>117.955</v>
          </cell>
          <cell r="O804" t="str">
            <v>QUALITE</v>
          </cell>
          <cell r="P804" t="str">
            <v>COULEUR - VAM A 5€</v>
          </cell>
          <cell r="Q804" t="str">
            <v>RENDU</v>
          </cell>
          <cell r="R804"/>
          <cell r="S804">
            <v>453294</v>
          </cell>
          <cell r="T804">
            <v>44056</v>
          </cell>
          <cell r="U804">
            <v>117.96</v>
          </cell>
          <cell r="V804"/>
          <cell r="W804"/>
          <cell r="X804"/>
          <cell r="Y804"/>
          <cell r="Z804"/>
          <cell r="AA804"/>
          <cell r="AB804">
            <v>1</v>
          </cell>
        </row>
        <row r="805">
          <cell r="A805" t="str">
            <v>2020-0805</v>
          </cell>
          <cell r="B805">
            <v>44056</v>
          </cell>
          <cell r="C805">
            <v>44056</v>
          </cell>
          <cell r="D805" t="str">
            <v>C015015</v>
          </cell>
          <cell r="E805" t="str">
            <v>ITTICA ROSALINA SRL</v>
          </cell>
          <cell r="F805">
            <v>44050</v>
          </cell>
          <cell r="G805">
            <v>452152</v>
          </cell>
          <cell r="H805" t="str">
            <v>DESTRUCTION + AVOIR</v>
          </cell>
          <cell r="I805" t="str">
            <v>DANIEL</v>
          </cell>
          <cell r="J805" t="str">
            <v>FILONE TONNO GIALLA SALAMOIA SV1P</v>
          </cell>
          <cell r="K805">
            <v>1053739</v>
          </cell>
          <cell r="L805">
            <v>7.91</v>
          </cell>
          <cell r="M805">
            <v>7.8</v>
          </cell>
          <cell r="N805">
            <v>61.698</v>
          </cell>
          <cell r="O805" t="str">
            <v>QUALITE</v>
          </cell>
          <cell r="P805"/>
          <cell r="Q805" t="str">
            <v>RENDU</v>
          </cell>
          <cell r="R805"/>
          <cell r="S805">
            <v>453293</v>
          </cell>
          <cell r="T805">
            <v>44056</v>
          </cell>
          <cell r="U805">
            <v>61.7</v>
          </cell>
          <cell r="V805"/>
          <cell r="W805"/>
          <cell r="X805"/>
          <cell r="Y805"/>
          <cell r="Z805"/>
          <cell r="AA805"/>
          <cell r="AB805">
            <v>1</v>
          </cell>
        </row>
        <row r="806">
          <cell r="A806" t="str">
            <v>2020-0806</v>
          </cell>
          <cell r="B806">
            <v>44056</v>
          </cell>
          <cell r="C806">
            <v>44056</v>
          </cell>
          <cell r="D806" t="str">
            <v>C015216</v>
          </cell>
          <cell r="E806" t="str">
            <v>MAISON ROUSTIT</v>
          </cell>
          <cell r="F806">
            <v>44054</v>
          </cell>
          <cell r="G806">
            <v>452606</v>
          </cell>
          <cell r="H806" t="str">
            <v>RETOUR + AVOIR</v>
          </cell>
          <cell r="I806" t="str">
            <v>JOSEPH</v>
          </cell>
          <cell r="J806" t="str">
            <v>STEACK THON ALBACORE CONG 120/140G</v>
          </cell>
          <cell r="K806">
            <v>105847</v>
          </cell>
          <cell r="L806">
            <v>500</v>
          </cell>
          <cell r="M806">
            <v>8.5</v>
          </cell>
          <cell r="N806">
            <v>4250</v>
          </cell>
          <cell r="O806" t="str">
            <v>QUALITE</v>
          </cell>
          <cell r="P806" t="str">
            <v>CUIT PAR LE FROID</v>
          </cell>
          <cell r="Q806" t="str">
            <v>DEPART</v>
          </cell>
          <cell r="R806">
            <v>44068</v>
          </cell>
          <cell r="S806">
            <v>455519</v>
          </cell>
          <cell r="T806">
            <v>44068</v>
          </cell>
          <cell r="U806">
            <v>5907.5</v>
          </cell>
          <cell r="V806"/>
          <cell r="W806"/>
          <cell r="X806"/>
          <cell r="Y806"/>
          <cell r="Z806"/>
          <cell r="AA806"/>
          <cell r="AB806">
            <v>1</v>
          </cell>
        </row>
        <row r="807">
          <cell r="A807" t="str">
            <v>2020-0807</v>
          </cell>
          <cell r="B807">
            <v>44056</v>
          </cell>
          <cell r="C807">
            <v>44056</v>
          </cell>
          <cell r="D807" t="str">
            <v>C013615</v>
          </cell>
          <cell r="E807" t="str">
            <v>PROMOCASH PERPIGNAN</v>
          </cell>
          <cell r="F807">
            <v>44053</v>
          </cell>
          <cell r="G807">
            <v>452504</v>
          </cell>
          <cell r="H807" t="str">
            <v xml:space="preserve">AVOIR + RELIVRAISON </v>
          </cell>
          <cell r="I807" t="str">
            <v>KIMBERLY</v>
          </cell>
          <cell r="J807" t="str">
            <v>LONGE THON ALB SAUMURE ING COL ARO SV1P</v>
          </cell>
          <cell r="K807">
            <v>1054253</v>
          </cell>
          <cell r="L807">
            <v>21.55</v>
          </cell>
          <cell r="M807">
            <v>8</v>
          </cell>
          <cell r="N807">
            <v>172.4</v>
          </cell>
          <cell r="O807" t="str">
            <v>EXPEDITION</v>
          </cell>
          <cell r="P807" t="str">
            <v xml:space="preserve">VENTE AU MIEUX A GAVIGNAUD </v>
          </cell>
          <cell r="Q807" t="str">
            <v>DEPART</v>
          </cell>
          <cell r="R807"/>
          <cell r="S807">
            <v>453549</v>
          </cell>
          <cell r="T807">
            <v>44057</v>
          </cell>
          <cell r="U807">
            <v>172.4</v>
          </cell>
          <cell r="V807"/>
          <cell r="W807"/>
          <cell r="X807"/>
          <cell r="Y807"/>
          <cell r="Z807"/>
          <cell r="AA807"/>
          <cell r="AB807">
            <v>1</v>
          </cell>
        </row>
        <row r="808">
          <cell r="A808" t="str">
            <v>2020-0808</v>
          </cell>
          <cell r="B808">
            <v>44056</v>
          </cell>
          <cell r="C808">
            <v>44057</v>
          </cell>
          <cell r="D808" t="str">
            <v>C014222</v>
          </cell>
          <cell r="E808" t="str">
            <v>GINEYS FRAIS</v>
          </cell>
          <cell r="F808">
            <v>44004</v>
          </cell>
          <cell r="G808">
            <v>442251</v>
          </cell>
          <cell r="H808" t="str">
            <v>NE RIEN FAIRE</v>
          </cell>
          <cell r="I808" t="str">
            <v>ERIC</v>
          </cell>
          <cell r="J808" t="str">
            <v>LONGE ESPADON DECONGELE SAUMURE APSO SV</v>
          </cell>
          <cell r="K808">
            <v>1039393</v>
          </cell>
          <cell r="L808">
            <v>5.0999999999999996</v>
          </cell>
          <cell r="M808">
            <v>9.9</v>
          </cell>
          <cell r="N808">
            <v>50.489999999999995</v>
          </cell>
          <cell r="O808" t="str">
            <v xml:space="preserve">TRANSPORTEUR </v>
          </cell>
          <cell r="P808" t="str">
            <v>COLIS ABIMES - CMR CORRECT</v>
          </cell>
          <cell r="Q808" t="str">
            <v>RENDU</v>
          </cell>
          <cell r="R808"/>
          <cell r="S808" t="str">
            <v>AUCUN AVOIR</v>
          </cell>
          <cell r="T808"/>
          <cell r="U808"/>
          <cell r="V808"/>
          <cell r="W808"/>
          <cell r="X808"/>
          <cell r="Y808"/>
          <cell r="Z808"/>
          <cell r="AA808"/>
          <cell r="AB808">
            <v>1</v>
          </cell>
        </row>
        <row r="809">
          <cell r="A809" t="str">
            <v>2020-0809</v>
          </cell>
          <cell r="B809">
            <v>44056</v>
          </cell>
          <cell r="C809">
            <v>44056</v>
          </cell>
          <cell r="D809" t="str">
            <v>C011828</v>
          </cell>
          <cell r="E809" t="str">
            <v>CASINO PLAN D'ORGON</v>
          </cell>
          <cell r="F809">
            <v>44056</v>
          </cell>
          <cell r="G809">
            <v>453370</v>
          </cell>
          <cell r="H809" t="str">
            <v>RETOUR + AVOIR</v>
          </cell>
          <cell r="I809" t="str">
            <v>LENAIC</v>
          </cell>
          <cell r="J809" t="str">
            <v>PT SEICHE NETTOYEE DEC 5KG</v>
          </cell>
          <cell r="K809">
            <v>1055872</v>
          </cell>
          <cell r="L809">
            <v>50</v>
          </cell>
          <cell r="M809">
            <v>5.9</v>
          </cell>
          <cell r="N809">
            <v>295</v>
          </cell>
          <cell r="O809" t="str">
            <v>QUALITE</v>
          </cell>
          <cell r="P809"/>
          <cell r="Q809" t="str">
            <v>DEPART</v>
          </cell>
          <cell r="R809"/>
          <cell r="S809">
            <v>470190</v>
          </cell>
          <cell r="T809">
            <v>44165</v>
          </cell>
          <cell r="U809">
            <v>84.1</v>
          </cell>
          <cell r="V809"/>
          <cell r="W809"/>
          <cell r="X809"/>
          <cell r="Y809"/>
          <cell r="Z809"/>
          <cell r="AA809"/>
          <cell r="AB809">
            <v>1</v>
          </cell>
        </row>
        <row r="810">
          <cell r="A810" t="str">
            <v>2020-0810</v>
          </cell>
          <cell r="B810">
            <v>44057</v>
          </cell>
          <cell r="C810">
            <v>44056</v>
          </cell>
          <cell r="D810" t="str">
            <v>C0144830</v>
          </cell>
          <cell r="E810" t="str">
            <v xml:space="preserve">ATLAGEL SAINT AIGNAN </v>
          </cell>
          <cell r="F810">
            <v>44056</v>
          </cell>
          <cell r="G810">
            <v>453271</v>
          </cell>
          <cell r="H810" t="str">
            <v xml:space="preserve">AVOIR + REFACTURATION </v>
          </cell>
          <cell r="I810" t="str">
            <v>TARA</v>
          </cell>
          <cell r="J810" t="str">
            <v>LAMELLE ENCORNET GEANT SAUMURE 5KG</v>
          </cell>
          <cell r="K810">
            <v>125228</v>
          </cell>
          <cell r="L810">
            <v>50</v>
          </cell>
          <cell r="M810">
            <v>3.4</v>
          </cell>
          <cell r="N810">
            <v>170</v>
          </cell>
          <cell r="O810" t="str">
            <v>TRANSPORTEUR</v>
          </cell>
          <cell r="P810" t="str">
            <v>COLIS PERDU PAR LE TRANSPORTEUR</v>
          </cell>
          <cell r="Q810" t="str">
            <v>RENDU</v>
          </cell>
          <cell r="R810"/>
          <cell r="S810">
            <v>456957</v>
          </cell>
          <cell r="T810">
            <v>44076</v>
          </cell>
          <cell r="U810">
            <v>170</v>
          </cell>
          <cell r="V810">
            <v>247857</v>
          </cell>
          <cell r="W810">
            <v>170</v>
          </cell>
          <cell r="X810"/>
          <cell r="Y810"/>
          <cell r="Z810"/>
          <cell r="AA810"/>
          <cell r="AB810">
            <v>1</v>
          </cell>
        </row>
        <row r="811">
          <cell r="A811" t="str">
            <v>2020-0811</v>
          </cell>
          <cell r="B811">
            <v>44057</v>
          </cell>
          <cell r="C811">
            <v>44067</v>
          </cell>
          <cell r="D811" t="str">
            <v>C014020</v>
          </cell>
          <cell r="E811" t="str">
            <v>MERICQ AGEN</v>
          </cell>
          <cell r="F811">
            <v>44056</v>
          </cell>
          <cell r="G811">
            <v>453328</v>
          </cell>
          <cell r="H811" t="str">
            <v>DESTRUCTION + AVOIR</v>
          </cell>
          <cell r="I811" t="str">
            <v>ERIC</v>
          </cell>
          <cell r="J811" t="str">
            <v xml:space="preserve">LONGE THON ALB SAUMURE </v>
          </cell>
          <cell r="K811">
            <v>1055673</v>
          </cell>
          <cell r="L811">
            <v>11.28</v>
          </cell>
          <cell r="M811">
            <v>7.2</v>
          </cell>
          <cell r="N811">
            <v>81.215999999999994</v>
          </cell>
          <cell r="O811" t="str">
            <v>QUALITE</v>
          </cell>
          <cell r="P811" t="str">
            <v>FRAICHEUR</v>
          </cell>
          <cell r="Q811" t="str">
            <v>DEPART</v>
          </cell>
          <cell r="R811"/>
          <cell r="S811">
            <v>455535</v>
          </cell>
          <cell r="T811">
            <v>44068</v>
          </cell>
          <cell r="U811">
            <v>81.22</v>
          </cell>
          <cell r="V811"/>
          <cell r="W811"/>
          <cell r="X811"/>
          <cell r="Y811"/>
          <cell r="Z811"/>
          <cell r="AA811"/>
          <cell r="AB811">
            <v>1</v>
          </cell>
        </row>
        <row r="812">
          <cell r="A812" t="str">
            <v>2020-0812</v>
          </cell>
          <cell r="B812">
            <v>44060</v>
          </cell>
          <cell r="C812">
            <v>44060</v>
          </cell>
          <cell r="D812" t="str">
            <v>C012849</v>
          </cell>
          <cell r="E812" t="str">
            <v>METRO CASH &amp; CARRY</v>
          </cell>
          <cell r="F812">
            <v>44060</v>
          </cell>
          <cell r="G812">
            <v>453723</v>
          </cell>
          <cell r="H812" t="str">
            <v>RETOUR + AVOIR</v>
          </cell>
          <cell r="I812" t="str">
            <v>ERIC</v>
          </cell>
          <cell r="J812" t="str">
            <v>LONGE THON ALBACORE SPSS O SV 15KG</v>
          </cell>
          <cell r="K812">
            <v>125314</v>
          </cell>
          <cell r="L812">
            <v>46.8</v>
          </cell>
          <cell r="M812">
            <v>14.9</v>
          </cell>
          <cell r="N812">
            <v>697.31999999999994</v>
          </cell>
          <cell r="O812" t="str">
            <v>COMMERCE</v>
          </cell>
          <cell r="P812"/>
          <cell r="Q812" t="str">
            <v>RENDU</v>
          </cell>
          <cell r="R812">
            <v>44061</v>
          </cell>
          <cell r="S812">
            <v>455557</v>
          </cell>
          <cell r="T812">
            <v>44068</v>
          </cell>
          <cell r="U812">
            <v>697.32</v>
          </cell>
          <cell r="V812"/>
          <cell r="W812"/>
          <cell r="X812"/>
          <cell r="Y812"/>
          <cell r="Z812"/>
          <cell r="AA812"/>
          <cell r="AB812">
            <v>1</v>
          </cell>
        </row>
        <row r="813">
          <cell r="A813" t="str">
            <v>2020-0813</v>
          </cell>
          <cell r="B813">
            <v>44060</v>
          </cell>
          <cell r="C813">
            <v>44060</v>
          </cell>
          <cell r="D813" t="str">
            <v>C012849</v>
          </cell>
          <cell r="E813" t="str">
            <v>METRO CASH &amp; CARRY</v>
          </cell>
          <cell r="F813">
            <v>44058</v>
          </cell>
          <cell r="G813">
            <v>453618</v>
          </cell>
          <cell r="H813" t="str">
            <v xml:space="preserve">AVOIR + REFACTURATION </v>
          </cell>
          <cell r="I813" t="str">
            <v>TARA</v>
          </cell>
          <cell r="J813" t="str">
            <v>LAMELLE ENCORNET GEANT SAUMURE 5KG</v>
          </cell>
          <cell r="K813">
            <v>125295</v>
          </cell>
          <cell r="L813">
            <v>5</v>
          </cell>
          <cell r="M813">
            <v>2.95</v>
          </cell>
          <cell r="N813">
            <v>14.75</v>
          </cell>
          <cell r="O813" t="str">
            <v>TRANSPORTEUR</v>
          </cell>
          <cell r="P813" t="str">
            <v xml:space="preserve">1 ETIQUETTE MANQUANTE </v>
          </cell>
          <cell r="Q813" t="str">
            <v>RENDU</v>
          </cell>
          <cell r="R813"/>
          <cell r="S813" t="str">
            <v>ATTENTE APC</v>
          </cell>
          <cell r="T813"/>
          <cell r="U813"/>
          <cell r="V813"/>
          <cell r="W813"/>
          <cell r="X813"/>
          <cell r="Y813"/>
          <cell r="Z813"/>
          <cell r="AA813"/>
          <cell r="AB813">
            <v>1</v>
          </cell>
        </row>
        <row r="814">
          <cell r="A814" t="str">
            <v>2020-0814</v>
          </cell>
          <cell r="B814">
            <v>44060</v>
          </cell>
          <cell r="C814">
            <v>44060</v>
          </cell>
          <cell r="D814" t="str">
            <v>C013184</v>
          </cell>
          <cell r="E814" t="str">
            <v>CARREFOUR LYON</v>
          </cell>
          <cell r="F814">
            <v>44060</v>
          </cell>
          <cell r="G814">
            <v>453921</v>
          </cell>
          <cell r="H814" t="str">
            <v>RETOUR + AVOIR</v>
          </cell>
          <cell r="I814" t="str">
            <v>LENAIC</v>
          </cell>
          <cell r="J814" t="str">
            <v>THONINE ENTIERE 4/6KG</v>
          </cell>
          <cell r="K814">
            <v>125199</v>
          </cell>
          <cell r="L814">
            <v>145.6</v>
          </cell>
          <cell r="M814">
            <v>2.9</v>
          </cell>
          <cell r="N814">
            <v>422.23999999999995</v>
          </cell>
          <cell r="O814" t="str">
            <v>QUALITE</v>
          </cell>
          <cell r="P814"/>
          <cell r="Q814" t="str">
            <v>DEPART</v>
          </cell>
          <cell r="R814">
            <v>44066</v>
          </cell>
          <cell r="S814">
            <v>455558</v>
          </cell>
          <cell r="T814">
            <v>44067</v>
          </cell>
          <cell r="U814">
            <v>422.24</v>
          </cell>
          <cell r="V814"/>
          <cell r="W814"/>
          <cell r="X814"/>
          <cell r="Y814" t="str">
            <v>JL MAR</v>
          </cell>
          <cell r="Z814"/>
          <cell r="AA814"/>
          <cell r="AB814">
            <v>1</v>
          </cell>
        </row>
        <row r="815">
          <cell r="A815" t="str">
            <v>2020-0815</v>
          </cell>
          <cell r="B815">
            <v>44061</v>
          </cell>
          <cell r="C815">
            <v>44061</v>
          </cell>
          <cell r="D815" t="str">
            <v>C011757</v>
          </cell>
          <cell r="E815" t="str">
            <v>MAREE POUR TOUS</v>
          </cell>
          <cell r="F815">
            <v>44058</v>
          </cell>
          <cell r="G815">
            <v>453530</v>
          </cell>
          <cell r="H815" t="str">
            <v xml:space="preserve">AVOIR + REFACTURATION </v>
          </cell>
          <cell r="I815" t="str">
            <v>LENAIC</v>
          </cell>
          <cell r="J815" t="str">
            <v>LONGE THON ALB SAUMURE ING COL ARO SV1P</v>
          </cell>
          <cell r="K815">
            <v>1056125</v>
          </cell>
          <cell r="L815">
            <v>26.04</v>
          </cell>
          <cell r="M815">
            <v>8.3000000000000007</v>
          </cell>
          <cell r="N815">
            <v>216.13200000000001</v>
          </cell>
          <cell r="O815" t="str">
            <v>TRANSPORTEUR</v>
          </cell>
          <cell r="P815" t="str">
            <v>NON LIVRE</v>
          </cell>
          <cell r="Q815" t="str">
            <v>RENDU</v>
          </cell>
          <cell r="R815"/>
          <cell r="S815">
            <v>456971</v>
          </cell>
          <cell r="T815">
            <v>44076</v>
          </cell>
          <cell r="U815">
            <v>216.13</v>
          </cell>
          <cell r="V815">
            <v>245828</v>
          </cell>
          <cell r="W815">
            <v>216.13</v>
          </cell>
          <cell r="X815"/>
          <cell r="Y815"/>
          <cell r="Z815"/>
          <cell r="AA815"/>
          <cell r="AB815">
            <v>1</v>
          </cell>
        </row>
        <row r="816">
          <cell r="A816" t="str">
            <v>2020-0816</v>
          </cell>
          <cell r="B816">
            <v>44067</v>
          </cell>
          <cell r="C816">
            <v>44067</v>
          </cell>
          <cell r="D816" t="str">
            <v>C012056</v>
          </cell>
          <cell r="E816" t="str">
            <v>BRAKE SOUILLAC</v>
          </cell>
          <cell r="F816">
            <v>44061</v>
          </cell>
          <cell r="G816">
            <v>454052</v>
          </cell>
          <cell r="H816" t="str">
            <v>NE RIEN FAIRE</v>
          </cell>
          <cell r="I816" t="str">
            <v>JOSEPH</v>
          </cell>
          <cell r="J816" t="str">
            <v>LONGE THON ALB DEC SASHIMI SPSS BQ 1X4KG</v>
          </cell>
          <cell r="K816">
            <v>1056922</v>
          </cell>
          <cell r="L816">
            <v>18.088999999999999</v>
          </cell>
          <cell r="M816">
            <v>18.2</v>
          </cell>
          <cell r="N816">
            <v>329.21979999999996</v>
          </cell>
          <cell r="O816" t="str">
            <v>TRANSPORTEUR</v>
          </cell>
          <cell r="P816" t="str">
            <v>RECU EN PARTIE MAIS REFUSE CAR COLIS PERDUS - CMR CORRECT</v>
          </cell>
          <cell r="Q816" t="str">
            <v>RENDU</v>
          </cell>
          <cell r="R816"/>
          <cell r="S816" t="str">
            <v>AUCUN AVOIR</v>
          </cell>
          <cell r="T816"/>
          <cell r="U816"/>
          <cell r="V816"/>
          <cell r="W816"/>
          <cell r="X816"/>
          <cell r="Y816"/>
          <cell r="Z816"/>
          <cell r="AA816"/>
          <cell r="AB816">
            <v>3</v>
          </cell>
        </row>
        <row r="817">
          <cell r="A817" t="str">
            <v>2020-0817</v>
          </cell>
          <cell r="B817">
            <v>44067</v>
          </cell>
          <cell r="C817">
            <v>44067</v>
          </cell>
          <cell r="D817" t="str">
            <v>C012056</v>
          </cell>
          <cell r="E817" t="str">
            <v>BRAKE SOUILLAC</v>
          </cell>
          <cell r="F817">
            <v>44061</v>
          </cell>
          <cell r="G817">
            <v>454052</v>
          </cell>
          <cell r="H817" t="str">
            <v>NE RIEN FAIRE</v>
          </cell>
          <cell r="I817" t="str">
            <v>JOSEPH</v>
          </cell>
          <cell r="J817" t="str">
            <v>LONGE THON ALB SAUMURE ING COL ARO SV1P</v>
          </cell>
          <cell r="K817">
            <v>1056973</v>
          </cell>
          <cell r="L817">
            <v>88.08</v>
          </cell>
          <cell r="M817">
            <v>8.6999999999999993</v>
          </cell>
          <cell r="N817">
            <v>766.29599999999994</v>
          </cell>
          <cell r="O817" t="str">
            <v>TRANSPORTEUR</v>
          </cell>
          <cell r="P817" t="str">
            <v>RECU EN PARTIE MAIS REFUSE CAR COLIS PERDUS - CMR CORRECT</v>
          </cell>
          <cell r="Q817" t="str">
            <v>RENDU</v>
          </cell>
          <cell r="R817"/>
          <cell r="S817" t="str">
            <v>AUCUN AVOIR</v>
          </cell>
          <cell r="T817"/>
          <cell r="U817"/>
          <cell r="V817"/>
          <cell r="W817"/>
          <cell r="X817"/>
          <cell r="Y817"/>
          <cell r="Z817"/>
          <cell r="AA817"/>
          <cell r="AB817">
            <v>3</v>
          </cell>
        </row>
        <row r="818">
          <cell r="A818" t="str">
            <v>2020-0818</v>
          </cell>
          <cell r="B818">
            <v>44067</v>
          </cell>
          <cell r="C818">
            <v>44067</v>
          </cell>
          <cell r="D818" t="str">
            <v>C012056</v>
          </cell>
          <cell r="E818" t="str">
            <v>BRAKE SOUILLAC</v>
          </cell>
          <cell r="F818">
            <v>44061</v>
          </cell>
          <cell r="G818">
            <v>454052</v>
          </cell>
          <cell r="H818" t="str">
            <v>NE RIEN FAIRE</v>
          </cell>
          <cell r="I818" t="str">
            <v>JOSEPH</v>
          </cell>
          <cell r="J818" t="str">
            <v>LAMMELLE ENCORNET GEANT SAUMURE 5KG</v>
          </cell>
          <cell r="K818">
            <v>125374</v>
          </cell>
          <cell r="L818">
            <v>20</v>
          </cell>
          <cell r="M818">
            <v>3.55</v>
          </cell>
          <cell r="N818">
            <v>71</v>
          </cell>
          <cell r="O818" t="str">
            <v>TRANSPORTEUR</v>
          </cell>
          <cell r="P818" t="str">
            <v>RECU EN PARTIE MAIS REFUSE CAR COLIS PERDUS - CMR CORRECT</v>
          </cell>
          <cell r="Q818" t="str">
            <v>RENDU</v>
          </cell>
          <cell r="R818"/>
          <cell r="S818" t="str">
            <v>AUCUN AVOIR</v>
          </cell>
          <cell r="T818"/>
          <cell r="U818"/>
          <cell r="V818"/>
          <cell r="W818"/>
          <cell r="X818"/>
          <cell r="Y818"/>
          <cell r="Z818"/>
          <cell r="AA818"/>
          <cell r="AB818">
            <v>3</v>
          </cell>
        </row>
        <row r="819">
          <cell r="A819" t="str">
            <v>2020-0819</v>
          </cell>
          <cell r="B819">
            <v>44067</v>
          </cell>
          <cell r="C819">
            <v>44067</v>
          </cell>
          <cell r="D819" t="str">
            <v>C015055</v>
          </cell>
          <cell r="E819" t="str">
            <v>CARREFOUR CESTAS</v>
          </cell>
          <cell r="F819">
            <v>44062</v>
          </cell>
          <cell r="G819">
            <v>454310</v>
          </cell>
          <cell r="H819" t="str">
            <v>A LA CHARGE DU TRANSPORTEUR</v>
          </cell>
          <cell r="I819" t="str">
            <v>LENAIC</v>
          </cell>
          <cell r="J819" t="str">
            <v>LAMELLE ENCORNET GEANT SAUMURE 5KG</v>
          </cell>
          <cell r="K819">
            <v>125428</v>
          </cell>
          <cell r="L819">
            <v>5</v>
          </cell>
          <cell r="M819">
            <v>3.25</v>
          </cell>
          <cell r="N819">
            <v>16.25</v>
          </cell>
          <cell r="O819" t="str">
            <v>TRANSPORTEUR</v>
          </cell>
          <cell r="P819" t="str">
            <v xml:space="preserve">CASSE + MANQUANT </v>
          </cell>
          <cell r="Q819" t="str">
            <v>DEPART</v>
          </cell>
          <cell r="R819"/>
          <cell r="S819" t="str">
            <v>ATTENTE DO</v>
          </cell>
          <cell r="T819"/>
          <cell r="U819"/>
          <cell r="V819"/>
          <cell r="W819"/>
          <cell r="X819"/>
          <cell r="Y819"/>
          <cell r="Z819"/>
          <cell r="AA819"/>
          <cell r="AB819">
            <v>4</v>
          </cell>
        </row>
        <row r="820">
          <cell r="A820" t="str">
            <v>2020-0820</v>
          </cell>
          <cell r="B820">
            <v>44067</v>
          </cell>
          <cell r="C820">
            <v>44067</v>
          </cell>
          <cell r="D820" t="str">
            <v>C015055</v>
          </cell>
          <cell r="E820" t="str">
            <v>CARREFOUR CESTAS</v>
          </cell>
          <cell r="F820">
            <v>44062</v>
          </cell>
          <cell r="G820">
            <v>454310</v>
          </cell>
          <cell r="H820" t="str">
            <v>A LA CHARGE DU TRANSPORTEUR</v>
          </cell>
          <cell r="I820" t="str">
            <v>LENAIC</v>
          </cell>
          <cell r="J820" t="str">
            <v>ANNEAUX ENCORNET GEANT SAUMURES 3KG</v>
          </cell>
          <cell r="K820">
            <v>125375</v>
          </cell>
          <cell r="L820">
            <v>3</v>
          </cell>
          <cell r="M820">
            <v>4.0999999999999996</v>
          </cell>
          <cell r="N820">
            <v>12.299999999999999</v>
          </cell>
          <cell r="O820" t="str">
            <v>TRANSPORTEUR</v>
          </cell>
          <cell r="P820" t="str">
            <v>CASSE + MANQUANT</v>
          </cell>
          <cell r="Q820" t="str">
            <v>DEPART</v>
          </cell>
          <cell r="R820"/>
          <cell r="S820" t="str">
            <v>ATTENTE DO</v>
          </cell>
          <cell r="T820"/>
          <cell r="U820"/>
          <cell r="V820"/>
          <cell r="W820"/>
          <cell r="X820"/>
          <cell r="Y820"/>
          <cell r="Z820"/>
          <cell r="AA820"/>
          <cell r="AB820">
            <v>4</v>
          </cell>
        </row>
        <row r="821">
          <cell r="A821" t="str">
            <v>2020-0821</v>
          </cell>
          <cell r="B821">
            <v>44067</v>
          </cell>
          <cell r="C821">
            <v>44067</v>
          </cell>
          <cell r="D821" t="str">
            <v>C015055</v>
          </cell>
          <cell r="E821" t="str">
            <v>CARREFOUR CESTAS</v>
          </cell>
          <cell r="F821">
            <v>44062</v>
          </cell>
          <cell r="G821">
            <v>454310</v>
          </cell>
          <cell r="H821" t="str">
            <v>A LA CHARGE DU TRANSPORTEUR</v>
          </cell>
          <cell r="I821" t="str">
            <v>LENAIC</v>
          </cell>
          <cell r="J821" t="str">
            <v>ANNEAUX ENCORNET GEANT SAUMURES 5KG</v>
          </cell>
          <cell r="K821">
            <v>125376</v>
          </cell>
          <cell r="L821">
            <v>5</v>
          </cell>
          <cell r="M821">
            <v>3.85</v>
          </cell>
          <cell r="N821">
            <v>19.25</v>
          </cell>
          <cell r="O821" t="str">
            <v>TRANSPORTEUR</v>
          </cell>
          <cell r="P821" t="str">
            <v>CASSE + MANQUANT</v>
          </cell>
          <cell r="Q821" t="str">
            <v>DEPART</v>
          </cell>
          <cell r="R821"/>
          <cell r="S821" t="str">
            <v>ATTENTE DO</v>
          </cell>
          <cell r="T821"/>
          <cell r="U821"/>
          <cell r="V821"/>
          <cell r="W821"/>
          <cell r="X821"/>
          <cell r="Y821"/>
          <cell r="Z821"/>
          <cell r="AA821"/>
          <cell r="AB821">
            <v>4</v>
          </cell>
        </row>
        <row r="822">
          <cell r="A822" t="str">
            <v>2020-0822</v>
          </cell>
          <cell r="B822">
            <v>44067</v>
          </cell>
          <cell r="C822">
            <v>44067</v>
          </cell>
          <cell r="D822" t="str">
            <v>C015055</v>
          </cell>
          <cell r="E822" t="str">
            <v>CARREFOUR CESTAS</v>
          </cell>
          <cell r="F822">
            <v>44062</v>
          </cell>
          <cell r="G822">
            <v>454310</v>
          </cell>
          <cell r="H822" t="str">
            <v>A LA CHARGE DU TRANSPORTEUR</v>
          </cell>
          <cell r="I822" t="str">
            <v>LENAIC</v>
          </cell>
          <cell r="J822" t="str">
            <v>LAMELLE ENCORNET GEANT SAUMURE 3KG</v>
          </cell>
          <cell r="K822">
            <v>125363</v>
          </cell>
          <cell r="L822">
            <v>6</v>
          </cell>
          <cell r="M822">
            <v>3.25</v>
          </cell>
          <cell r="N822">
            <v>19.5</v>
          </cell>
          <cell r="O822" t="str">
            <v>TRANSPORTEUR</v>
          </cell>
          <cell r="P822" t="str">
            <v xml:space="preserve">CASSE + MANQUANT </v>
          </cell>
          <cell r="Q822" t="str">
            <v>DEPART</v>
          </cell>
          <cell r="R822"/>
          <cell r="S822" t="str">
            <v>ATTENTE DO</v>
          </cell>
          <cell r="T822"/>
          <cell r="U822"/>
          <cell r="V822"/>
          <cell r="W822"/>
          <cell r="X822"/>
          <cell r="Y822"/>
          <cell r="Z822"/>
          <cell r="AA822"/>
          <cell r="AB822">
            <v>4</v>
          </cell>
        </row>
        <row r="823">
          <cell r="A823" t="str">
            <v>2020-0823</v>
          </cell>
          <cell r="B823">
            <v>44067</v>
          </cell>
          <cell r="C823">
            <v>44067</v>
          </cell>
          <cell r="D823" t="str">
            <v>C013254</v>
          </cell>
          <cell r="E823" t="str">
            <v>CSD ALBY SUR CHERAN</v>
          </cell>
          <cell r="F823">
            <v>44025</v>
          </cell>
          <cell r="G823">
            <v>446749</v>
          </cell>
          <cell r="H823" t="str">
            <v>AVOIR</v>
          </cell>
          <cell r="I823" t="str">
            <v>LENAIC</v>
          </cell>
          <cell r="J823" t="str">
            <v>THONINE ENTIERE 6/10KG</v>
          </cell>
          <cell r="K823">
            <v>124120</v>
          </cell>
          <cell r="L823">
            <v>8.56</v>
          </cell>
          <cell r="M823">
            <v>4.3</v>
          </cell>
          <cell r="N823">
            <v>36.808</v>
          </cell>
          <cell r="O823" t="str">
            <v>QUALITE</v>
          </cell>
          <cell r="P823"/>
          <cell r="Q823" t="str">
            <v>DEPART</v>
          </cell>
          <cell r="R823"/>
          <cell r="S823">
            <v>455552</v>
          </cell>
          <cell r="T823">
            <v>44068</v>
          </cell>
          <cell r="U823">
            <v>36.81</v>
          </cell>
          <cell r="V823"/>
          <cell r="W823"/>
          <cell r="X823"/>
          <cell r="Y823"/>
          <cell r="Z823"/>
          <cell r="AA823"/>
          <cell r="AB823">
            <v>1</v>
          </cell>
        </row>
        <row r="824">
          <cell r="A824" t="str">
            <v>2020-0824</v>
          </cell>
          <cell r="B824">
            <v>44067</v>
          </cell>
          <cell r="C824">
            <v>44067</v>
          </cell>
          <cell r="D824" t="str">
            <v>C011769</v>
          </cell>
          <cell r="E824" t="str">
            <v>IDEAL FRAIS</v>
          </cell>
          <cell r="F824">
            <v>44057</v>
          </cell>
          <cell r="G824">
            <v>453621</v>
          </cell>
          <cell r="H824" t="str">
            <v xml:space="preserve">AVOIR + REFACTURATION </v>
          </cell>
          <cell r="I824" t="str">
            <v>ILARIA</v>
          </cell>
          <cell r="J824" t="str">
            <v>LONGE THON ALB SAUMURE ING COL ARO SV1P</v>
          </cell>
          <cell r="K824">
            <v>1056126</v>
          </cell>
          <cell r="L824">
            <v>72.2</v>
          </cell>
          <cell r="M824">
            <v>8.6999999999999993</v>
          </cell>
          <cell r="N824">
            <v>628.14</v>
          </cell>
          <cell r="O824" t="str">
            <v>TRANSPORTEUR</v>
          </cell>
          <cell r="P824" t="str">
            <v>RESTE A QUAI A LEZIGNAN</v>
          </cell>
          <cell r="Q824" t="str">
            <v>RENDU</v>
          </cell>
          <cell r="R824"/>
          <cell r="S824">
            <v>455538</v>
          </cell>
          <cell r="T824">
            <v>44068</v>
          </cell>
          <cell r="U824">
            <v>628.14</v>
          </cell>
          <cell r="V824">
            <v>245180</v>
          </cell>
          <cell r="W824">
            <v>628.14</v>
          </cell>
          <cell r="X824"/>
          <cell r="Y824"/>
          <cell r="Z824"/>
          <cell r="AA824"/>
          <cell r="AB824">
            <v>3</v>
          </cell>
        </row>
        <row r="825">
          <cell r="A825" t="str">
            <v>2020-0825</v>
          </cell>
          <cell r="B825">
            <v>44067</v>
          </cell>
          <cell r="C825">
            <v>44067</v>
          </cell>
          <cell r="D825" t="str">
            <v>C011769</v>
          </cell>
          <cell r="E825" t="str">
            <v>IDEAL FRAIS</v>
          </cell>
          <cell r="F825">
            <v>44057</v>
          </cell>
          <cell r="G825">
            <v>453621</v>
          </cell>
          <cell r="H825" t="str">
            <v xml:space="preserve">AVOIR + REFACTURATION </v>
          </cell>
          <cell r="I825" t="str">
            <v>ILARIA</v>
          </cell>
          <cell r="J825" t="str">
            <v>LONGE ESPADON DECONGELE SAUMURE APSO SV</v>
          </cell>
          <cell r="K825">
            <v>1056081</v>
          </cell>
          <cell r="L825">
            <v>10.5</v>
          </cell>
          <cell r="M825">
            <v>8.6</v>
          </cell>
          <cell r="N825">
            <v>90.3</v>
          </cell>
          <cell r="O825" t="str">
            <v>TRANSPORTEUR</v>
          </cell>
          <cell r="P825" t="str">
            <v>RESTE A QUAI A LEZIGNAN</v>
          </cell>
          <cell r="Q825" t="str">
            <v>RENDU</v>
          </cell>
          <cell r="R825"/>
          <cell r="S825">
            <v>455538</v>
          </cell>
          <cell r="T825">
            <v>44068</v>
          </cell>
          <cell r="U825">
            <v>90.3</v>
          </cell>
          <cell r="V825">
            <v>245180</v>
          </cell>
          <cell r="W825">
            <v>90.3</v>
          </cell>
          <cell r="X825"/>
          <cell r="Y825"/>
          <cell r="Z825"/>
          <cell r="AA825"/>
          <cell r="AB825">
            <v>3</v>
          </cell>
        </row>
        <row r="826">
          <cell r="A826" t="str">
            <v>2020-0826</v>
          </cell>
          <cell r="B826">
            <v>44067</v>
          </cell>
          <cell r="C826">
            <v>44067</v>
          </cell>
          <cell r="D826" t="str">
            <v>C011769</v>
          </cell>
          <cell r="E826" t="str">
            <v>IDEAL FRAIS</v>
          </cell>
          <cell r="F826">
            <v>44057</v>
          </cell>
          <cell r="G826">
            <v>453621</v>
          </cell>
          <cell r="H826" t="str">
            <v xml:space="preserve">AVOIR + REFACTURATION </v>
          </cell>
          <cell r="I826" t="str">
            <v>ILARIA</v>
          </cell>
          <cell r="J826" t="str">
            <v xml:space="preserve">LAMELLE ENCORNET GEANT SAUMURE 5KG </v>
          </cell>
          <cell r="K826">
            <v>125295</v>
          </cell>
          <cell r="L826">
            <v>10</v>
          </cell>
          <cell r="M826">
            <v>2.7</v>
          </cell>
          <cell r="N826">
            <v>27</v>
          </cell>
          <cell r="O826" t="str">
            <v>TRANSPORTEUR</v>
          </cell>
          <cell r="P826" t="str">
            <v>RESTE A QUAI A LEZIGNAN</v>
          </cell>
          <cell r="Q826" t="str">
            <v>RENDU</v>
          </cell>
          <cell r="R826"/>
          <cell r="S826">
            <v>455538</v>
          </cell>
          <cell r="T826">
            <v>44068</v>
          </cell>
          <cell r="U826">
            <v>27</v>
          </cell>
          <cell r="V826">
            <v>245180</v>
          </cell>
          <cell r="W826">
            <v>24</v>
          </cell>
          <cell r="X826"/>
          <cell r="Y826"/>
          <cell r="Z826"/>
          <cell r="AA826"/>
          <cell r="AB826">
            <v>3</v>
          </cell>
        </row>
        <row r="827">
          <cell r="A827" t="str">
            <v>2020-0827</v>
          </cell>
          <cell r="B827">
            <v>44067</v>
          </cell>
          <cell r="C827">
            <v>44067</v>
          </cell>
          <cell r="D827" t="str">
            <v>C0144830</v>
          </cell>
          <cell r="E827" t="str">
            <v>ATLAGEL SAINT AIGNAN</v>
          </cell>
          <cell r="F827">
            <v>44060</v>
          </cell>
          <cell r="G827">
            <v>453858</v>
          </cell>
          <cell r="H827" t="str">
            <v xml:space="preserve">AVOIR + REFACTURATION </v>
          </cell>
          <cell r="I827" t="str">
            <v>FABIEN</v>
          </cell>
          <cell r="J827" t="str">
            <v>LAMELLE ENCORNET GEANT SAUMURE 5KG</v>
          </cell>
          <cell r="K827">
            <v>125331</v>
          </cell>
          <cell r="L827">
            <v>5</v>
          </cell>
          <cell r="M827">
            <v>3.4</v>
          </cell>
          <cell r="N827">
            <v>17</v>
          </cell>
          <cell r="O827" t="str">
            <v>TRANSPORTEUR</v>
          </cell>
          <cell r="P827" t="str">
            <v>1 COLIS CASSES</v>
          </cell>
          <cell r="Q827" t="str">
            <v>RENDU</v>
          </cell>
          <cell r="R827"/>
          <cell r="S827">
            <v>456889</v>
          </cell>
          <cell r="T827">
            <v>44075</v>
          </cell>
          <cell r="U827">
            <v>17</v>
          </cell>
          <cell r="V827">
            <v>245692</v>
          </cell>
          <cell r="W827">
            <v>17</v>
          </cell>
          <cell r="X827"/>
          <cell r="Y827"/>
          <cell r="Z827"/>
          <cell r="AA827"/>
          <cell r="AB827">
            <v>1</v>
          </cell>
        </row>
        <row r="828">
          <cell r="A828" t="str">
            <v>2020-0828</v>
          </cell>
          <cell r="B828">
            <v>44067</v>
          </cell>
          <cell r="C828">
            <v>44067</v>
          </cell>
          <cell r="D828" t="str">
            <v>C011892</v>
          </cell>
          <cell r="E828" t="str">
            <v>TOP ATLANTIQUE LORIENT</v>
          </cell>
          <cell r="F828">
            <v>44030</v>
          </cell>
          <cell r="G828">
            <v>447761</v>
          </cell>
          <cell r="H828" t="str">
            <v xml:space="preserve">AVOIR + REFACTURATION </v>
          </cell>
          <cell r="I828" t="str">
            <v>ILARIA</v>
          </cell>
          <cell r="J828" t="str">
            <v xml:space="preserve">DDP PREPA LONGE ESPADON APSO DEC SV EAU </v>
          </cell>
          <cell r="K828">
            <v>1047252</v>
          </cell>
          <cell r="L828">
            <v>11.925000000000001</v>
          </cell>
          <cell r="M828">
            <v>8.3000000000000007</v>
          </cell>
          <cell r="N828">
            <v>98.97750000000002</v>
          </cell>
          <cell r="O828" t="str">
            <v>TRANSPORTEUR</v>
          </cell>
          <cell r="P828" t="str">
            <v>COLIS CASSES</v>
          </cell>
          <cell r="Q828" t="str">
            <v>RENDU</v>
          </cell>
          <cell r="R828"/>
          <cell r="S828">
            <v>456887</v>
          </cell>
          <cell r="T828">
            <v>44075</v>
          </cell>
          <cell r="U828">
            <v>98.98</v>
          </cell>
          <cell r="V828">
            <v>245693</v>
          </cell>
          <cell r="W828">
            <v>98.98</v>
          </cell>
          <cell r="X828"/>
          <cell r="Y828"/>
          <cell r="Z828"/>
          <cell r="AA828"/>
          <cell r="AB828">
            <v>2</v>
          </cell>
        </row>
        <row r="829">
          <cell r="A829" t="str">
            <v>2020-0829</v>
          </cell>
          <cell r="B829">
            <v>44067</v>
          </cell>
          <cell r="C829">
            <v>44067</v>
          </cell>
          <cell r="D829" t="str">
            <v>C011892</v>
          </cell>
          <cell r="E829" t="str">
            <v>TOP ATLANTIQUE LORIENT</v>
          </cell>
          <cell r="F829">
            <v>44030</v>
          </cell>
          <cell r="G829">
            <v>447761</v>
          </cell>
          <cell r="H829" t="str">
            <v xml:space="preserve">AVOIR + REFACTURATION </v>
          </cell>
          <cell r="I829" t="str">
            <v>ILARIA</v>
          </cell>
          <cell r="J829" t="str">
            <v>ANNEAUX EENCORNET GEANT SAUMURES 5KG</v>
          </cell>
          <cell r="K829">
            <v>124221</v>
          </cell>
          <cell r="L829">
            <v>20</v>
          </cell>
          <cell r="M829">
            <v>4.4000000000000004</v>
          </cell>
          <cell r="N829">
            <v>88</v>
          </cell>
          <cell r="O829" t="str">
            <v>TRANSPORTEUR</v>
          </cell>
          <cell r="P829" t="str">
            <v>COLIS CASSES</v>
          </cell>
          <cell r="Q829" t="str">
            <v>RENDU</v>
          </cell>
          <cell r="R829"/>
          <cell r="S829">
            <v>456887</v>
          </cell>
          <cell r="T829">
            <v>44075</v>
          </cell>
          <cell r="U829">
            <v>88</v>
          </cell>
          <cell r="V829">
            <v>245693</v>
          </cell>
          <cell r="W829">
            <v>88</v>
          </cell>
          <cell r="X829"/>
          <cell r="Y829"/>
          <cell r="Z829"/>
          <cell r="AA829"/>
          <cell r="AB829">
            <v>2</v>
          </cell>
        </row>
        <row r="830">
          <cell r="A830" t="str">
            <v>2020-0830</v>
          </cell>
          <cell r="B830">
            <v>44067</v>
          </cell>
          <cell r="C830">
            <v>44067</v>
          </cell>
          <cell r="D830" t="str">
            <v>C015151</v>
          </cell>
          <cell r="E830" t="str">
            <v>LVME SOFRIMAR</v>
          </cell>
          <cell r="F830">
            <v>44049</v>
          </cell>
          <cell r="G830">
            <v>451718</v>
          </cell>
          <cell r="H830" t="str">
            <v>DESTRUCTION + AVOIR</v>
          </cell>
          <cell r="I830" t="str">
            <v>ILARIA</v>
          </cell>
          <cell r="J830" t="str">
            <v>STEAK THON CONGELE 140/160G SAC 1KG</v>
          </cell>
          <cell r="K830">
            <v>1047650</v>
          </cell>
          <cell r="L830">
            <v>1627.2</v>
          </cell>
          <cell r="M830">
            <v>5.8</v>
          </cell>
          <cell r="N830">
            <v>9437.76</v>
          </cell>
          <cell r="O830" t="str">
            <v>EXPEDITION</v>
          </cell>
          <cell r="P830" t="str">
            <v>ERREUR SCANNAGE</v>
          </cell>
          <cell r="Q830" t="str">
            <v>DEPART</v>
          </cell>
          <cell r="R830"/>
          <cell r="S830">
            <v>455867</v>
          </cell>
          <cell r="T830">
            <v>44070</v>
          </cell>
          <cell r="U830">
            <v>9437.76</v>
          </cell>
          <cell r="V830"/>
          <cell r="W830"/>
          <cell r="X830"/>
          <cell r="Y830"/>
          <cell r="Z830"/>
          <cell r="AA830"/>
          <cell r="AB830">
            <v>1</v>
          </cell>
        </row>
        <row r="831">
          <cell r="A831" t="str">
            <v>2020-0831</v>
          </cell>
          <cell r="B831">
            <v>44067</v>
          </cell>
          <cell r="C831">
            <v>44067</v>
          </cell>
          <cell r="D831" t="str">
            <v>C015055</v>
          </cell>
          <cell r="E831" t="str">
            <v>CARREFOUR CESTAS</v>
          </cell>
          <cell r="F831">
            <v>44065</v>
          </cell>
          <cell r="G831">
            <v>455008</v>
          </cell>
          <cell r="H831" t="str">
            <v>A LA CHARGE DU TRANSPORTEUR</v>
          </cell>
          <cell r="I831" t="str">
            <v>LENAIC</v>
          </cell>
          <cell r="J831" t="str">
            <v>LAMELLE ENCORNET GEANT SAUMURE 5KG</v>
          </cell>
          <cell r="K831">
            <v>125497</v>
          </cell>
          <cell r="L831">
            <v>10</v>
          </cell>
          <cell r="M831">
            <v>3.25</v>
          </cell>
          <cell r="N831">
            <v>32.5</v>
          </cell>
          <cell r="O831" t="str">
            <v>TRANSPORTEUR</v>
          </cell>
          <cell r="P831" t="str">
            <v>COMMANDE CONFORME</v>
          </cell>
          <cell r="Q831" t="str">
            <v>DEPART</v>
          </cell>
          <cell r="R831"/>
          <cell r="S831" t="str">
            <v>ATTENTE DO</v>
          </cell>
          <cell r="T831"/>
          <cell r="U831"/>
          <cell r="V831"/>
          <cell r="W831"/>
          <cell r="X831"/>
          <cell r="Y831"/>
          <cell r="Z831"/>
          <cell r="AA831"/>
          <cell r="AB831">
            <v>2</v>
          </cell>
        </row>
        <row r="832">
          <cell r="A832" t="str">
            <v>2020-0832</v>
          </cell>
          <cell r="B832">
            <v>44067</v>
          </cell>
          <cell r="C832">
            <v>44067</v>
          </cell>
          <cell r="D832" t="str">
            <v>C015055</v>
          </cell>
          <cell r="E832" t="str">
            <v>CARREFOUR CESTAS</v>
          </cell>
          <cell r="F832">
            <v>44065</v>
          </cell>
          <cell r="G832">
            <v>455008</v>
          </cell>
          <cell r="H832" t="str">
            <v>A LA CHARGE DU TRANSPORTEUR</v>
          </cell>
          <cell r="I832" t="str">
            <v>LENAIC</v>
          </cell>
          <cell r="J832" t="str">
            <v>ANNEAUX ENCORNET GEANT SAUMURE 3KG</v>
          </cell>
          <cell r="K832">
            <v>125554</v>
          </cell>
          <cell r="L832">
            <v>3</v>
          </cell>
          <cell r="M832">
            <v>4.0999999999999996</v>
          </cell>
          <cell r="N832">
            <v>12.299999999999999</v>
          </cell>
          <cell r="O832" t="str">
            <v>TRANSPORTEUR</v>
          </cell>
          <cell r="P832" t="str">
            <v>COMMANDE CONFORME</v>
          </cell>
          <cell r="Q832" t="str">
            <v>DEPART</v>
          </cell>
          <cell r="R832"/>
          <cell r="S832" t="str">
            <v>ATTENTE DO</v>
          </cell>
          <cell r="T832"/>
          <cell r="U832"/>
          <cell r="V832"/>
          <cell r="W832"/>
          <cell r="X832"/>
          <cell r="Y832"/>
          <cell r="Z832"/>
          <cell r="AA832"/>
          <cell r="AB832">
            <v>2</v>
          </cell>
        </row>
        <row r="833">
          <cell r="A833" t="str">
            <v>2020-0833</v>
          </cell>
          <cell r="B833">
            <v>44067</v>
          </cell>
          <cell r="C833">
            <v>44067</v>
          </cell>
          <cell r="D833" t="str">
            <v>C011118</v>
          </cell>
          <cell r="E833" t="str">
            <v>SOBOMAR ATLANTIQUE SAS</v>
          </cell>
          <cell r="F833">
            <v>44062</v>
          </cell>
          <cell r="G833">
            <v>454252</v>
          </cell>
          <cell r="H833" t="str">
            <v>DESTRUCTION + AVOIR</v>
          </cell>
          <cell r="I833" t="str">
            <v>ILARIA</v>
          </cell>
          <cell r="J833" t="str">
            <v>DDP CŒUR LGE THONALB SAUMINGCOLARO SV1P</v>
          </cell>
          <cell r="K833">
            <v>1057420</v>
          </cell>
          <cell r="L833">
            <v>9.8699999999999992</v>
          </cell>
          <cell r="M833">
            <v>9.1</v>
          </cell>
          <cell r="N833">
            <v>89.816999999999993</v>
          </cell>
          <cell r="O833" t="str">
            <v>QUALITE</v>
          </cell>
          <cell r="P833"/>
          <cell r="Q833" t="str">
            <v>RENDU</v>
          </cell>
          <cell r="R833"/>
          <cell r="S833">
            <v>455549</v>
          </cell>
          <cell r="T833">
            <v>44068</v>
          </cell>
          <cell r="U833">
            <v>89.82</v>
          </cell>
          <cell r="V833"/>
          <cell r="W833"/>
          <cell r="X833"/>
          <cell r="Y833"/>
          <cell r="Z833"/>
          <cell r="AA833"/>
          <cell r="AB833">
            <v>1</v>
          </cell>
        </row>
        <row r="834">
          <cell r="A834" t="str">
            <v>2020-0834</v>
          </cell>
          <cell r="B834">
            <v>44067</v>
          </cell>
          <cell r="C834">
            <v>44067</v>
          </cell>
          <cell r="D834" t="str">
            <v>C011118</v>
          </cell>
          <cell r="E834" t="str">
            <v>SOBOMAR ATLANTIQUE SAS</v>
          </cell>
          <cell r="F834">
            <v>44062</v>
          </cell>
          <cell r="G834">
            <v>454336</v>
          </cell>
          <cell r="H834" t="str">
            <v>DESTRUCTION + AVOIR</v>
          </cell>
          <cell r="I834" t="str">
            <v>ILARIA</v>
          </cell>
          <cell r="J834" t="str">
            <v>LAMELLE ENCORNET GEANT SAUMURE 5KG</v>
          </cell>
          <cell r="K834">
            <v>125373</v>
          </cell>
          <cell r="L834">
            <v>25</v>
          </cell>
          <cell r="M834">
            <v>3.1</v>
          </cell>
          <cell r="N834">
            <v>77.5</v>
          </cell>
          <cell r="O834" t="str">
            <v>QUALITE</v>
          </cell>
          <cell r="P834" t="str">
            <v>LAMELLE NOIRES ET TRES FORTE ODEUR</v>
          </cell>
          <cell r="Q834" t="str">
            <v>RENDU</v>
          </cell>
          <cell r="R834"/>
          <cell r="S834">
            <v>455547</v>
          </cell>
          <cell r="T834">
            <v>44068</v>
          </cell>
          <cell r="U834">
            <v>77.5</v>
          </cell>
          <cell r="V834"/>
          <cell r="W834"/>
          <cell r="X834"/>
          <cell r="Y834"/>
          <cell r="Z834"/>
          <cell r="AA834"/>
          <cell r="AB834">
            <v>1</v>
          </cell>
        </row>
        <row r="835">
          <cell r="A835" t="str">
            <v>2020-0835</v>
          </cell>
          <cell r="B835">
            <v>44067</v>
          </cell>
          <cell r="C835">
            <v>44068</v>
          </cell>
          <cell r="D835" t="str">
            <v>C011204</v>
          </cell>
          <cell r="E835" t="str">
            <v>SARL ALPES MAREE SOCIETE NOUVELLE</v>
          </cell>
          <cell r="F835">
            <v>44042</v>
          </cell>
          <cell r="G835">
            <v>450390</v>
          </cell>
          <cell r="H835" t="str">
            <v>AVOIR</v>
          </cell>
          <cell r="I835" t="str">
            <v>KIMBERLY</v>
          </cell>
          <cell r="J835" t="str">
            <v>CŒUR LONGE THON ALBACORE SV 15KG</v>
          </cell>
          <cell r="K835">
            <v>124635</v>
          </cell>
          <cell r="L835">
            <v>14.525</v>
          </cell>
          <cell r="M835">
            <v>8</v>
          </cell>
          <cell r="N835">
            <v>116.2</v>
          </cell>
          <cell r="O835" t="str">
            <v>QUALITE</v>
          </cell>
          <cell r="P835" t="str">
            <v>MAUVAISES QUALITE VAM</v>
          </cell>
          <cell r="Q835" t="str">
            <v>DEPART</v>
          </cell>
          <cell r="R835"/>
          <cell r="S835">
            <v>450390</v>
          </cell>
          <cell r="T835">
            <v>44068</v>
          </cell>
          <cell r="U835">
            <v>116.2</v>
          </cell>
          <cell r="V835"/>
          <cell r="W835"/>
          <cell r="X835"/>
          <cell r="Y835"/>
          <cell r="Z835"/>
          <cell r="AA835"/>
          <cell r="AB835">
            <v>1</v>
          </cell>
        </row>
        <row r="836">
          <cell r="A836" t="str">
            <v>2020-0836</v>
          </cell>
          <cell r="B836">
            <v>44067</v>
          </cell>
          <cell r="C836">
            <v>44067</v>
          </cell>
          <cell r="D836" t="str">
            <v>C011769</v>
          </cell>
          <cell r="E836" t="str">
            <v>IDEAL FRAIS</v>
          </cell>
          <cell r="F836">
            <v>44056</v>
          </cell>
          <cell r="G836">
            <v>453392</v>
          </cell>
          <cell r="H836" t="str">
            <v>DESTRUCTION + AVOIR</v>
          </cell>
          <cell r="I836" t="str">
            <v>ILARIA</v>
          </cell>
          <cell r="J836" t="str">
            <v>LAMELLE ENCORNET GEANT SAUMURE 5KG</v>
          </cell>
          <cell r="K836">
            <v>125295</v>
          </cell>
          <cell r="L836">
            <v>5</v>
          </cell>
          <cell r="M836">
            <v>2.7</v>
          </cell>
          <cell r="N836">
            <v>13.5</v>
          </cell>
          <cell r="O836" t="str">
            <v>QUALITE</v>
          </cell>
          <cell r="P836"/>
          <cell r="Q836" t="str">
            <v>RENDU</v>
          </cell>
          <cell r="R836"/>
          <cell r="S836">
            <v>455545</v>
          </cell>
          <cell r="T836">
            <v>44068</v>
          </cell>
          <cell r="U836">
            <v>13.5</v>
          </cell>
          <cell r="V836"/>
          <cell r="W836"/>
          <cell r="X836"/>
          <cell r="Y836"/>
          <cell r="Z836"/>
          <cell r="AA836"/>
          <cell r="AB836">
            <v>1</v>
          </cell>
        </row>
        <row r="837">
          <cell r="A837" t="str">
            <v>2020-0837</v>
          </cell>
          <cell r="B837">
            <v>44067</v>
          </cell>
          <cell r="C837">
            <v>44067</v>
          </cell>
          <cell r="D837" t="str">
            <v>C012088</v>
          </cell>
          <cell r="E837" t="str">
            <v xml:space="preserve">SCAPMAREE BOULOGNE </v>
          </cell>
          <cell r="F837">
            <v>44062</v>
          </cell>
          <cell r="G837">
            <v>454248</v>
          </cell>
          <cell r="H837" t="str">
            <v>DESTRUCTION + AVOIR</v>
          </cell>
          <cell r="I837" t="str">
            <v>JOSEPH</v>
          </cell>
          <cell r="J837" t="str">
            <v>ANNEAUX ENCORNET GEANT DECONGELES 3KG</v>
          </cell>
          <cell r="K837">
            <v>125452</v>
          </cell>
          <cell r="L837">
            <v>3</v>
          </cell>
          <cell r="M837">
            <v>4.95</v>
          </cell>
          <cell r="N837">
            <v>14.850000000000001</v>
          </cell>
          <cell r="O837" t="str">
            <v>QUALITE</v>
          </cell>
          <cell r="P837"/>
          <cell r="Q837" t="str">
            <v>RENDU</v>
          </cell>
          <cell r="R837"/>
          <cell r="S837">
            <v>455544</v>
          </cell>
          <cell r="T837">
            <v>44068</v>
          </cell>
          <cell r="U837">
            <v>14.85</v>
          </cell>
          <cell r="V837"/>
          <cell r="W837"/>
          <cell r="X837"/>
          <cell r="Y837"/>
          <cell r="Z837"/>
          <cell r="AA837"/>
          <cell r="AB837">
            <v>2</v>
          </cell>
        </row>
        <row r="838">
          <cell r="A838" t="str">
            <v>2020-0838</v>
          </cell>
          <cell r="B838">
            <v>44067</v>
          </cell>
          <cell r="C838">
            <v>44067</v>
          </cell>
          <cell r="D838" t="str">
            <v>C014974</v>
          </cell>
          <cell r="E838" t="str">
            <v>ROLMER</v>
          </cell>
          <cell r="F838">
            <v>44061</v>
          </cell>
          <cell r="G838">
            <v>454028</v>
          </cell>
          <cell r="H838" t="str">
            <v>DESTRUCTION + AVOIR</v>
          </cell>
          <cell r="I838" t="str">
            <v>JOSEPH</v>
          </cell>
          <cell r="J838" t="str">
            <v>LAMELLE ENCORNET GEANT SAUMURE 5KG</v>
          </cell>
          <cell r="K838">
            <v>125373</v>
          </cell>
          <cell r="L838">
            <v>12</v>
          </cell>
          <cell r="M838">
            <v>3.5</v>
          </cell>
          <cell r="N838">
            <v>42</v>
          </cell>
          <cell r="O838" t="str">
            <v>QUALITE</v>
          </cell>
          <cell r="P838" t="str">
            <v>ODEUR</v>
          </cell>
          <cell r="Q838" t="str">
            <v>RENDU</v>
          </cell>
          <cell r="R838"/>
          <cell r="S838">
            <v>455543</v>
          </cell>
          <cell r="T838">
            <v>44068</v>
          </cell>
          <cell r="U838">
            <v>42</v>
          </cell>
          <cell r="V838"/>
          <cell r="W838"/>
          <cell r="X838"/>
          <cell r="Y838"/>
          <cell r="Z838"/>
          <cell r="AA838"/>
          <cell r="AB838">
            <v>1</v>
          </cell>
        </row>
        <row r="839">
          <cell r="A839" t="str">
            <v>2020-0839</v>
          </cell>
          <cell r="B839">
            <v>44067</v>
          </cell>
          <cell r="C839">
            <v>44067</v>
          </cell>
          <cell r="D839" t="str">
            <v>C014974</v>
          </cell>
          <cell r="E839" t="str">
            <v>ROLMER</v>
          </cell>
          <cell r="F839">
            <v>44062</v>
          </cell>
          <cell r="G839">
            <v>454257</v>
          </cell>
          <cell r="H839" t="str">
            <v>DESTRUCTION + AVOIR</v>
          </cell>
          <cell r="I839" t="str">
            <v>JOSEPH</v>
          </cell>
          <cell r="J839" t="str">
            <v>LAMELLE ENCORNET GEANT SAUMURE 5KG</v>
          </cell>
          <cell r="K839">
            <v>125374</v>
          </cell>
          <cell r="L839">
            <v>5</v>
          </cell>
          <cell r="M839">
            <v>3.5</v>
          </cell>
          <cell r="N839">
            <v>17.5</v>
          </cell>
          <cell r="O839" t="str">
            <v>QUALITE</v>
          </cell>
          <cell r="P839" t="str">
            <v>ODEUR</v>
          </cell>
          <cell r="Q839" t="str">
            <v>RENDU</v>
          </cell>
          <cell r="R839"/>
          <cell r="S839">
            <v>455542</v>
          </cell>
          <cell r="T839">
            <v>44068</v>
          </cell>
          <cell r="U839">
            <v>17.5</v>
          </cell>
          <cell r="V839"/>
          <cell r="W839"/>
          <cell r="X839"/>
          <cell r="Y839"/>
          <cell r="Z839"/>
          <cell r="AA839"/>
          <cell r="AB839">
            <v>1</v>
          </cell>
        </row>
        <row r="840">
          <cell r="A840" t="str">
            <v>2020-0840</v>
          </cell>
          <cell r="B840">
            <v>44067</v>
          </cell>
          <cell r="C840">
            <v>44067</v>
          </cell>
          <cell r="D840" t="str">
            <v>C014012</v>
          </cell>
          <cell r="E840" t="str">
            <v>MATCH MOUETTE BOULOGNE ND1031</v>
          </cell>
          <cell r="F840">
            <v>44009</v>
          </cell>
          <cell r="G840">
            <v>443443</v>
          </cell>
          <cell r="H840" t="str">
            <v>DESTRUCTION + AVOIR</v>
          </cell>
          <cell r="I840" t="str">
            <v>FABIEN</v>
          </cell>
          <cell r="J840" t="str">
            <v>LONGE THON ALB SAUMURE ING COL ARO SV1P</v>
          </cell>
          <cell r="K840">
            <v>1041373</v>
          </cell>
          <cell r="L840">
            <v>2</v>
          </cell>
          <cell r="M840">
            <v>9.9</v>
          </cell>
          <cell r="N840">
            <v>19.8</v>
          </cell>
          <cell r="O840" t="str">
            <v>QUALITE</v>
          </cell>
          <cell r="P840" t="str">
            <v>COULEUR NOIRE</v>
          </cell>
          <cell r="Q840" t="str">
            <v>RENDU</v>
          </cell>
          <cell r="R840"/>
          <cell r="S840">
            <v>455541</v>
          </cell>
          <cell r="T840">
            <v>44068</v>
          </cell>
          <cell r="U840">
            <v>19.8</v>
          </cell>
          <cell r="V840"/>
          <cell r="W840"/>
          <cell r="X840"/>
          <cell r="Y840"/>
          <cell r="Z840"/>
          <cell r="AA840"/>
          <cell r="AB840">
            <v>1</v>
          </cell>
        </row>
        <row r="841">
          <cell r="A841" t="str">
            <v>2020-0841</v>
          </cell>
          <cell r="B841">
            <v>44067</v>
          </cell>
          <cell r="C841">
            <v>44068</v>
          </cell>
          <cell r="D841" t="str">
            <v>C014021</v>
          </cell>
          <cell r="E841" t="str">
            <v>MERICQ BORDEAUX</v>
          </cell>
          <cell r="F841">
            <v>44061</v>
          </cell>
          <cell r="G841">
            <v>454055</v>
          </cell>
          <cell r="H841" t="str">
            <v>DESTRUCTION + AVOIR</v>
          </cell>
          <cell r="I841" t="str">
            <v>ERIC</v>
          </cell>
          <cell r="J841" t="str">
            <v>LONGE THON ALB SAUMRE ING COL ARO SV1P</v>
          </cell>
          <cell r="K841">
            <v>1056970</v>
          </cell>
          <cell r="L841">
            <v>6.7</v>
          </cell>
          <cell r="M841">
            <v>7.2</v>
          </cell>
          <cell r="N841">
            <v>48.24</v>
          </cell>
          <cell r="O841" t="str">
            <v>QUALITE</v>
          </cell>
          <cell r="P841"/>
          <cell r="Q841" t="str">
            <v>DEPART</v>
          </cell>
          <cell r="R841"/>
          <cell r="S841">
            <v>455525</v>
          </cell>
          <cell r="T841">
            <v>44068</v>
          </cell>
          <cell r="U841">
            <v>48.24</v>
          </cell>
          <cell r="V841"/>
          <cell r="W841"/>
          <cell r="X841"/>
          <cell r="Y841"/>
          <cell r="Z841"/>
          <cell r="AA841"/>
          <cell r="AB841">
            <v>1</v>
          </cell>
        </row>
        <row r="842">
          <cell r="A842" t="str">
            <v>2020-0842</v>
          </cell>
          <cell r="B842">
            <v>44068</v>
          </cell>
          <cell r="C842">
            <v>44068</v>
          </cell>
          <cell r="D842" t="str">
            <v>C014022</v>
          </cell>
          <cell r="E842" t="str">
            <v>MERICQ BRAM</v>
          </cell>
          <cell r="F842">
            <v>44060</v>
          </cell>
          <cell r="G842">
            <v>453851</v>
          </cell>
          <cell r="H842" t="str">
            <v>DESTRUCTION + AVOIR</v>
          </cell>
          <cell r="I842" t="str">
            <v>ERIC</v>
          </cell>
          <cell r="J842" t="str">
            <v>LAMELLE ENCORNET GEANT SAUMURE 5KG</v>
          </cell>
          <cell r="K842">
            <v>125295</v>
          </cell>
          <cell r="L842">
            <v>40</v>
          </cell>
          <cell r="M842">
            <v>2.75</v>
          </cell>
          <cell r="N842">
            <v>110</v>
          </cell>
          <cell r="O842" t="str">
            <v>QUALITE</v>
          </cell>
          <cell r="P842" t="str">
            <v>ODEUR</v>
          </cell>
          <cell r="Q842" t="str">
            <v>DEPART</v>
          </cell>
          <cell r="R842"/>
          <cell r="S842">
            <v>455526</v>
          </cell>
          <cell r="T842">
            <v>44068</v>
          </cell>
          <cell r="U842">
            <v>110</v>
          </cell>
          <cell r="V842"/>
          <cell r="W842"/>
          <cell r="X842"/>
          <cell r="Y842"/>
          <cell r="Z842"/>
          <cell r="AA842"/>
          <cell r="AB842">
            <v>1</v>
          </cell>
        </row>
        <row r="843">
          <cell r="A843" t="str">
            <v>2020-0843</v>
          </cell>
          <cell r="B843">
            <v>44068</v>
          </cell>
          <cell r="C843">
            <v>44068</v>
          </cell>
          <cell r="D843" t="str">
            <v>C014022</v>
          </cell>
          <cell r="E843" t="str">
            <v>MERICQ BRAM</v>
          </cell>
          <cell r="F843">
            <v>44062</v>
          </cell>
          <cell r="G843">
            <v>454216</v>
          </cell>
          <cell r="H843" t="str">
            <v>DESTRUCTION + AVOIR</v>
          </cell>
          <cell r="I843" t="str">
            <v>ERIC</v>
          </cell>
          <cell r="J843" t="str">
            <v>LAMELLE ENCORNET GEAT SAUMURE 5KG</v>
          </cell>
          <cell r="K843">
            <v>125374</v>
          </cell>
          <cell r="L843">
            <v>25</v>
          </cell>
          <cell r="M843">
            <v>2.75</v>
          </cell>
          <cell r="N843">
            <v>68.75</v>
          </cell>
          <cell r="O843" t="str">
            <v>QUALITE</v>
          </cell>
          <cell r="P843"/>
          <cell r="Q843" t="str">
            <v>DEPART</v>
          </cell>
          <cell r="R843"/>
          <cell r="S843">
            <v>455527</v>
          </cell>
          <cell r="T843">
            <v>44068</v>
          </cell>
          <cell r="U843">
            <v>68.75</v>
          </cell>
          <cell r="V843"/>
          <cell r="W843"/>
          <cell r="X843"/>
          <cell r="Y843"/>
          <cell r="Z843"/>
          <cell r="AA843"/>
          <cell r="AB843">
            <v>2</v>
          </cell>
        </row>
        <row r="844">
          <cell r="A844" t="str">
            <v>2020-0844</v>
          </cell>
          <cell r="B844">
            <v>44068</v>
          </cell>
          <cell r="C844">
            <v>44068</v>
          </cell>
          <cell r="D844" t="str">
            <v>C014022</v>
          </cell>
          <cell r="E844" t="str">
            <v>MERICQ BRAM</v>
          </cell>
          <cell r="F844">
            <v>44062</v>
          </cell>
          <cell r="G844">
            <v>454216</v>
          </cell>
          <cell r="H844" t="str">
            <v>DESTRUCTION + AVOIR</v>
          </cell>
          <cell r="I844" t="str">
            <v>ERIC</v>
          </cell>
          <cell r="J844" t="str">
            <v>LONGE THON ALB SAUMURE ING COL ARO SV1P</v>
          </cell>
          <cell r="K844">
            <v>1056985</v>
          </cell>
          <cell r="L844">
            <v>8.8699999999999992</v>
          </cell>
          <cell r="M844">
            <v>7.2</v>
          </cell>
          <cell r="N844">
            <v>63.863999999999997</v>
          </cell>
          <cell r="O844" t="str">
            <v>QUALITE</v>
          </cell>
          <cell r="P844"/>
          <cell r="Q844" t="str">
            <v>DEPART</v>
          </cell>
          <cell r="R844"/>
          <cell r="S844">
            <v>455527</v>
          </cell>
          <cell r="T844">
            <v>44068</v>
          </cell>
          <cell r="U844">
            <v>63.86</v>
          </cell>
          <cell r="V844"/>
          <cell r="W844"/>
          <cell r="X844"/>
          <cell r="Y844"/>
          <cell r="Z844"/>
          <cell r="AA844"/>
          <cell r="AB844">
            <v>2</v>
          </cell>
        </row>
        <row r="845">
          <cell r="A845" t="str">
            <v>2020-0845</v>
          </cell>
          <cell r="B845">
            <v>44068</v>
          </cell>
          <cell r="C845">
            <v>44068</v>
          </cell>
          <cell r="D845" t="str">
            <v>C014022</v>
          </cell>
          <cell r="E845" t="str">
            <v>MERICQ BRAM</v>
          </cell>
          <cell r="F845">
            <v>44064</v>
          </cell>
          <cell r="G845">
            <v>454694</v>
          </cell>
          <cell r="H845" t="str">
            <v>DESTRUCTION + AVOIR</v>
          </cell>
          <cell r="I845" t="str">
            <v>ERIC</v>
          </cell>
          <cell r="J845" t="str">
            <v>LONGE THON ALB SAUMURE ING COL ARO SV1P</v>
          </cell>
          <cell r="K845">
            <v>1057792</v>
          </cell>
          <cell r="L845">
            <v>12.08</v>
          </cell>
          <cell r="M845">
            <v>7.2</v>
          </cell>
          <cell r="N845">
            <v>86.975999999999999</v>
          </cell>
          <cell r="O845" t="str">
            <v>QUALITE</v>
          </cell>
          <cell r="P845"/>
          <cell r="Q845" t="str">
            <v>DEPART</v>
          </cell>
          <cell r="R845"/>
          <cell r="S845">
            <v>455528</v>
          </cell>
          <cell r="T845">
            <v>44068</v>
          </cell>
          <cell r="U845">
            <v>86.98</v>
          </cell>
          <cell r="V845"/>
          <cell r="W845"/>
          <cell r="X845"/>
          <cell r="Y845"/>
          <cell r="Z845"/>
          <cell r="AA845"/>
          <cell r="AB845">
            <v>1</v>
          </cell>
        </row>
        <row r="846">
          <cell r="A846" t="str">
            <v>2020-0846</v>
          </cell>
          <cell r="B846">
            <v>44068</v>
          </cell>
          <cell r="C846">
            <v>44068</v>
          </cell>
          <cell r="D846" t="str">
            <v>C014020</v>
          </cell>
          <cell r="E846" t="str">
            <v>MERICQ AGEN</v>
          </cell>
          <cell r="F846">
            <v>44062</v>
          </cell>
          <cell r="G846">
            <v>454350</v>
          </cell>
          <cell r="H846" t="str">
            <v>DESTRUCTION + AVOIR</v>
          </cell>
          <cell r="I846" t="str">
            <v>ERIC</v>
          </cell>
          <cell r="J846" t="str">
            <v>LONGE THON ALB SAUMURE ING COL ARO SV1P</v>
          </cell>
          <cell r="K846">
            <v>1057414</v>
          </cell>
          <cell r="L846">
            <v>3</v>
          </cell>
          <cell r="M846">
            <v>7.2</v>
          </cell>
          <cell r="N846">
            <v>21.6</v>
          </cell>
          <cell r="O846" t="str">
            <v>QUALITE</v>
          </cell>
          <cell r="P846"/>
          <cell r="Q846" t="str">
            <v>DEPART</v>
          </cell>
          <cell r="R846"/>
          <cell r="S846">
            <v>455529</v>
          </cell>
          <cell r="T846">
            <v>44068</v>
          </cell>
          <cell r="U846">
            <v>21.6</v>
          </cell>
          <cell r="V846"/>
          <cell r="W846"/>
          <cell r="X846"/>
          <cell r="Y846"/>
          <cell r="Z846"/>
          <cell r="AA846"/>
          <cell r="AB846">
            <v>1</v>
          </cell>
        </row>
        <row r="847">
          <cell r="A847" t="str">
            <v>2020-0847</v>
          </cell>
          <cell r="B847">
            <v>44068</v>
          </cell>
          <cell r="C847">
            <v>44068</v>
          </cell>
          <cell r="D847" t="str">
            <v>C014046</v>
          </cell>
          <cell r="E847" t="str">
            <v>MERICQ TOUSSIEU</v>
          </cell>
          <cell r="F847">
            <v>44062</v>
          </cell>
          <cell r="G847">
            <v>454415</v>
          </cell>
          <cell r="H847" t="str">
            <v>DESTRUCTION + AVOIR</v>
          </cell>
          <cell r="I847" t="str">
            <v>ERIC</v>
          </cell>
          <cell r="J847" t="str">
            <v>LONGE THON ALB SAUMURE ING COL ARO SV1P</v>
          </cell>
          <cell r="K847">
            <v>1057429</v>
          </cell>
          <cell r="L847">
            <v>5.25</v>
          </cell>
          <cell r="M847">
            <v>7.2</v>
          </cell>
          <cell r="N847">
            <v>37.800000000000004</v>
          </cell>
          <cell r="O847" t="str">
            <v>QUALITE</v>
          </cell>
          <cell r="P847"/>
          <cell r="Q847" t="str">
            <v>DEPART</v>
          </cell>
          <cell r="R847"/>
          <cell r="S847">
            <v>455530</v>
          </cell>
          <cell r="T847">
            <v>44068</v>
          </cell>
          <cell r="U847">
            <v>37.799999999999997</v>
          </cell>
          <cell r="V847"/>
          <cell r="W847"/>
          <cell r="X847"/>
          <cell r="Y847"/>
          <cell r="Z847"/>
          <cell r="AA847"/>
          <cell r="AB847">
            <v>1</v>
          </cell>
        </row>
        <row r="848">
          <cell r="A848" t="str">
            <v>2020-0848</v>
          </cell>
          <cell r="B848">
            <v>44068</v>
          </cell>
          <cell r="C848">
            <v>44068</v>
          </cell>
          <cell r="D848" t="str">
            <v>C014045</v>
          </cell>
          <cell r="E848" t="str">
            <v>MERICQ TOULOUSE</v>
          </cell>
          <cell r="F848">
            <v>44064</v>
          </cell>
          <cell r="G848">
            <v>454899</v>
          </cell>
          <cell r="H848" t="str">
            <v>DESTRUCTION + AVOIR</v>
          </cell>
          <cell r="I848" t="str">
            <v>ERIC</v>
          </cell>
          <cell r="J848" t="str">
            <v>LONGE THON ALB SAUMURE ING  COL ARO SV1P</v>
          </cell>
          <cell r="K848">
            <v>1058198</v>
          </cell>
          <cell r="L848">
            <v>4.5</v>
          </cell>
          <cell r="M848">
            <v>7.2</v>
          </cell>
          <cell r="N848">
            <v>32.4</v>
          </cell>
          <cell r="O848" t="str">
            <v>QUALITE</v>
          </cell>
          <cell r="P848"/>
          <cell r="Q848" t="str">
            <v>DEPART</v>
          </cell>
          <cell r="R848"/>
          <cell r="S848">
            <v>455531</v>
          </cell>
          <cell r="T848">
            <v>44068</v>
          </cell>
          <cell r="U848">
            <v>32.4</v>
          </cell>
          <cell r="V848"/>
          <cell r="W848"/>
          <cell r="X848"/>
          <cell r="Y848"/>
          <cell r="Z848"/>
          <cell r="AA848"/>
          <cell r="AB848">
            <v>1</v>
          </cell>
        </row>
        <row r="849">
          <cell r="A849" t="str">
            <v>2020-0849</v>
          </cell>
          <cell r="B849">
            <v>44068</v>
          </cell>
          <cell r="C849">
            <v>44068</v>
          </cell>
          <cell r="D849" t="str">
            <v>C014020</v>
          </cell>
          <cell r="E849" t="str">
            <v>MERICQ AGEN</v>
          </cell>
          <cell r="F849">
            <v>44064</v>
          </cell>
          <cell r="G849">
            <v>454804</v>
          </cell>
          <cell r="H849" t="str">
            <v>DESTRUCTION + AVOIR</v>
          </cell>
          <cell r="I849" t="str">
            <v>ERIC</v>
          </cell>
          <cell r="J849" t="str">
            <v>LONGE THON ALB DEC SASH FIL SPSS BQ 1X4KG</v>
          </cell>
          <cell r="K849">
            <v>1058560</v>
          </cell>
          <cell r="L849">
            <v>7.13</v>
          </cell>
          <cell r="M849">
            <v>12.5</v>
          </cell>
          <cell r="N849">
            <v>89.125</v>
          </cell>
          <cell r="O849" t="str">
            <v>QUALITE</v>
          </cell>
          <cell r="P849" t="str">
            <v>CHAR - COULEUR</v>
          </cell>
          <cell r="Q849" t="str">
            <v>DEPART</v>
          </cell>
          <cell r="R849"/>
          <cell r="S849">
            <v>455532</v>
          </cell>
          <cell r="T849">
            <v>44068</v>
          </cell>
          <cell r="U849">
            <v>89.13</v>
          </cell>
          <cell r="V849"/>
          <cell r="W849"/>
          <cell r="X849"/>
          <cell r="Y849"/>
          <cell r="Z849"/>
          <cell r="AA849"/>
          <cell r="AB849">
            <v>1</v>
          </cell>
        </row>
        <row r="850">
          <cell r="A850" t="str">
            <v>2020-0850</v>
          </cell>
          <cell r="B850">
            <v>44068</v>
          </cell>
          <cell r="C850">
            <v>44068</v>
          </cell>
          <cell r="D850" t="str">
            <v>C014022</v>
          </cell>
          <cell r="E850" t="str">
            <v>MERICQ BRAM</v>
          </cell>
          <cell r="F850">
            <v>44061</v>
          </cell>
          <cell r="G850">
            <v>453960</v>
          </cell>
          <cell r="H850" t="str">
            <v>DESTRUCTION + AVOIR</v>
          </cell>
          <cell r="I850" t="str">
            <v>ERIC</v>
          </cell>
          <cell r="J850" t="str">
            <v>LONGE THON ALB SAUM ING COL ARO SV1P</v>
          </cell>
          <cell r="K850">
            <v>1056286</v>
          </cell>
          <cell r="L850">
            <v>9.51</v>
          </cell>
          <cell r="M850">
            <v>4</v>
          </cell>
          <cell r="N850">
            <v>38.04</v>
          </cell>
          <cell r="O850" t="str">
            <v>QUALITE</v>
          </cell>
          <cell r="P850" t="str">
            <v>VAM DE 4€ - VENDU 3,20€ AU LIEU DE 7,20€</v>
          </cell>
          <cell r="Q850" t="str">
            <v>DEPART</v>
          </cell>
          <cell r="R850"/>
          <cell r="S850">
            <v>455533</v>
          </cell>
          <cell r="T850">
            <v>44068</v>
          </cell>
          <cell r="U850">
            <v>38.04</v>
          </cell>
          <cell r="V850"/>
          <cell r="W850"/>
          <cell r="X850"/>
          <cell r="Y850"/>
          <cell r="Z850"/>
          <cell r="AA850"/>
          <cell r="AB850">
            <v>1</v>
          </cell>
        </row>
        <row r="851">
          <cell r="A851" t="str">
            <v>2020-0851</v>
          </cell>
          <cell r="B851">
            <v>44068</v>
          </cell>
          <cell r="C851">
            <v>44068</v>
          </cell>
          <cell r="D851" t="str">
            <v>C014044</v>
          </cell>
          <cell r="E851" t="str">
            <v xml:space="preserve">MERICQ PLAN ORGON </v>
          </cell>
          <cell r="F851">
            <v>44060</v>
          </cell>
          <cell r="G851">
            <v>453900</v>
          </cell>
          <cell r="H851" t="str">
            <v>DESTRUCTION + AVOIR</v>
          </cell>
          <cell r="I851" t="str">
            <v>ERIC</v>
          </cell>
          <cell r="J851" t="str">
            <v>MSC LONGE THON ALB SAUM ING COL ARO SV1P</v>
          </cell>
          <cell r="K851">
            <v>1056288</v>
          </cell>
          <cell r="L851">
            <v>8.4</v>
          </cell>
          <cell r="M851">
            <v>7.2</v>
          </cell>
          <cell r="N851">
            <v>60.480000000000004</v>
          </cell>
          <cell r="O851" t="str">
            <v>QUALITE</v>
          </cell>
          <cell r="P851"/>
          <cell r="Q851" t="str">
            <v>DEPART</v>
          </cell>
          <cell r="R851"/>
          <cell r="S851">
            <v>455534</v>
          </cell>
          <cell r="T851">
            <v>44068</v>
          </cell>
          <cell r="U851">
            <v>60.48</v>
          </cell>
          <cell r="V851"/>
          <cell r="W851"/>
          <cell r="X851"/>
          <cell r="Y851"/>
          <cell r="Z851"/>
          <cell r="AA851"/>
          <cell r="AB851">
            <v>1</v>
          </cell>
        </row>
        <row r="852">
          <cell r="A852" t="str">
            <v>2020-0852</v>
          </cell>
          <cell r="B852">
            <v>44068</v>
          </cell>
          <cell r="C852">
            <v>44068</v>
          </cell>
          <cell r="D852" t="str">
            <v>C013471</v>
          </cell>
          <cell r="E852" t="str">
            <v>POMONA BERRE</v>
          </cell>
          <cell r="F852">
            <v>44058</v>
          </cell>
          <cell r="G852">
            <v>453713</v>
          </cell>
          <cell r="H852" t="str">
            <v>AVOIR</v>
          </cell>
          <cell r="I852" t="str">
            <v>ILARIA</v>
          </cell>
          <cell r="J852" t="str">
            <v>LONGE THON ALB DEC SASHIMI SPSS BQ 1X4KG</v>
          </cell>
          <cell r="K852">
            <v>1056426</v>
          </cell>
          <cell r="L852">
            <v>25</v>
          </cell>
          <cell r="M852">
            <v>15.7</v>
          </cell>
          <cell r="N852">
            <v>392.5</v>
          </cell>
          <cell r="O852" t="str">
            <v>EXPEDITION</v>
          </cell>
          <cell r="P852" t="str">
            <v xml:space="preserve">RECU EMBALLAGE CARTON AU LIEU DE POLY  </v>
          </cell>
          <cell r="Q852" t="str">
            <v>DEPART</v>
          </cell>
          <cell r="R852"/>
          <cell r="S852">
            <v>455536</v>
          </cell>
          <cell r="T852">
            <v>44068</v>
          </cell>
          <cell r="U852">
            <v>392.5</v>
          </cell>
          <cell r="V852"/>
          <cell r="W852"/>
          <cell r="X852"/>
          <cell r="Y852"/>
          <cell r="Z852"/>
          <cell r="AA852"/>
          <cell r="AB852">
            <v>1</v>
          </cell>
        </row>
        <row r="853">
          <cell r="A853" t="str">
            <v>2020-0853</v>
          </cell>
          <cell r="B853">
            <v>44068</v>
          </cell>
          <cell r="C853">
            <v>44068</v>
          </cell>
          <cell r="D853" t="str">
            <v>C014966</v>
          </cell>
          <cell r="E853" t="str">
            <v>ADRIATIC SEA FISH - ROUMANIE</v>
          </cell>
          <cell r="F853">
            <v>44065</v>
          </cell>
          <cell r="G853">
            <v>454851</v>
          </cell>
          <cell r="H853" t="str">
            <v>AVOIR</v>
          </cell>
          <cell r="I853" t="str">
            <v>ILARIA</v>
          </cell>
          <cell r="J853" t="str">
            <v>SEPPIA M 2/4 IN SALAMOIA 3KG</v>
          </cell>
          <cell r="K853">
            <v>125574</v>
          </cell>
          <cell r="L853">
            <v>14.4</v>
          </cell>
          <cell r="M853">
            <v>8.9</v>
          </cell>
          <cell r="N853">
            <v>128.16</v>
          </cell>
          <cell r="O853" t="str">
            <v>COMMERCE</v>
          </cell>
          <cell r="P853" t="str">
            <v>ERREUR SAISIE ADV</v>
          </cell>
          <cell r="Q853" t="str">
            <v>DEPART</v>
          </cell>
          <cell r="R853"/>
          <cell r="S853">
            <v>455537</v>
          </cell>
          <cell r="T853">
            <v>44068</v>
          </cell>
          <cell r="U853">
            <v>128.16</v>
          </cell>
          <cell r="V853"/>
          <cell r="W853"/>
          <cell r="X853"/>
          <cell r="Y853"/>
          <cell r="Z853"/>
          <cell r="AA853"/>
          <cell r="AB853">
            <v>1</v>
          </cell>
        </row>
        <row r="854">
          <cell r="A854" t="str">
            <v>2020-0854</v>
          </cell>
          <cell r="B854">
            <v>44068</v>
          </cell>
          <cell r="C854">
            <v>44068</v>
          </cell>
          <cell r="D854" t="str">
            <v>C014410</v>
          </cell>
          <cell r="E854" t="str">
            <v>PESCA MARE</v>
          </cell>
          <cell r="F854">
            <v>44064</v>
          </cell>
          <cell r="G854">
            <v>454860</v>
          </cell>
          <cell r="H854" t="str">
            <v>VAM + REFACTURATION TRANSPORTEUR</v>
          </cell>
          <cell r="I854" t="str">
            <v>ILARIA</v>
          </cell>
          <cell r="J854" t="str">
            <v>LONGE THON ALB SAUMURE ING COL ARO SV1P</v>
          </cell>
          <cell r="K854">
            <v>1057793</v>
          </cell>
          <cell r="L854">
            <v>140.83000000000001</v>
          </cell>
          <cell r="M854">
            <v>8.3000000000000007</v>
          </cell>
          <cell r="N854">
            <v>1168.8890000000001</v>
          </cell>
          <cell r="O854" t="str">
            <v>TRANSPORTEUR</v>
          </cell>
          <cell r="P854" t="str">
            <v>RETARD DE LIVRAISON - ATTENTE VAM THALASSINA ILARIA - F245685</v>
          </cell>
          <cell r="Q854" t="str">
            <v>RENDU</v>
          </cell>
          <cell r="R854"/>
          <cell r="S854">
            <v>456732</v>
          </cell>
          <cell r="T854">
            <v>44075</v>
          </cell>
          <cell r="U854">
            <v>1168.8900000000001</v>
          </cell>
          <cell r="V854"/>
          <cell r="W854"/>
          <cell r="X854"/>
          <cell r="Y854"/>
          <cell r="Z854"/>
          <cell r="AA854"/>
          <cell r="AB854">
            <v>2</v>
          </cell>
        </row>
        <row r="855">
          <cell r="A855" t="str">
            <v>2020-0855</v>
          </cell>
          <cell r="B855">
            <v>44068</v>
          </cell>
          <cell r="C855">
            <v>44068</v>
          </cell>
          <cell r="D855" t="str">
            <v>C014410</v>
          </cell>
          <cell r="E855" t="str">
            <v>PESCA MARE</v>
          </cell>
          <cell r="F855">
            <v>44064</v>
          </cell>
          <cell r="G855">
            <v>454860</v>
          </cell>
          <cell r="H855" t="str">
            <v>VAM + REFACTURATION TRANSPORTEUR</v>
          </cell>
          <cell r="I855" t="str">
            <v>ILARIA</v>
          </cell>
          <cell r="J855" t="str">
            <v>LONGE ESPADON DECONGLE SAUMURE APSO SV</v>
          </cell>
          <cell r="K855">
            <v>1058192</v>
          </cell>
          <cell r="L855">
            <v>13.63</v>
          </cell>
          <cell r="M855">
            <v>8.6</v>
          </cell>
          <cell r="N855">
            <v>117.218</v>
          </cell>
          <cell r="O855" t="str">
            <v>TRANSPORTEUR</v>
          </cell>
          <cell r="P855" t="str">
            <v>RETARD DE LIVRAISON - ATTENTE VAM THALASSINA ILARIA - F245685</v>
          </cell>
          <cell r="Q855" t="str">
            <v>RENDU</v>
          </cell>
          <cell r="R855"/>
          <cell r="S855">
            <v>456732</v>
          </cell>
          <cell r="T855">
            <v>44075</v>
          </cell>
          <cell r="U855">
            <v>117.22</v>
          </cell>
          <cell r="V855"/>
          <cell r="W855"/>
          <cell r="X855"/>
          <cell r="Y855"/>
          <cell r="Z855"/>
          <cell r="AA855"/>
          <cell r="AB855">
            <v>2</v>
          </cell>
        </row>
        <row r="856">
          <cell r="A856" t="str">
            <v>2020-0856</v>
          </cell>
          <cell r="B856">
            <v>44068</v>
          </cell>
          <cell r="C856">
            <v>44068</v>
          </cell>
          <cell r="D856" t="str">
            <v>C011769</v>
          </cell>
          <cell r="E856" t="str">
            <v>IDEAL FRAIS</v>
          </cell>
          <cell r="F856">
            <v>44064</v>
          </cell>
          <cell r="G856">
            <v>454857</v>
          </cell>
          <cell r="H856" t="str">
            <v>VAM + REFACTURATION TRANSPORTEUR</v>
          </cell>
          <cell r="I856" t="str">
            <v>ILARIA</v>
          </cell>
          <cell r="J856" t="str">
            <v>LONGE THON ALB SAUMURE ING COL ARO SV1P</v>
          </cell>
          <cell r="K856">
            <v>1057793</v>
          </cell>
          <cell r="L856">
            <v>76.099999999999994</v>
          </cell>
          <cell r="M856">
            <v>8.6999999999999993</v>
          </cell>
          <cell r="N856">
            <v>662.06999999999994</v>
          </cell>
          <cell r="O856" t="str">
            <v>TRANSPORTEUR</v>
          </cell>
          <cell r="P856" t="str">
            <v>ARRIVE EN RETARD A MARSEILLE - ATTENTE VAM THALASINA ILARIA - F245685</v>
          </cell>
          <cell r="Q856" t="str">
            <v>RENDU</v>
          </cell>
          <cell r="R856"/>
          <cell r="S856">
            <v>456728</v>
          </cell>
          <cell r="T856">
            <v>44075</v>
          </cell>
          <cell r="U856">
            <v>662.07</v>
          </cell>
          <cell r="V856"/>
          <cell r="W856"/>
          <cell r="X856"/>
          <cell r="Y856"/>
          <cell r="Z856"/>
          <cell r="AA856"/>
          <cell r="AB856">
            <v>1</v>
          </cell>
        </row>
        <row r="857">
          <cell r="A857" t="str">
            <v>2020-0857</v>
          </cell>
          <cell r="B857">
            <v>44068</v>
          </cell>
          <cell r="C857">
            <v>44068</v>
          </cell>
          <cell r="D857" t="str">
            <v>C011130</v>
          </cell>
          <cell r="E857" t="str">
            <v>CAP MAREE ATLANTIQUE</v>
          </cell>
          <cell r="F857">
            <v>44065</v>
          </cell>
          <cell r="G857">
            <v>454982</v>
          </cell>
          <cell r="H857" t="str">
            <v xml:space="preserve">AVOIR + REFACTURATION </v>
          </cell>
          <cell r="I857" t="str">
            <v>ILARIA</v>
          </cell>
          <cell r="J857" t="str">
            <v>LAMELLE ENCORNET GEANT SAUMURE 5KG</v>
          </cell>
          <cell r="K857">
            <v>125497</v>
          </cell>
          <cell r="L857">
            <v>25</v>
          </cell>
          <cell r="M857">
            <v>3.1</v>
          </cell>
          <cell r="N857">
            <v>77.5</v>
          </cell>
          <cell r="O857" t="str">
            <v>TRANSPORTEUR</v>
          </cell>
          <cell r="P857" t="str">
            <v>COLIS CASSES</v>
          </cell>
          <cell r="Q857" t="str">
            <v>RENDU</v>
          </cell>
          <cell r="R857"/>
          <cell r="S857">
            <v>456988</v>
          </cell>
          <cell r="T857">
            <v>44076</v>
          </cell>
          <cell r="U857">
            <v>77.5</v>
          </cell>
          <cell r="V857">
            <v>245829</v>
          </cell>
          <cell r="W857">
            <v>77.5</v>
          </cell>
          <cell r="X857"/>
          <cell r="Y857"/>
          <cell r="Z857"/>
          <cell r="AA857"/>
          <cell r="AB857">
            <v>1</v>
          </cell>
        </row>
        <row r="858">
          <cell r="A858" t="str">
            <v>2020-0858</v>
          </cell>
          <cell r="B858">
            <v>44068</v>
          </cell>
          <cell r="C858">
            <v>44068</v>
          </cell>
          <cell r="D858" t="str">
            <v>C011371</v>
          </cell>
          <cell r="E858" t="str">
            <v>CASINO BEAUNE</v>
          </cell>
          <cell r="F858">
            <v>44064</v>
          </cell>
          <cell r="G858">
            <v>454906</v>
          </cell>
          <cell r="H858" t="str">
            <v>RETOUR + AVOIR</v>
          </cell>
          <cell r="I858" t="str">
            <v>FABIEN</v>
          </cell>
          <cell r="J858" t="str">
            <v>THONINE ENTIERE 4/6KG</v>
          </cell>
          <cell r="K858">
            <v>125199</v>
          </cell>
          <cell r="L858">
            <v>9.1999999999999993</v>
          </cell>
          <cell r="M858">
            <v>3.5</v>
          </cell>
          <cell r="N858">
            <v>32.199999999999996</v>
          </cell>
          <cell r="O858" t="str">
            <v>QUALITE</v>
          </cell>
          <cell r="P858" t="str">
            <v>ODEUR</v>
          </cell>
          <cell r="Q858" t="str">
            <v>DEPART</v>
          </cell>
          <cell r="R858">
            <v>44102</v>
          </cell>
          <cell r="S858">
            <v>461800</v>
          </cell>
          <cell r="T858">
            <v>44103</v>
          </cell>
          <cell r="U858">
            <v>32.200000000000003</v>
          </cell>
          <cell r="V858"/>
          <cell r="W858"/>
          <cell r="X858"/>
          <cell r="Y858"/>
          <cell r="Z858"/>
          <cell r="AA858"/>
          <cell r="AB858">
            <v>1</v>
          </cell>
        </row>
        <row r="859">
          <cell r="A859" t="str">
            <v>2020-0859</v>
          </cell>
          <cell r="B859">
            <v>44068</v>
          </cell>
          <cell r="C859">
            <v>44068</v>
          </cell>
          <cell r="D859" t="str">
            <v>C012131</v>
          </cell>
          <cell r="E859" t="str">
            <v xml:space="preserve">CASINO BORDEAUX </v>
          </cell>
          <cell r="F859">
            <v>44064</v>
          </cell>
          <cell r="G859">
            <v>454728</v>
          </cell>
          <cell r="H859" t="str">
            <v>RETOUR + AVOIR</v>
          </cell>
          <cell r="I859" t="str">
            <v>FABIEN</v>
          </cell>
          <cell r="J859" t="str">
            <v>PT SEICHE NETTOYEE DEC 5KG</v>
          </cell>
          <cell r="K859">
            <v>1058331</v>
          </cell>
          <cell r="L859">
            <v>20</v>
          </cell>
          <cell r="M859">
            <v>6.75</v>
          </cell>
          <cell r="N859">
            <v>135</v>
          </cell>
          <cell r="O859" t="str">
            <v>COMMERCE</v>
          </cell>
          <cell r="P859" t="str">
            <v>ERREUR SAISIE</v>
          </cell>
          <cell r="Q859" t="str">
            <v>DEPART</v>
          </cell>
          <cell r="R859">
            <v>44102</v>
          </cell>
          <cell r="S859">
            <v>461802</v>
          </cell>
          <cell r="T859">
            <v>44103</v>
          </cell>
          <cell r="U859">
            <v>134.5</v>
          </cell>
          <cell r="V859"/>
          <cell r="W859"/>
          <cell r="X859"/>
          <cell r="Y859"/>
          <cell r="Z859"/>
          <cell r="AA859"/>
          <cell r="AB859">
            <v>1</v>
          </cell>
        </row>
        <row r="860">
          <cell r="A860" t="str">
            <v>2020-0860</v>
          </cell>
          <cell r="B860">
            <v>44068</v>
          </cell>
          <cell r="C860">
            <v>44068</v>
          </cell>
          <cell r="D860" t="str">
            <v>C011166</v>
          </cell>
          <cell r="E860" t="str">
            <v>TRANSGOURMET NEVA FOOD</v>
          </cell>
          <cell r="F860">
            <v>44065</v>
          </cell>
          <cell r="G860">
            <v>454920</v>
          </cell>
          <cell r="H860" t="str">
            <v xml:space="preserve">AVOIR + REFACTURATION </v>
          </cell>
          <cell r="I860" t="str">
            <v>TARA</v>
          </cell>
          <cell r="J860" t="str">
            <v>TENTACULES ENCORNET GEANT SAUMURES 5KG</v>
          </cell>
          <cell r="K860">
            <v>125502</v>
          </cell>
          <cell r="L860">
            <v>90</v>
          </cell>
          <cell r="M860">
            <v>3.9</v>
          </cell>
          <cell r="N860">
            <v>351</v>
          </cell>
          <cell r="O860" t="str">
            <v>TRANSPORTEUR</v>
          </cell>
          <cell r="P860" t="str">
            <v>NON LIVRE</v>
          </cell>
          <cell r="Q860" t="str">
            <v>RENDU</v>
          </cell>
          <cell r="R860"/>
          <cell r="S860">
            <v>457396</v>
          </cell>
          <cell r="T860">
            <v>44077</v>
          </cell>
          <cell r="U860">
            <v>351</v>
          </cell>
          <cell r="V860">
            <v>245953</v>
          </cell>
          <cell r="W860">
            <v>351</v>
          </cell>
          <cell r="X860"/>
          <cell r="Y860"/>
          <cell r="Z860"/>
          <cell r="AA860"/>
          <cell r="AB860">
            <v>4</v>
          </cell>
        </row>
        <row r="861">
          <cell r="A861" t="str">
            <v>2020-0861</v>
          </cell>
          <cell r="B861">
            <v>44068</v>
          </cell>
          <cell r="C861">
            <v>44068</v>
          </cell>
          <cell r="D861" t="str">
            <v>C011166</v>
          </cell>
          <cell r="E861" t="str">
            <v>TRANSGOURMET NEVA FOOD</v>
          </cell>
          <cell r="F861">
            <v>44065</v>
          </cell>
          <cell r="G861">
            <v>454920</v>
          </cell>
          <cell r="H861" t="str">
            <v xml:space="preserve">AVOIR + REFACTURATION </v>
          </cell>
          <cell r="I861" t="str">
            <v>TARA</v>
          </cell>
          <cell r="J861" t="str">
            <v>LONGE THON ALB SAUMURE ING COL ARO SV1P</v>
          </cell>
          <cell r="K861">
            <v>1058198</v>
          </cell>
          <cell r="L861">
            <v>383.42</v>
          </cell>
          <cell r="M861">
            <v>9</v>
          </cell>
          <cell r="N861">
            <v>3450.78</v>
          </cell>
          <cell r="O861" t="str">
            <v>TRANSPORTEUR</v>
          </cell>
          <cell r="P861" t="str">
            <v xml:space="preserve">NON LIVRE + RELIVRAISON PROMER 62,52KG - BL 457403 + REFAC TRSP CAR </v>
          </cell>
          <cell r="Q861" t="str">
            <v>RENDU</v>
          </cell>
          <cell r="R861"/>
          <cell r="S861" t="str">
            <v>457396-457399</v>
          </cell>
          <cell r="T861">
            <v>44077</v>
          </cell>
          <cell r="U861" t="str">
            <v>2888,10-562,68</v>
          </cell>
          <cell r="V861" t="str">
            <v>245953 - 245954</v>
          </cell>
          <cell r="W861" t="str">
            <v>2888,1 - 187,56</v>
          </cell>
          <cell r="X861"/>
          <cell r="Y861"/>
          <cell r="Z861"/>
          <cell r="AA861"/>
          <cell r="AB861">
            <v>4</v>
          </cell>
        </row>
        <row r="862">
          <cell r="A862" t="str">
            <v>2020-0862</v>
          </cell>
          <cell r="B862">
            <v>44068</v>
          </cell>
          <cell r="C862">
            <v>44068</v>
          </cell>
          <cell r="D862" t="str">
            <v>C011166</v>
          </cell>
          <cell r="E862" t="str">
            <v>TRANSGOURMET NEVA FOOD</v>
          </cell>
          <cell r="F862">
            <v>44065</v>
          </cell>
          <cell r="G862">
            <v>454920</v>
          </cell>
          <cell r="H862" t="str">
            <v xml:space="preserve">AVOIR + REFACTURATION </v>
          </cell>
          <cell r="I862" t="str">
            <v>TARA</v>
          </cell>
          <cell r="J862" t="str">
            <v>LAMELLE ENCORNET GEANT SAUMURE 5KG</v>
          </cell>
          <cell r="K862">
            <v>125496</v>
          </cell>
          <cell r="L862">
            <v>60</v>
          </cell>
          <cell r="M862">
            <v>3.7</v>
          </cell>
          <cell r="N862">
            <v>222</v>
          </cell>
          <cell r="O862" t="str">
            <v>TRANSPORTEUR</v>
          </cell>
          <cell r="P862" t="str">
            <v>NON LIVRE</v>
          </cell>
          <cell r="Q862" t="str">
            <v>RENDU</v>
          </cell>
          <cell r="R862"/>
          <cell r="S862">
            <v>457396</v>
          </cell>
          <cell r="T862">
            <v>44077</v>
          </cell>
          <cell r="U862">
            <v>222</v>
          </cell>
          <cell r="V862">
            <v>245953</v>
          </cell>
          <cell r="W862">
            <v>222</v>
          </cell>
          <cell r="X862"/>
          <cell r="Y862"/>
          <cell r="Z862"/>
          <cell r="AA862"/>
          <cell r="AB862">
            <v>4</v>
          </cell>
        </row>
        <row r="863">
          <cell r="A863" t="str">
            <v>2020-0863</v>
          </cell>
          <cell r="B863">
            <v>44068</v>
          </cell>
          <cell r="C863">
            <v>44068</v>
          </cell>
          <cell r="D863" t="str">
            <v>C011166</v>
          </cell>
          <cell r="E863" t="str">
            <v>TRANSGOURMET NEVA FOOD</v>
          </cell>
          <cell r="F863">
            <v>44065</v>
          </cell>
          <cell r="G863">
            <v>454920</v>
          </cell>
          <cell r="H863" t="str">
            <v xml:space="preserve">AVOIR + REFACTURATION </v>
          </cell>
          <cell r="I863" t="str">
            <v>TARA</v>
          </cell>
          <cell r="J863" t="str">
            <v>ANNEAUX ENCORNET GEANT SAUMURE 5KG</v>
          </cell>
          <cell r="K863">
            <v>125499</v>
          </cell>
          <cell r="L863">
            <v>90</v>
          </cell>
          <cell r="M863">
            <v>5.2</v>
          </cell>
          <cell r="N863">
            <v>468</v>
          </cell>
          <cell r="O863" t="str">
            <v>TRANSPORTEUR</v>
          </cell>
          <cell r="P863" t="str">
            <v>NON LIVRE</v>
          </cell>
          <cell r="Q863" t="str">
            <v>RENDU</v>
          </cell>
          <cell r="R863"/>
          <cell r="S863">
            <v>457396</v>
          </cell>
          <cell r="T863">
            <v>44077</v>
          </cell>
          <cell r="U863">
            <v>468</v>
          </cell>
          <cell r="V863">
            <v>245953</v>
          </cell>
          <cell r="W863">
            <v>468</v>
          </cell>
          <cell r="X863"/>
          <cell r="Y863"/>
          <cell r="Z863"/>
          <cell r="AA863"/>
          <cell r="AB863">
            <v>4</v>
          </cell>
        </row>
        <row r="864">
          <cell r="A864" t="str">
            <v>2020-0864</v>
          </cell>
          <cell r="B864">
            <v>44068</v>
          </cell>
          <cell r="C864">
            <v>44068</v>
          </cell>
          <cell r="D864" t="str">
            <v>C011118</v>
          </cell>
          <cell r="E864" t="str">
            <v>SOBOMAR ATLANTIQUE SAS</v>
          </cell>
          <cell r="F864">
            <v>44067</v>
          </cell>
          <cell r="G864">
            <v>455268</v>
          </cell>
          <cell r="H864" t="str">
            <v>RETOUR + AVOIR</v>
          </cell>
          <cell r="I864" t="str">
            <v>ILARIA</v>
          </cell>
          <cell r="J864" t="str">
            <v>THONINE ENTIERE 4/6KG</v>
          </cell>
          <cell r="K864">
            <v>125578</v>
          </cell>
          <cell r="L864">
            <v>211.3</v>
          </cell>
          <cell r="M864">
            <v>3.35</v>
          </cell>
          <cell r="N864">
            <v>707.85500000000002</v>
          </cell>
          <cell r="O864" t="str">
            <v>QUALITE</v>
          </cell>
          <cell r="P864"/>
          <cell r="Q864" t="str">
            <v>RENDU</v>
          </cell>
          <cell r="R864">
            <v>44098</v>
          </cell>
          <cell r="S864">
            <v>455515</v>
          </cell>
          <cell r="T864">
            <v>44068</v>
          </cell>
          <cell r="U864">
            <v>707.86</v>
          </cell>
          <cell r="V864"/>
          <cell r="W864"/>
          <cell r="X864"/>
          <cell r="Y864" t="str">
            <v>COSMOFISH</v>
          </cell>
          <cell r="Z864" t="str">
            <v>0760/FR/2020</v>
          </cell>
          <cell r="AA864"/>
          <cell r="AB864">
            <v>1</v>
          </cell>
        </row>
        <row r="865">
          <cell r="A865" t="str">
            <v>2020-0865</v>
          </cell>
          <cell r="B865">
            <v>44068</v>
          </cell>
          <cell r="C865">
            <v>44068</v>
          </cell>
          <cell r="D865" t="str">
            <v>C011118</v>
          </cell>
          <cell r="E865" t="str">
            <v>SOBOMAR ATLANTIQUE SAS</v>
          </cell>
          <cell r="F865">
            <v>44061</v>
          </cell>
          <cell r="G865">
            <v>454117</v>
          </cell>
          <cell r="H865" t="str">
            <v>DESTRUCTION + AVOIR</v>
          </cell>
          <cell r="I865" t="str">
            <v>ILARIA</v>
          </cell>
          <cell r="J865" t="str">
            <v>LAMELLE ENCORNET GEANT SAUMURES 5KG</v>
          </cell>
          <cell r="K865">
            <v>125374</v>
          </cell>
          <cell r="L865">
            <v>15</v>
          </cell>
          <cell r="M865">
            <v>3.1</v>
          </cell>
          <cell r="N865">
            <v>46.5</v>
          </cell>
          <cell r="O865" t="str">
            <v>QUALITE</v>
          </cell>
          <cell r="P865" t="str">
            <v>NOIRE + ODEUR</v>
          </cell>
          <cell r="Q865" t="str">
            <v>RENDU</v>
          </cell>
          <cell r="R865"/>
          <cell r="S865">
            <v>455516</v>
          </cell>
          <cell r="T865">
            <v>44068</v>
          </cell>
          <cell r="U865">
            <v>46.5</v>
          </cell>
          <cell r="V865"/>
          <cell r="W865"/>
          <cell r="X865"/>
          <cell r="Y865"/>
          <cell r="Z865"/>
          <cell r="AA865"/>
          <cell r="AB865">
            <v>1</v>
          </cell>
        </row>
        <row r="866">
          <cell r="A866" t="str">
            <v>2020-0866</v>
          </cell>
          <cell r="B866">
            <v>44068</v>
          </cell>
          <cell r="C866">
            <v>44068</v>
          </cell>
          <cell r="D866" t="str">
            <v>C014308</v>
          </cell>
          <cell r="E866" t="str">
            <v>SOGAROX</v>
          </cell>
          <cell r="F866">
            <v>44067</v>
          </cell>
          <cell r="G866">
            <v>455021</v>
          </cell>
          <cell r="H866" t="str">
            <v xml:space="preserve">AVOIR + REFACTURATION </v>
          </cell>
          <cell r="I866" t="str">
            <v>TARA</v>
          </cell>
          <cell r="J866" t="str">
            <v>ANNEAUX ENCORNET GEANT SAUMURES 5KG</v>
          </cell>
          <cell r="K866">
            <v>121689</v>
          </cell>
          <cell r="L866">
            <v>5</v>
          </cell>
          <cell r="M866">
            <v>4.5</v>
          </cell>
          <cell r="N866">
            <v>22.5</v>
          </cell>
          <cell r="O866" t="str">
            <v>TRANSPORTEUR</v>
          </cell>
          <cell r="P866" t="str">
            <v>COLIS PERDU</v>
          </cell>
          <cell r="Q866" t="str">
            <v>RENDU</v>
          </cell>
          <cell r="R866"/>
          <cell r="S866">
            <v>455517</v>
          </cell>
          <cell r="T866">
            <v>44068</v>
          </cell>
          <cell r="U866">
            <v>22.5</v>
          </cell>
          <cell r="V866">
            <v>245178</v>
          </cell>
          <cell r="W866">
            <v>121.5</v>
          </cell>
          <cell r="X866"/>
          <cell r="Y866"/>
          <cell r="Z866"/>
          <cell r="AA866"/>
          <cell r="AB866">
            <v>2</v>
          </cell>
        </row>
        <row r="867">
          <cell r="A867" t="str">
            <v>2020-0867</v>
          </cell>
          <cell r="B867">
            <v>44068</v>
          </cell>
          <cell r="C867">
            <v>44068</v>
          </cell>
          <cell r="D867" t="str">
            <v>C014308</v>
          </cell>
          <cell r="E867" t="str">
            <v>SOGAROX</v>
          </cell>
          <cell r="F867">
            <v>44067</v>
          </cell>
          <cell r="G867">
            <v>455021</v>
          </cell>
          <cell r="H867" t="str">
            <v xml:space="preserve">AVOIR + REFACTURATION </v>
          </cell>
          <cell r="I867" t="str">
            <v>TARA</v>
          </cell>
          <cell r="J867" t="str">
            <v>TENTACULES ENCORNET GEANT SAUMURES 5KG</v>
          </cell>
          <cell r="K867">
            <v>125555</v>
          </cell>
          <cell r="L867">
            <v>30</v>
          </cell>
          <cell r="M867">
            <v>3.3</v>
          </cell>
          <cell r="N867">
            <v>99</v>
          </cell>
          <cell r="O867" t="str">
            <v>TRANSPORTEUR</v>
          </cell>
          <cell r="P867" t="str">
            <v>COLIS PERDU</v>
          </cell>
          <cell r="Q867" t="str">
            <v>RENDU</v>
          </cell>
          <cell r="R867"/>
          <cell r="S867">
            <v>455517</v>
          </cell>
          <cell r="T867">
            <v>44068</v>
          </cell>
          <cell r="U867">
            <v>99</v>
          </cell>
          <cell r="V867"/>
          <cell r="W867"/>
          <cell r="X867"/>
          <cell r="Y867"/>
          <cell r="Z867"/>
          <cell r="AA867"/>
          <cell r="AB867">
            <v>2</v>
          </cell>
        </row>
        <row r="868">
          <cell r="A868" t="str">
            <v>2020-0868</v>
          </cell>
          <cell r="B868">
            <v>44068</v>
          </cell>
          <cell r="C868">
            <v>44068</v>
          </cell>
          <cell r="D868" t="str">
            <v>C012056</v>
          </cell>
          <cell r="E868" t="str">
            <v>BRAKE SOUILLAC</v>
          </cell>
          <cell r="F868">
            <v>44062</v>
          </cell>
          <cell r="G868">
            <v>454359</v>
          </cell>
          <cell r="H868" t="str">
            <v xml:space="preserve">AVOIR + REFACTURATION </v>
          </cell>
          <cell r="I868" t="str">
            <v>LENAIC</v>
          </cell>
          <cell r="J868" t="str">
            <v>LONGE THON ALB SAUMURE ING COL ARO SV1P</v>
          </cell>
          <cell r="K868">
            <v>1057417</v>
          </cell>
          <cell r="L868">
            <v>69.680000000000007</v>
          </cell>
          <cell r="M868">
            <v>8.6999999999999993</v>
          </cell>
          <cell r="N868">
            <v>606.21600000000001</v>
          </cell>
          <cell r="O868" t="str">
            <v>QUALITE</v>
          </cell>
          <cell r="P868"/>
          <cell r="Q868" t="str">
            <v>RENDU</v>
          </cell>
          <cell r="R868"/>
          <cell r="S868">
            <v>456542</v>
          </cell>
          <cell r="T868">
            <v>44074</v>
          </cell>
          <cell r="U868">
            <v>606.22</v>
          </cell>
          <cell r="V868">
            <v>248662</v>
          </cell>
          <cell r="W868">
            <v>677.22</v>
          </cell>
          <cell r="X868"/>
          <cell r="Y868"/>
          <cell r="Z868"/>
          <cell r="AA868"/>
          <cell r="AB868">
            <v>2</v>
          </cell>
        </row>
        <row r="869">
          <cell r="A869" t="str">
            <v>2020-0869</v>
          </cell>
          <cell r="B869">
            <v>44068</v>
          </cell>
          <cell r="C869">
            <v>44068</v>
          </cell>
          <cell r="D869" t="str">
            <v>C012056</v>
          </cell>
          <cell r="E869" t="str">
            <v>BRAKE SOUILLAC</v>
          </cell>
          <cell r="F869">
            <v>44062</v>
          </cell>
          <cell r="G869">
            <v>454359</v>
          </cell>
          <cell r="H869" t="str">
            <v xml:space="preserve">AVOIR + REFACTURATION </v>
          </cell>
          <cell r="I869" t="str">
            <v>LENAIC</v>
          </cell>
          <cell r="J869" t="str">
            <v>LAMELLE ENCORNET GEANT SAUMURE 5KG</v>
          </cell>
          <cell r="K869">
            <v>125428</v>
          </cell>
          <cell r="L869">
            <v>20</v>
          </cell>
          <cell r="M869">
            <v>3.55</v>
          </cell>
          <cell r="N869">
            <v>71</v>
          </cell>
          <cell r="O869" t="str">
            <v>QUALITE</v>
          </cell>
          <cell r="P869"/>
          <cell r="Q869" t="str">
            <v>RENDU</v>
          </cell>
          <cell r="R869"/>
          <cell r="S869">
            <v>456542</v>
          </cell>
          <cell r="T869">
            <v>44074</v>
          </cell>
          <cell r="U869">
            <v>71</v>
          </cell>
          <cell r="V869">
            <v>245439</v>
          </cell>
          <cell r="W869">
            <v>71</v>
          </cell>
          <cell r="X869"/>
          <cell r="Y869"/>
          <cell r="Z869"/>
          <cell r="AA869"/>
          <cell r="AB869">
            <v>2</v>
          </cell>
        </row>
        <row r="870">
          <cell r="A870" t="str">
            <v>2020-0870</v>
          </cell>
          <cell r="B870">
            <v>44068</v>
          </cell>
          <cell r="C870">
            <v>44068</v>
          </cell>
          <cell r="D870" t="str">
            <v>C014966</v>
          </cell>
          <cell r="E870" t="str">
            <v>ADRIATIC SEA FISH - ROUMANIE</v>
          </cell>
          <cell r="F870">
            <v>44057</v>
          </cell>
          <cell r="G870">
            <v>453615</v>
          </cell>
          <cell r="H870" t="str">
            <v>AVOIR</v>
          </cell>
          <cell r="I870" t="str">
            <v>ILARIA</v>
          </cell>
          <cell r="J870" t="str">
            <v>SEPPIA M 2/4 IN SALAMOIA 3KG</v>
          </cell>
          <cell r="K870">
            <v>125349</v>
          </cell>
          <cell r="L870">
            <v>9</v>
          </cell>
          <cell r="M870">
            <v>8.9</v>
          </cell>
          <cell r="N870">
            <v>80.100000000000009</v>
          </cell>
          <cell r="O870" t="str">
            <v>QUANTITE</v>
          </cell>
          <cell r="P870" t="str">
            <v>ERREUR SAISIE</v>
          </cell>
          <cell r="Q870" t="str">
            <v>RENDU</v>
          </cell>
          <cell r="R870"/>
          <cell r="S870">
            <v>455553</v>
          </cell>
          <cell r="T870">
            <v>44068</v>
          </cell>
          <cell r="U870">
            <v>80.099999999999994</v>
          </cell>
          <cell r="V870"/>
          <cell r="W870"/>
          <cell r="X870"/>
          <cell r="Y870"/>
          <cell r="Z870"/>
          <cell r="AA870"/>
          <cell r="AB870">
            <v>1</v>
          </cell>
        </row>
        <row r="871">
          <cell r="A871" t="str">
            <v>2020-0871</v>
          </cell>
          <cell r="B871">
            <v>44068</v>
          </cell>
          <cell r="C871">
            <v>44068</v>
          </cell>
          <cell r="D871" t="str">
            <v>C015020</v>
          </cell>
          <cell r="E871" t="str">
            <v>SCOMAR</v>
          </cell>
          <cell r="F871">
            <v>44065</v>
          </cell>
          <cell r="G871">
            <v>454950</v>
          </cell>
          <cell r="H871" t="str">
            <v xml:space="preserve">AVOIR + REFACTURATION </v>
          </cell>
          <cell r="I871" t="str">
            <v>ILARIA</v>
          </cell>
          <cell r="J871" t="str">
            <v>LONGE THON ALB SAUMURE ING COL ARO SV1P</v>
          </cell>
          <cell r="K871">
            <v>1058214</v>
          </cell>
          <cell r="L871">
            <v>489.66</v>
          </cell>
          <cell r="M871">
            <v>8.5</v>
          </cell>
          <cell r="N871">
            <v>4162.1100000000006</v>
          </cell>
          <cell r="O871" t="str">
            <v>TRANSPORTEUR</v>
          </cell>
          <cell r="P871" t="str">
            <v>PALETTES EXPLOSEE</v>
          </cell>
          <cell r="Q871" t="str">
            <v>RENDU</v>
          </cell>
          <cell r="R871"/>
          <cell r="S871">
            <v>455861</v>
          </cell>
          <cell r="T871">
            <v>44070</v>
          </cell>
          <cell r="U871">
            <v>4162.1099999999997</v>
          </cell>
          <cell r="V871">
            <v>245182</v>
          </cell>
          <cell r="W871">
            <v>4162.1099999999997</v>
          </cell>
          <cell r="X871"/>
          <cell r="Y871"/>
          <cell r="Z871"/>
          <cell r="AA871"/>
          <cell r="AB871">
            <v>3</v>
          </cell>
        </row>
        <row r="872">
          <cell r="A872" t="str">
            <v>2020-0872</v>
          </cell>
          <cell r="B872">
            <v>44068</v>
          </cell>
          <cell r="C872">
            <v>44068</v>
          </cell>
          <cell r="D872" t="str">
            <v>C015020</v>
          </cell>
          <cell r="E872" t="str">
            <v>SCOMAR</v>
          </cell>
          <cell r="F872">
            <v>44065</v>
          </cell>
          <cell r="G872">
            <v>454950</v>
          </cell>
          <cell r="H872" t="str">
            <v xml:space="preserve">AVOIR + REFACTURATION </v>
          </cell>
          <cell r="I872" t="str">
            <v>ILARIA</v>
          </cell>
          <cell r="J872" t="str">
            <v xml:space="preserve">LONGE ESPADON DECONGELE SAUMURE APSO SV </v>
          </cell>
          <cell r="K872">
            <v>1058192</v>
          </cell>
          <cell r="L872">
            <v>108.1</v>
          </cell>
          <cell r="M872">
            <v>9.3000000000000007</v>
          </cell>
          <cell r="N872">
            <v>1005.33</v>
          </cell>
          <cell r="O872" t="str">
            <v>TRANSPORTEUR</v>
          </cell>
          <cell r="P872" t="str">
            <v>PALETTES EXPLOSEE</v>
          </cell>
          <cell r="Q872" t="str">
            <v>RENDU</v>
          </cell>
          <cell r="R872"/>
          <cell r="S872">
            <v>455861</v>
          </cell>
          <cell r="T872">
            <v>44070</v>
          </cell>
          <cell r="U872">
            <v>1005.33</v>
          </cell>
          <cell r="V872">
            <v>245182</v>
          </cell>
          <cell r="W872">
            <v>1005.33</v>
          </cell>
          <cell r="X872"/>
          <cell r="Y872"/>
          <cell r="Z872"/>
          <cell r="AA872"/>
          <cell r="AB872">
            <v>3</v>
          </cell>
        </row>
        <row r="873">
          <cell r="A873" t="str">
            <v>2020-0873</v>
          </cell>
          <cell r="B873">
            <v>44068</v>
          </cell>
          <cell r="C873">
            <v>44068</v>
          </cell>
          <cell r="D873" t="str">
            <v>C015020</v>
          </cell>
          <cell r="E873" t="str">
            <v>SCOMAR</v>
          </cell>
          <cell r="F873">
            <v>44065</v>
          </cell>
          <cell r="G873">
            <v>454950</v>
          </cell>
          <cell r="H873" t="str">
            <v xml:space="preserve">AVOIR + REFACTURATION </v>
          </cell>
          <cell r="I873" t="str">
            <v>ILARIA</v>
          </cell>
          <cell r="J873" t="str">
            <v>LAMELLE ENCORNET GEANT SAUMURE 5KG</v>
          </cell>
          <cell r="K873">
            <v>125496</v>
          </cell>
          <cell r="L873">
            <v>25</v>
          </cell>
          <cell r="M873">
            <v>3.4</v>
          </cell>
          <cell r="N873">
            <v>85</v>
          </cell>
          <cell r="O873" t="str">
            <v>TRANSPORTEUR</v>
          </cell>
          <cell r="P873" t="str">
            <v>PALETTES EXPLOSEE</v>
          </cell>
          <cell r="Q873" t="str">
            <v>RENDU</v>
          </cell>
          <cell r="R873"/>
          <cell r="S873">
            <v>455861</v>
          </cell>
          <cell r="T873">
            <v>44070</v>
          </cell>
          <cell r="U873">
            <v>85</v>
          </cell>
          <cell r="V873">
            <v>245182</v>
          </cell>
          <cell r="W873">
            <v>85</v>
          </cell>
          <cell r="X873"/>
          <cell r="Y873"/>
          <cell r="Z873"/>
          <cell r="AA873"/>
          <cell r="AB873">
            <v>3</v>
          </cell>
        </row>
        <row r="874">
          <cell r="A874" t="str">
            <v>2020-0874</v>
          </cell>
          <cell r="B874">
            <v>44069</v>
          </cell>
          <cell r="C874">
            <v>44069</v>
          </cell>
          <cell r="D874" t="str">
            <v>C014559</v>
          </cell>
          <cell r="E874" t="str">
            <v>LES FILS DE PIERRE ESPOSITO</v>
          </cell>
          <cell r="F874">
            <v>44068</v>
          </cell>
          <cell r="G874">
            <v>455457</v>
          </cell>
          <cell r="H874" t="str">
            <v>DESTRUCTION + AVOIR</v>
          </cell>
          <cell r="I874" t="str">
            <v>ERIC</v>
          </cell>
          <cell r="J874" t="str">
            <v>LAMELLE ENCORNET GEANT SAUMURE 5KG</v>
          </cell>
          <cell r="K874">
            <v>125610</v>
          </cell>
          <cell r="L874">
            <v>100</v>
          </cell>
          <cell r="M874">
            <v>3.7</v>
          </cell>
          <cell r="N874">
            <v>370</v>
          </cell>
          <cell r="O874" t="str">
            <v>COMMERCE</v>
          </cell>
          <cell r="P874" t="str">
            <v>INVERSION +  1 COLIS PERDU PAR LE TRANSPORTEUR AU DEPART</v>
          </cell>
          <cell r="Q874" t="str">
            <v>RENDU</v>
          </cell>
          <cell r="R874"/>
          <cell r="S874" t="str">
            <v>456028 + 458694</v>
          </cell>
          <cell r="T874" t="str">
            <v>27/08/2020 + 10/09/2020</v>
          </cell>
          <cell r="U874" t="str">
            <v>351,5 + 18,50</v>
          </cell>
          <cell r="V874">
            <v>246518</v>
          </cell>
          <cell r="W874">
            <v>18.5</v>
          </cell>
          <cell r="X874"/>
          <cell r="Y874"/>
          <cell r="Z874"/>
          <cell r="AA874"/>
          <cell r="AB874">
            <v>1</v>
          </cell>
        </row>
        <row r="875">
          <cell r="A875" t="str">
            <v>2020-0875</v>
          </cell>
          <cell r="B875">
            <v>44069</v>
          </cell>
          <cell r="C875">
            <v>44069</v>
          </cell>
          <cell r="D875" t="str">
            <v>C015055</v>
          </cell>
          <cell r="E875" t="str">
            <v>CARREFFOUR CESTAS</v>
          </cell>
          <cell r="F875">
            <v>44067</v>
          </cell>
          <cell r="G875">
            <v>455107</v>
          </cell>
          <cell r="H875" t="str">
            <v>A LA CHARGE DU TRANSPORTEUR</v>
          </cell>
          <cell r="I875" t="str">
            <v>LENAIC</v>
          </cell>
          <cell r="J875" t="str">
            <v>LAMELLE ENCORNET GEANT SAUMURE 5KG</v>
          </cell>
          <cell r="K875">
            <v>125496</v>
          </cell>
          <cell r="L875">
            <v>5</v>
          </cell>
          <cell r="M875">
            <v>3.25</v>
          </cell>
          <cell r="N875">
            <v>16.25</v>
          </cell>
          <cell r="O875" t="str">
            <v>TRANSPORTEUR</v>
          </cell>
          <cell r="P875" t="str">
            <v>MANQUANT</v>
          </cell>
          <cell r="Q875" t="str">
            <v>DEPART</v>
          </cell>
          <cell r="R875"/>
          <cell r="S875" t="str">
            <v>ATTENTE DO</v>
          </cell>
          <cell r="T875"/>
          <cell r="U875"/>
          <cell r="V875"/>
          <cell r="W875"/>
          <cell r="X875"/>
          <cell r="Y875"/>
          <cell r="Z875"/>
          <cell r="AA875"/>
          <cell r="AB875">
            <v>1</v>
          </cell>
        </row>
        <row r="876">
          <cell r="A876" t="str">
            <v>2020-0876</v>
          </cell>
          <cell r="B876">
            <v>44069</v>
          </cell>
          <cell r="C876">
            <v>44069</v>
          </cell>
          <cell r="D876" t="str">
            <v>C013184</v>
          </cell>
          <cell r="E876" t="str">
            <v>CARREFOUR LYON</v>
          </cell>
          <cell r="F876">
            <v>44068</v>
          </cell>
          <cell r="G876">
            <v>455484</v>
          </cell>
          <cell r="H876" t="str">
            <v>DESTRUCTION + AVOIR</v>
          </cell>
          <cell r="I876" t="str">
            <v>LENAIC</v>
          </cell>
          <cell r="J876" t="str">
            <v>THONINE ENTIERE 6/10KG</v>
          </cell>
          <cell r="K876">
            <v>125577</v>
          </cell>
          <cell r="L876">
            <v>22.3</v>
          </cell>
          <cell r="M876">
            <v>3.9</v>
          </cell>
          <cell r="N876">
            <v>86.97</v>
          </cell>
          <cell r="O876" t="str">
            <v>QUALITE</v>
          </cell>
          <cell r="P876"/>
          <cell r="Q876" t="str">
            <v>DEPART</v>
          </cell>
          <cell r="R876"/>
          <cell r="S876" t="str">
            <v>ATTENTE DO</v>
          </cell>
          <cell r="T876"/>
          <cell r="U876"/>
          <cell r="V876"/>
          <cell r="W876"/>
          <cell r="X876"/>
          <cell r="Y876"/>
          <cell r="Z876"/>
          <cell r="AA876"/>
          <cell r="AB876">
            <v>1</v>
          </cell>
        </row>
        <row r="877">
          <cell r="A877" t="str">
            <v>2020-0877</v>
          </cell>
          <cell r="B877">
            <v>44069</v>
          </cell>
          <cell r="C877">
            <v>44069</v>
          </cell>
          <cell r="D877" t="str">
            <v>C014435</v>
          </cell>
          <cell r="E877" t="str">
            <v>AVIDOC</v>
          </cell>
          <cell r="F877">
            <v>44068</v>
          </cell>
          <cell r="G877">
            <v>455472</v>
          </cell>
          <cell r="H877" t="str">
            <v>DESTRUCTION + AVOIR</v>
          </cell>
          <cell r="I877" t="str">
            <v>TARA</v>
          </cell>
          <cell r="J877" t="str">
            <v>LONGE ESPADON DECONGELE SAUMURE APSO SV</v>
          </cell>
          <cell r="K877">
            <v>1057790</v>
          </cell>
          <cell r="L877">
            <v>19.829999999999998</v>
          </cell>
          <cell r="M877">
            <v>8.8000000000000007</v>
          </cell>
          <cell r="N877">
            <v>174.50399999999999</v>
          </cell>
          <cell r="O877" t="str">
            <v>QUALITE</v>
          </cell>
          <cell r="P877" t="str">
            <v>DLC COURTE - 29 AOUT</v>
          </cell>
          <cell r="Q877" t="str">
            <v>DEPART</v>
          </cell>
          <cell r="R877"/>
          <cell r="S877">
            <v>455868</v>
          </cell>
          <cell r="T877">
            <v>44070</v>
          </cell>
          <cell r="U877">
            <v>174.5</v>
          </cell>
          <cell r="V877"/>
          <cell r="W877"/>
          <cell r="X877"/>
          <cell r="Y877"/>
          <cell r="Z877"/>
          <cell r="AA877"/>
          <cell r="AB877">
            <v>1</v>
          </cell>
        </row>
        <row r="878">
          <cell r="A878" t="str">
            <v>2020-0878</v>
          </cell>
          <cell r="B878">
            <v>44069</v>
          </cell>
          <cell r="C878">
            <v>44069</v>
          </cell>
          <cell r="D878" t="str">
            <v>C0144830</v>
          </cell>
          <cell r="E878" t="str">
            <v>ATLAGEL SAINT AIGNAN</v>
          </cell>
          <cell r="F878">
            <v>44067</v>
          </cell>
          <cell r="G878">
            <v>455087</v>
          </cell>
          <cell r="H878" t="str">
            <v>RETOUR + AVOIR</v>
          </cell>
          <cell r="I878" t="str">
            <v>KIMBERLY</v>
          </cell>
          <cell r="J878" t="str">
            <v>MSC LONGE THON ALB SAUM ING COL ARO SV1P</v>
          </cell>
          <cell r="K878">
            <v>1056286</v>
          </cell>
          <cell r="L878">
            <v>19.37</v>
          </cell>
          <cell r="M878">
            <v>8.3000000000000007</v>
          </cell>
          <cell r="N878">
            <v>160.77100000000002</v>
          </cell>
          <cell r="O878" t="str">
            <v>QUALITE</v>
          </cell>
          <cell r="P878" t="str">
            <v>DLC COURTE - 28 AOUT</v>
          </cell>
          <cell r="Q878" t="str">
            <v>RENDU</v>
          </cell>
          <cell r="R878">
            <v>44073</v>
          </cell>
          <cell r="S878">
            <v>456543</v>
          </cell>
          <cell r="T878">
            <v>44074</v>
          </cell>
          <cell r="U878">
            <v>160.77000000000001</v>
          </cell>
          <cell r="V878"/>
          <cell r="W878"/>
          <cell r="X878"/>
          <cell r="Y878"/>
          <cell r="Z878"/>
          <cell r="AA878"/>
          <cell r="AB878">
            <v>1</v>
          </cell>
        </row>
        <row r="879">
          <cell r="A879" t="str">
            <v>2020-0879</v>
          </cell>
          <cell r="B879">
            <v>44069</v>
          </cell>
          <cell r="C879">
            <v>44069</v>
          </cell>
          <cell r="D879" t="str">
            <v>C011021</v>
          </cell>
          <cell r="E879" t="str">
            <v>MERICQ NIORT</v>
          </cell>
          <cell r="F879">
            <v>44065</v>
          </cell>
          <cell r="G879">
            <v>454954</v>
          </cell>
          <cell r="H879" t="str">
            <v>DESTRUCTION + AVOIR</v>
          </cell>
          <cell r="I879" t="str">
            <v>ERIC</v>
          </cell>
          <cell r="J879" t="str">
            <v>LAMELLE ENCORNET GEANT SAUMURE 5KG</v>
          </cell>
          <cell r="K879">
            <v>125496</v>
          </cell>
          <cell r="L879">
            <v>25</v>
          </cell>
          <cell r="M879">
            <v>2.75</v>
          </cell>
          <cell r="N879">
            <v>68.75</v>
          </cell>
          <cell r="O879" t="str">
            <v>QUALITE</v>
          </cell>
          <cell r="P879" t="str">
            <v>ODEUR</v>
          </cell>
          <cell r="Q879" t="str">
            <v>DEPART</v>
          </cell>
          <cell r="R879"/>
          <cell r="S879">
            <v>455855</v>
          </cell>
          <cell r="T879">
            <v>44070</v>
          </cell>
          <cell r="U879">
            <v>68.75</v>
          </cell>
          <cell r="V879"/>
          <cell r="W879"/>
          <cell r="X879"/>
          <cell r="Y879"/>
          <cell r="Z879"/>
          <cell r="AA879"/>
          <cell r="AB879">
            <v>1</v>
          </cell>
        </row>
        <row r="880">
          <cell r="A880" t="str">
            <v>2020-0880</v>
          </cell>
          <cell r="B880">
            <v>44069</v>
          </cell>
          <cell r="C880">
            <v>44069</v>
          </cell>
          <cell r="D880" t="str">
            <v>C0144830</v>
          </cell>
          <cell r="E880" t="str">
            <v>ATLAGEL SAINT AIGNAN</v>
          </cell>
          <cell r="F880">
            <v>44068</v>
          </cell>
          <cell r="G880">
            <v>455289</v>
          </cell>
          <cell r="H880" t="str">
            <v>AVOIR</v>
          </cell>
          <cell r="I880" t="str">
            <v>KIMBERLY</v>
          </cell>
          <cell r="J880" t="str">
            <v>LAMELLE ENCORNET GEANT SAUMURE 5KG</v>
          </cell>
          <cell r="K880">
            <v>125599</v>
          </cell>
          <cell r="L880">
            <v>5</v>
          </cell>
          <cell r="M880">
            <v>3.4</v>
          </cell>
          <cell r="N880">
            <v>17</v>
          </cell>
          <cell r="O880" t="str">
            <v>TRANSPORTEUR</v>
          </cell>
          <cell r="P880" t="str">
            <v xml:space="preserve">COLIS CASSES - CMR CONFROME </v>
          </cell>
          <cell r="Q880" t="str">
            <v>RENDU</v>
          </cell>
          <cell r="R880"/>
          <cell r="S880">
            <v>458167</v>
          </cell>
          <cell r="T880">
            <v>44082</v>
          </cell>
          <cell r="U880">
            <v>17</v>
          </cell>
          <cell r="V880" t="str">
            <v>CMR CONFORME</v>
          </cell>
          <cell r="W880"/>
          <cell r="X880"/>
          <cell r="Y880"/>
          <cell r="Z880"/>
          <cell r="AA880"/>
          <cell r="AB880">
            <v>1</v>
          </cell>
        </row>
        <row r="881">
          <cell r="A881" t="str">
            <v>2020-0881</v>
          </cell>
          <cell r="B881">
            <v>44069</v>
          </cell>
          <cell r="C881">
            <v>44069</v>
          </cell>
          <cell r="D881" t="str">
            <v>C012088</v>
          </cell>
          <cell r="E881" t="str">
            <v>SCAPMAREE BOULOGNE</v>
          </cell>
          <cell r="F881">
            <v>44067</v>
          </cell>
          <cell r="G881">
            <v>455082</v>
          </cell>
          <cell r="H881" t="str">
            <v>DESTRUCTION + AVOIR</v>
          </cell>
          <cell r="I881" t="str">
            <v>ILARIA</v>
          </cell>
          <cell r="J881" t="str">
            <v>SEICHE NETTOYEE DECONGELEE 2/4 P/KG 3 KG</v>
          </cell>
          <cell r="K881">
            <v>125371</v>
          </cell>
          <cell r="L881">
            <v>3</v>
          </cell>
          <cell r="M881">
            <v>9.5500000000000007</v>
          </cell>
          <cell r="N881">
            <v>28.650000000000002</v>
          </cell>
          <cell r="O881" t="str">
            <v>QUALITE</v>
          </cell>
          <cell r="P881" t="str">
            <v>FRAICHEUR</v>
          </cell>
          <cell r="Q881" t="str">
            <v>RENDU</v>
          </cell>
          <cell r="R881"/>
          <cell r="S881">
            <v>455854</v>
          </cell>
          <cell r="T881">
            <v>44070</v>
          </cell>
          <cell r="U881">
            <v>28.65</v>
          </cell>
          <cell r="V881"/>
          <cell r="W881"/>
          <cell r="X881"/>
          <cell r="Y881"/>
          <cell r="Z881"/>
          <cell r="AA881"/>
          <cell r="AB881">
            <v>1</v>
          </cell>
        </row>
        <row r="882">
          <cell r="A882" t="str">
            <v>2020-0882</v>
          </cell>
          <cell r="B882">
            <v>44069</v>
          </cell>
          <cell r="C882">
            <v>44069</v>
          </cell>
          <cell r="D882" t="str">
            <v>C015020</v>
          </cell>
          <cell r="E882" t="str">
            <v xml:space="preserve">SOCOMAR SARL </v>
          </cell>
          <cell r="F882">
            <v>44053</v>
          </cell>
          <cell r="G882">
            <v>452513</v>
          </cell>
          <cell r="H882" t="str">
            <v xml:space="preserve">AVOIR + REFACTURATION </v>
          </cell>
          <cell r="I882" t="str">
            <v xml:space="preserve">ILARIA </v>
          </cell>
          <cell r="J882" t="str">
            <v>LONGE THON ALB SAMUE ING COL ARO SV1P</v>
          </cell>
          <cell r="K882">
            <v>1054358</v>
          </cell>
          <cell r="L882">
            <v>16.940000000000001</v>
          </cell>
          <cell r="M882">
            <v>8.5</v>
          </cell>
          <cell r="N882">
            <v>143.99</v>
          </cell>
          <cell r="O882" t="str">
            <v>TRANSPORTEUR</v>
          </cell>
          <cell r="P882" t="str">
            <v>MANQUE 4 COLIS</v>
          </cell>
          <cell r="Q882" t="str">
            <v>RENDU</v>
          </cell>
          <cell r="R882"/>
          <cell r="S882">
            <v>455857</v>
          </cell>
          <cell r="T882">
            <v>44070</v>
          </cell>
          <cell r="U882">
            <v>143.99</v>
          </cell>
          <cell r="V882">
            <v>245181</v>
          </cell>
          <cell r="W882">
            <v>143.99</v>
          </cell>
          <cell r="X882"/>
          <cell r="Y882"/>
          <cell r="Z882"/>
          <cell r="AA882"/>
          <cell r="AB882">
            <v>1</v>
          </cell>
        </row>
        <row r="883">
          <cell r="A883" t="str">
            <v>2020-0883</v>
          </cell>
          <cell r="B883">
            <v>44070</v>
          </cell>
          <cell r="C883">
            <v>44070</v>
          </cell>
          <cell r="D883" t="str">
            <v>C015055</v>
          </cell>
          <cell r="E883" t="str">
            <v>CARREFOUR CESTAS</v>
          </cell>
          <cell r="F883">
            <v>44069</v>
          </cell>
          <cell r="G883">
            <v>455640</v>
          </cell>
          <cell r="H883" t="str">
            <v>A LA CHARGE DU TRANSPORTEUR</v>
          </cell>
          <cell r="I883" t="str">
            <v>LENAIC</v>
          </cell>
          <cell r="J883" t="str">
            <v>TENTACULES ENCORNET GEANT SAUMURES 3KG</v>
          </cell>
          <cell r="K883">
            <v>125615</v>
          </cell>
          <cell r="L883">
            <v>3</v>
          </cell>
          <cell r="M883">
            <v>3.5</v>
          </cell>
          <cell r="N883">
            <v>10.5</v>
          </cell>
          <cell r="O883" t="str">
            <v>TRANSPORTEUR</v>
          </cell>
          <cell r="P883" t="str">
            <v>CASSE</v>
          </cell>
          <cell r="Q883" t="str">
            <v>DEPART</v>
          </cell>
          <cell r="R883"/>
          <cell r="S883" t="str">
            <v>ATTENTE DO</v>
          </cell>
          <cell r="T883"/>
          <cell r="U883"/>
          <cell r="V883"/>
          <cell r="W883"/>
          <cell r="X883"/>
          <cell r="Y883"/>
          <cell r="Z883"/>
          <cell r="AA883"/>
          <cell r="AB883">
            <v>1</v>
          </cell>
        </row>
        <row r="884">
          <cell r="A884" t="str">
            <v>2020-0884</v>
          </cell>
          <cell r="B884">
            <v>44070</v>
          </cell>
          <cell r="C884">
            <v>44070</v>
          </cell>
          <cell r="D884" t="str">
            <v>C015079</v>
          </cell>
          <cell r="E884" t="str">
            <v>WORLD MARECHAL</v>
          </cell>
          <cell r="F884">
            <v>44069</v>
          </cell>
          <cell r="G884">
            <v>455782</v>
          </cell>
          <cell r="H884" t="str">
            <v>A LA CHARGE DU TRANSPORTEUR</v>
          </cell>
          <cell r="I884" t="str">
            <v>LENAIC</v>
          </cell>
          <cell r="J884" t="str">
            <v>GFM PT SEICHE NETT SAUMUREE BQ PE 6X300G</v>
          </cell>
          <cell r="K884">
            <v>455782</v>
          </cell>
          <cell r="L884">
            <v>1.8</v>
          </cell>
          <cell r="M884">
            <v>16.02</v>
          </cell>
          <cell r="N884">
            <v>28.835999999999999</v>
          </cell>
          <cell r="O884" t="str">
            <v>TRANSPORTEUR</v>
          </cell>
          <cell r="P884" t="str">
            <v>MANQUANT</v>
          </cell>
          <cell r="Q884" t="str">
            <v>DEPART</v>
          </cell>
          <cell r="R884"/>
          <cell r="S884" t="str">
            <v>AUCUN AVOIR</v>
          </cell>
          <cell r="T884"/>
          <cell r="U884"/>
          <cell r="V884"/>
          <cell r="W884"/>
          <cell r="X884"/>
          <cell r="Y884"/>
          <cell r="Z884"/>
          <cell r="AA884"/>
          <cell r="AB884">
            <v>1</v>
          </cell>
        </row>
        <row r="885">
          <cell r="A885" t="str">
            <v>2020-0885</v>
          </cell>
          <cell r="B885">
            <v>44071</v>
          </cell>
          <cell r="C885">
            <v>44071</v>
          </cell>
          <cell r="D885" t="str">
            <v>C011118</v>
          </cell>
          <cell r="E885" t="str">
            <v>SOBOMAR ATLANTIQUE SAS</v>
          </cell>
          <cell r="F885">
            <v>44049</v>
          </cell>
          <cell r="G885">
            <v>451691</v>
          </cell>
          <cell r="H885" t="str">
            <v>DESTRUCTION + AVOIR</v>
          </cell>
          <cell r="I885" t="str">
            <v>ILARIA</v>
          </cell>
          <cell r="J885" t="str">
            <v>DDP CŒUR LGE THON ALB SAUMINGCOLARO SV1P</v>
          </cell>
          <cell r="K885">
            <v>1052908</v>
          </cell>
          <cell r="L885">
            <v>66.150000000000006</v>
          </cell>
          <cell r="M885">
            <v>9.1</v>
          </cell>
          <cell r="N885">
            <v>601.96500000000003</v>
          </cell>
          <cell r="O885" t="str">
            <v>QUALITE</v>
          </cell>
          <cell r="P885" t="str">
            <v>MARRONS</v>
          </cell>
          <cell r="Q885" t="str">
            <v>RENDU</v>
          </cell>
          <cell r="R885"/>
          <cell r="S885">
            <v>456134</v>
          </cell>
          <cell r="T885">
            <v>44071</v>
          </cell>
          <cell r="U885">
            <v>601.97</v>
          </cell>
          <cell r="V885"/>
          <cell r="W885"/>
          <cell r="X885"/>
          <cell r="Y885"/>
          <cell r="Z885"/>
          <cell r="AA885"/>
          <cell r="AB885">
            <v>1</v>
          </cell>
        </row>
        <row r="886">
          <cell r="A886" t="str">
            <v>2020-0886</v>
          </cell>
          <cell r="B886">
            <v>44071</v>
          </cell>
          <cell r="C886">
            <v>44071</v>
          </cell>
          <cell r="D886" t="str">
            <v>C014441</v>
          </cell>
          <cell r="E886" t="str">
            <v>SCAPP BORDEAUX</v>
          </cell>
          <cell r="F886">
            <v>44069</v>
          </cell>
          <cell r="G886">
            <v>455601</v>
          </cell>
          <cell r="H886" t="str">
            <v>AVOIR</v>
          </cell>
          <cell r="I886" t="str">
            <v>ILARIA</v>
          </cell>
          <cell r="J886" t="str">
            <v>LAMELLE ENCRONET GEANT SAUMURE 5KG</v>
          </cell>
          <cell r="K886">
            <v>455601</v>
          </cell>
          <cell r="L886">
            <v>5</v>
          </cell>
          <cell r="M886">
            <v>3.6</v>
          </cell>
          <cell r="N886">
            <v>18</v>
          </cell>
          <cell r="O886" t="str">
            <v>COMMERCE</v>
          </cell>
          <cell r="P886" t="str">
            <v>ERREUR DE DESTINATAIRE - PRIX DEPART - MAIS COLIS PERDU</v>
          </cell>
          <cell r="Q886" t="str">
            <v>DEPART</v>
          </cell>
          <cell r="R886"/>
          <cell r="S886">
            <v>456138</v>
          </cell>
          <cell r="T886">
            <v>44071</v>
          </cell>
          <cell r="U886">
            <v>18</v>
          </cell>
          <cell r="V886"/>
          <cell r="W886"/>
          <cell r="X886"/>
          <cell r="Y886"/>
          <cell r="Z886"/>
          <cell r="AA886"/>
          <cell r="AB886">
            <v>1</v>
          </cell>
        </row>
        <row r="887">
          <cell r="A887" t="str">
            <v>2020-0887</v>
          </cell>
          <cell r="B887">
            <v>44071</v>
          </cell>
          <cell r="C887">
            <v>44071</v>
          </cell>
          <cell r="D887" t="str">
            <v>C014222</v>
          </cell>
          <cell r="E887" t="str">
            <v>GINEYS FRAIS</v>
          </cell>
          <cell r="F887">
            <v>44061</v>
          </cell>
          <cell r="G887">
            <v>454131</v>
          </cell>
          <cell r="H887" t="str">
            <v xml:space="preserve">AVOIR + REFACTURATION </v>
          </cell>
          <cell r="I887" t="str">
            <v>ERIC</v>
          </cell>
          <cell r="J887" t="str">
            <v>TENTACULES ENCORNET GEANT SAUMURES 5KG</v>
          </cell>
          <cell r="K887">
            <v>125366</v>
          </cell>
          <cell r="L887">
            <v>5</v>
          </cell>
          <cell r="M887">
            <v>3.8</v>
          </cell>
          <cell r="N887">
            <v>19</v>
          </cell>
          <cell r="O887" t="str">
            <v>TRANSPORTEUR</v>
          </cell>
          <cell r="P887" t="str">
            <v>MARCHANDISE ABIMEE</v>
          </cell>
          <cell r="Q887" t="str">
            <v>RENDU</v>
          </cell>
          <cell r="R887"/>
          <cell r="S887">
            <v>456962</v>
          </cell>
          <cell r="T887">
            <v>44076</v>
          </cell>
          <cell r="U887">
            <v>19</v>
          </cell>
          <cell r="V887">
            <v>245827</v>
          </cell>
          <cell r="W887">
            <v>19</v>
          </cell>
          <cell r="X887"/>
          <cell r="Y887"/>
          <cell r="Z887"/>
          <cell r="AA887"/>
          <cell r="AB887">
            <v>1</v>
          </cell>
        </row>
        <row r="888">
          <cell r="A888" t="str">
            <v>2020-0888</v>
          </cell>
          <cell r="B888">
            <v>44071</v>
          </cell>
          <cell r="C888">
            <v>44071</v>
          </cell>
          <cell r="D888" t="str">
            <v>C014551</v>
          </cell>
          <cell r="E888" t="str">
            <v>ALPAGEL GALLARGUES</v>
          </cell>
          <cell r="F888">
            <v>44049</v>
          </cell>
          <cell r="G888">
            <v>451846</v>
          </cell>
          <cell r="H888" t="str">
            <v>DESTRUCTION + AVOIR</v>
          </cell>
          <cell r="I888" t="str">
            <v>JOSEPH</v>
          </cell>
          <cell r="J888" t="str">
            <v>LONGE THON ALB SAUMURE ING COL ARO SV1P</v>
          </cell>
          <cell r="K888">
            <v>1053339</v>
          </cell>
          <cell r="L888">
            <v>4.37</v>
          </cell>
          <cell r="M888">
            <v>8.3000000000000007</v>
          </cell>
          <cell r="N888">
            <v>36.271000000000001</v>
          </cell>
          <cell r="O888" t="str">
            <v>TRANSPORTEUR</v>
          </cell>
          <cell r="P888" t="str">
            <v xml:space="preserve">1 COLIS MANQUANT </v>
          </cell>
          <cell r="Q888" t="str">
            <v>RENDU</v>
          </cell>
          <cell r="R888"/>
          <cell r="S888">
            <v>456135</v>
          </cell>
          <cell r="T888">
            <v>44071</v>
          </cell>
          <cell r="U888">
            <v>36.270000000000003</v>
          </cell>
          <cell r="V888"/>
          <cell r="W888"/>
          <cell r="X888"/>
          <cell r="Y888"/>
          <cell r="Z888"/>
          <cell r="AA888"/>
          <cell r="AB888">
            <v>1</v>
          </cell>
        </row>
        <row r="889">
          <cell r="A889" t="str">
            <v>2020-0889</v>
          </cell>
          <cell r="B889">
            <v>44071</v>
          </cell>
          <cell r="C889">
            <v>44071</v>
          </cell>
          <cell r="D889" t="str">
            <v>C014021</v>
          </cell>
          <cell r="E889" t="str">
            <v>MERICQ BORDEAUX</v>
          </cell>
          <cell r="F889">
            <v>44069</v>
          </cell>
          <cell r="G889">
            <v>455652</v>
          </cell>
          <cell r="H889" t="str">
            <v>DESTRUCTION + AVOIR</v>
          </cell>
          <cell r="I889" t="str">
            <v>ERIC</v>
          </cell>
          <cell r="J889" t="str">
            <v>MSC LONGE THON ALB SAUM ING COL ARO SV1P</v>
          </cell>
          <cell r="K889">
            <v>1059583</v>
          </cell>
          <cell r="L889">
            <v>24.18</v>
          </cell>
          <cell r="M889">
            <v>7.2</v>
          </cell>
          <cell r="N889">
            <v>174.096</v>
          </cell>
          <cell r="O889" t="str">
            <v>QUALITE</v>
          </cell>
          <cell r="P889" t="str">
            <v>COULEUR + CHAIR</v>
          </cell>
          <cell r="Q889" t="str">
            <v>DEPART</v>
          </cell>
          <cell r="R889"/>
          <cell r="S889">
            <v>456137</v>
          </cell>
          <cell r="T889">
            <v>44071</v>
          </cell>
          <cell r="U889">
            <v>174.1</v>
          </cell>
          <cell r="V889"/>
          <cell r="W889"/>
          <cell r="X889"/>
          <cell r="Y889"/>
          <cell r="Z889"/>
          <cell r="AA889"/>
          <cell r="AB889">
            <v>1</v>
          </cell>
        </row>
        <row r="890">
          <cell r="A890" t="str">
            <v>2020-0890</v>
          </cell>
          <cell r="B890">
            <v>44071</v>
          </cell>
          <cell r="C890">
            <v>44071</v>
          </cell>
          <cell r="D890" t="str">
            <v>C012056</v>
          </cell>
          <cell r="E890" t="str">
            <v>BRAKE SOUILLAC</v>
          </cell>
          <cell r="F890">
            <v>44069</v>
          </cell>
          <cell r="G890">
            <v>455668</v>
          </cell>
          <cell r="H890" t="str">
            <v xml:space="preserve">AVOIR + REFACTURATION </v>
          </cell>
          <cell r="I890" t="str">
            <v>FABIEN</v>
          </cell>
          <cell r="J890" t="str">
            <v>LONGE THON ALB DEC SASHIMI SPSS BQ 1X4KG</v>
          </cell>
          <cell r="K890">
            <v>1059750</v>
          </cell>
          <cell r="L890">
            <v>6.77</v>
          </cell>
          <cell r="M890">
            <v>18.2</v>
          </cell>
          <cell r="N890">
            <v>123.21399999999998</v>
          </cell>
          <cell r="O890" t="str">
            <v>TRANSPORTEUR</v>
          </cell>
          <cell r="P890" t="str">
            <v>MANQUANT 2 COLIS</v>
          </cell>
          <cell r="Q890" t="str">
            <v>RENDU</v>
          </cell>
          <cell r="R890"/>
          <cell r="S890">
            <v>456136</v>
          </cell>
          <cell r="T890">
            <v>44071</v>
          </cell>
          <cell r="U890">
            <v>123.21</v>
          </cell>
          <cell r="V890">
            <v>248663</v>
          </cell>
          <cell r="W890">
            <v>123.21</v>
          </cell>
          <cell r="X890"/>
          <cell r="Y890"/>
          <cell r="Z890"/>
          <cell r="AA890"/>
          <cell r="AB890">
            <v>1</v>
          </cell>
        </row>
        <row r="891">
          <cell r="A891" t="str">
            <v>2020-0891</v>
          </cell>
          <cell r="B891">
            <v>44071</v>
          </cell>
          <cell r="C891">
            <v>44071</v>
          </cell>
          <cell r="D891" t="str">
            <v>C015074</v>
          </cell>
          <cell r="E891" t="str">
            <v>PLATE FORME CORA</v>
          </cell>
          <cell r="F891">
            <v>44065</v>
          </cell>
          <cell r="G891">
            <v>454937</v>
          </cell>
          <cell r="H891" t="str">
            <v>DESTRUCTION + AVOIR</v>
          </cell>
          <cell r="I891" t="str">
            <v>LENAIC</v>
          </cell>
          <cell r="J891" t="str">
            <v>ANNEAUX ENCORNET GEANT SAUMURES 3KG</v>
          </cell>
          <cell r="K891">
            <v>125501</v>
          </cell>
          <cell r="L891">
            <v>6</v>
          </cell>
          <cell r="M891">
            <v>4.7</v>
          </cell>
          <cell r="N891">
            <v>28.200000000000003</v>
          </cell>
          <cell r="O891" t="str">
            <v>QUALITE</v>
          </cell>
          <cell r="P891" t="str">
            <v>FORTE ODEUR</v>
          </cell>
          <cell r="Q891" t="str">
            <v>RENDU</v>
          </cell>
          <cell r="R891"/>
          <cell r="S891">
            <v>456544</v>
          </cell>
          <cell r="T891">
            <v>44074</v>
          </cell>
          <cell r="U891">
            <v>28.2</v>
          </cell>
          <cell r="V891"/>
          <cell r="W891"/>
          <cell r="X891"/>
          <cell r="Y891"/>
          <cell r="Z891"/>
          <cell r="AA891"/>
          <cell r="AB891">
            <v>1</v>
          </cell>
        </row>
        <row r="892">
          <cell r="A892" t="str">
            <v>2020-0892</v>
          </cell>
          <cell r="B892">
            <v>44071</v>
          </cell>
          <cell r="C892">
            <v>44071</v>
          </cell>
          <cell r="D892" t="str">
            <v>C014101</v>
          </cell>
          <cell r="E892" t="str">
            <v xml:space="preserve">POMONA FOOTRADE BOULOGNE </v>
          </cell>
          <cell r="F892">
            <v>44006</v>
          </cell>
          <cell r="G892">
            <v>442723</v>
          </cell>
          <cell r="H892" t="str">
            <v xml:space="preserve">AVOIR + REFACTURATION </v>
          </cell>
          <cell r="I892" t="str">
            <v>ILARIA</v>
          </cell>
          <cell r="J892" t="str">
            <v>TENTACULES ENCORNET GEANT SAUMURES 5KG</v>
          </cell>
          <cell r="K892">
            <v>123481</v>
          </cell>
          <cell r="L892">
            <v>10</v>
          </cell>
          <cell r="M892">
            <v>3.7</v>
          </cell>
          <cell r="N892">
            <v>37</v>
          </cell>
          <cell r="O892" t="str">
            <v>TRANSPORTEUR</v>
          </cell>
          <cell r="P892" t="str">
            <v>NON RECU</v>
          </cell>
          <cell r="Q892" t="str">
            <v>RENDU</v>
          </cell>
          <cell r="R892"/>
          <cell r="S892">
            <v>456986</v>
          </cell>
          <cell r="T892">
            <v>44076</v>
          </cell>
          <cell r="U892">
            <v>37</v>
          </cell>
          <cell r="V892">
            <v>245830</v>
          </cell>
          <cell r="W892">
            <v>37</v>
          </cell>
          <cell r="X892"/>
          <cell r="Y892"/>
          <cell r="Z892"/>
          <cell r="AA892"/>
          <cell r="AB892">
            <v>1</v>
          </cell>
        </row>
        <row r="893">
          <cell r="A893" t="str">
            <v>2020-0893</v>
          </cell>
          <cell r="B893">
            <v>44071</v>
          </cell>
          <cell r="C893">
            <v>44074</v>
          </cell>
          <cell r="D893" t="str">
            <v>C014308</v>
          </cell>
          <cell r="E893" t="str">
            <v>SOGAROX</v>
          </cell>
          <cell r="F893">
            <v>44060</v>
          </cell>
          <cell r="G893">
            <v>453742</v>
          </cell>
          <cell r="H893" t="str">
            <v xml:space="preserve">AVOIR + REFACTURATION </v>
          </cell>
          <cell r="I893" t="str">
            <v>TARA</v>
          </cell>
          <cell r="J893" t="str">
            <v>TENTACULES ENCORNET GEANT SAUMURES 5KG</v>
          </cell>
          <cell r="K893">
            <v>125330</v>
          </cell>
          <cell r="L893">
            <v>30</v>
          </cell>
          <cell r="M893">
            <v>4.0999999999999996</v>
          </cell>
          <cell r="N893">
            <v>122.99999999999999</v>
          </cell>
          <cell r="O893" t="str">
            <v>TRANSPORTEUR</v>
          </cell>
          <cell r="P893" t="str">
            <v>MANQUANT</v>
          </cell>
          <cell r="Q893" t="str">
            <v>RENDU</v>
          </cell>
          <cell r="R893"/>
          <cell r="S893">
            <v>456890</v>
          </cell>
          <cell r="T893">
            <v>44075</v>
          </cell>
          <cell r="U893">
            <v>123</v>
          </cell>
          <cell r="V893">
            <v>245695</v>
          </cell>
          <cell r="W893">
            <v>123</v>
          </cell>
          <cell r="X893"/>
          <cell r="Y893"/>
          <cell r="Z893"/>
          <cell r="AA893"/>
          <cell r="AB893">
            <v>1</v>
          </cell>
        </row>
        <row r="894">
          <cell r="A894" t="str">
            <v>2020-0894</v>
          </cell>
          <cell r="B894">
            <v>44074</v>
          </cell>
          <cell r="C894">
            <v>44074</v>
          </cell>
          <cell r="D894" t="str">
            <v>C013005</v>
          </cell>
          <cell r="E894" t="str">
            <v xml:space="preserve">KEWA FISK </v>
          </cell>
          <cell r="F894">
            <v>44071</v>
          </cell>
          <cell r="G894">
            <v>456139</v>
          </cell>
          <cell r="H894" t="str">
            <v xml:space="preserve">AVOIR + REFACTURATION </v>
          </cell>
          <cell r="I894" t="str">
            <v>LENAIC</v>
          </cell>
          <cell r="J894" t="str">
            <v>TOUT LE BL</v>
          </cell>
          <cell r="K894" t="str">
            <v>/</v>
          </cell>
          <cell r="L894">
            <v>281.39999999999998</v>
          </cell>
          <cell r="M894" t="str">
            <v>/</v>
          </cell>
          <cell r="N894" t="e">
            <v>#VALUE!</v>
          </cell>
          <cell r="O894" t="str">
            <v>TRANSPORTEUR</v>
          </cell>
          <cell r="P894" t="str">
            <v>RETARD DE LIVRAISON</v>
          </cell>
          <cell r="Q894" t="str">
            <v>RENDU</v>
          </cell>
          <cell r="R894"/>
          <cell r="S894">
            <v>456541</v>
          </cell>
          <cell r="T894">
            <v>44074</v>
          </cell>
          <cell r="U894">
            <v>2676.34</v>
          </cell>
          <cell r="V894">
            <v>245440</v>
          </cell>
          <cell r="W894">
            <v>2676.34</v>
          </cell>
          <cell r="X894"/>
          <cell r="Y894"/>
          <cell r="Z894"/>
          <cell r="AA894"/>
          <cell r="AB894">
            <v>1</v>
          </cell>
        </row>
        <row r="895">
          <cell r="A895" t="str">
            <v>2020-0895</v>
          </cell>
          <cell r="B895">
            <v>44074</v>
          </cell>
          <cell r="C895">
            <v>44074</v>
          </cell>
          <cell r="D895" t="str">
            <v>C014016</v>
          </cell>
          <cell r="E895" t="str">
            <v>SCAMER VIC LA GARDIOLE</v>
          </cell>
          <cell r="F895">
            <v>44072</v>
          </cell>
          <cell r="G895">
            <v>456277</v>
          </cell>
          <cell r="H895" t="str">
            <v>RETOUR + AVOIR</v>
          </cell>
          <cell r="I895" t="str">
            <v>ILARIA</v>
          </cell>
          <cell r="J895" t="str">
            <v>LAMELLE ENCORNET GEANT SAUMURE 5KG</v>
          </cell>
          <cell r="K895">
            <v>125711</v>
          </cell>
          <cell r="L895">
            <v>800</v>
          </cell>
          <cell r="M895">
            <v>2.9</v>
          </cell>
          <cell r="N895">
            <v>2320</v>
          </cell>
          <cell r="O895" t="str">
            <v>ETIQUETTE</v>
          </cell>
          <cell r="P895" t="str">
            <v>ETIQUETTE SANS DLC</v>
          </cell>
          <cell r="Q895" t="str">
            <v>DEPART</v>
          </cell>
          <cell r="R895">
            <v>44073</v>
          </cell>
          <cell r="S895">
            <v>456597</v>
          </cell>
          <cell r="T895">
            <v>44074</v>
          </cell>
          <cell r="U895">
            <v>2320</v>
          </cell>
          <cell r="V895"/>
          <cell r="W895"/>
          <cell r="X895"/>
          <cell r="Y895"/>
          <cell r="Z895"/>
          <cell r="AA895"/>
          <cell r="AB895">
            <v>1</v>
          </cell>
        </row>
        <row r="896">
          <cell r="A896" t="str">
            <v>2020-0896</v>
          </cell>
          <cell r="B896">
            <v>44074</v>
          </cell>
          <cell r="C896">
            <v>44074</v>
          </cell>
          <cell r="D896" t="str">
            <v>C011892</v>
          </cell>
          <cell r="E896" t="str">
            <v>TOP ATLANTIQUE LORIENT</v>
          </cell>
          <cell r="F896">
            <v>44072</v>
          </cell>
          <cell r="G896">
            <v>456356</v>
          </cell>
          <cell r="H896" t="str">
            <v>RETOUR + AVOIR</v>
          </cell>
          <cell r="I896" t="str">
            <v>ILARIA</v>
          </cell>
          <cell r="J896" t="str">
            <v>DDP PREPA LONGE  ESPADON APSO DEC SV EAU</v>
          </cell>
          <cell r="K896">
            <v>1060110</v>
          </cell>
          <cell r="L896">
            <v>61.21</v>
          </cell>
          <cell r="M896">
            <v>8.3000000000000007</v>
          </cell>
          <cell r="N896">
            <v>508.04300000000006</v>
          </cell>
          <cell r="O896" t="str">
            <v>EXPEDITION</v>
          </cell>
          <cell r="P896" t="str">
            <v>DLC COURTE</v>
          </cell>
          <cell r="Q896" t="str">
            <v>RENDU</v>
          </cell>
          <cell r="R896">
            <v>44075</v>
          </cell>
          <cell r="S896">
            <v>457151</v>
          </cell>
          <cell r="T896">
            <v>44076</v>
          </cell>
          <cell r="U896">
            <v>508.04</v>
          </cell>
          <cell r="V896"/>
          <cell r="W896"/>
          <cell r="X896"/>
          <cell r="Y896"/>
          <cell r="Z896"/>
          <cell r="AA896"/>
          <cell r="AB896">
            <v>1</v>
          </cell>
        </row>
        <row r="897">
          <cell r="A897" t="str">
            <v>2020-0897</v>
          </cell>
          <cell r="B897">
            <v>44074</v>
          </cell>
          <cell r="C897">
            <v>44074</v>
          </cell>
          <cell r="D897" t="str">
            <v>C013252</v>
          </cell>
          <cell r="E897" t="str">
            <v>CARREFOUR CREPY</v>
          </cell>
          <cell r="F897">
            <v>44070</v>
          </cell>
          <cell r="G897">
            <v>455845</v>
          </cell>
          <cell r="H897" t="str">
            <v>DESTRUCTION + AVOIR</v>
          </cell>
          <cell r="I897" t="str">
            <v>LENAIC</v>
          </cell>
          <cell r="J897" t="str">
            <v>CDS PAVE THON ALBACORE FRAIS SK4X200G</v>
          </cell>
          <cell r="K897">
            <v>1060190</v>
          </cell>
          <cell r="L897">
            <v>0.8</v>
          </cell>
          <cell r="M897">
            <v>30.5</v>
          </cell>
          <cell r="N897">
            <v>24.400000000000002</v>
          </cell>
          <cell r="O897" t="str">
            <v>QUALITE</v>
          </cell>
          <cell r="P897" t="str">
            <v>ETAT FRAICHEUR</v>
          </cell>
          <cell r="Q897" t="str">
            <v>DEPART</v>
          </cell>
          <cell r="R897"/>
          <cell r="S897" t="str">
            <v>ATTENTE DO</v>
          </cell>
          <cell r="T897"/>
          <cell r="U897"/>
          <cell r="V897"/>
          <cell r="W897"/>
          <cell r="X897"/>
          <cell r="Y897"/>
          <cell r="Z897"/>
          <cell r="AA897"/>
          <cell r="AB897">
            <v>1</v>
          </cell>
        </row>
        <row r="898">
          <cell r="A898" t="str">
            <v>2020-0898</v>
          </cell>
          <cell r="B898">
            <v>44074</v>
          </cell>
          <cell r="C898">
            <v>44074</v>
          </cell>
          <cell r="D898" t="str">
            <v>C013166</v>
          </cell>
          <cell r="E898" t="str">
            <v>CARREFOUR FLEURY</v>
          </cell>
          <cell r="F898">
            <v>44070</v>
          </cell>
          <cell r="G898">
            <v>455851</v>
          </cell>
          <cell r="H898" t="str">
            <v>DESTRUCTION + AVOIR</v>
          </cell>
          <cell r="I898" t="str">
            <v>LENAIC</v>
          </cell>
          <cell r="J898" t="str">
            <v>CDS PAVE THON ALBACORE FRAIS SK 6X200G</v>
          </cell>
          <cell r="K898">
            <v>1060162</v>
          </cell>
          <cell r="L898">
            <v>1.2</v>
          </cell>
          <cell r="M898">
            <v>30.5</v>
          </cell>
          <cell r="N898">
            <v>36.6</v>
          </cell>
          <cell r="O898" t="str">
            <v>QUALITE</v>
          </cell>
          <cell r="P898" t="str">
            <v>ETAT FRAICHEUR</v>
          </cell>
          <cell r="Q898" t="str">
            <v>DEPART</v>
          </cell>
          <cell r="R898"/>
          <cell r="S898" t="str">
            <v>ATTENTE DO</v>
          </cell>
          <cell r="T898"/>
          <cell r="U898"/>
          <cell r="V898"/>
          <cell r="W898"/>
          <cell r="X898"/>
          <cell r="Y898"/>
          <cell r="Z898"/>
          <cell r="AA898"/>
          <cell r="AB898">
            <v>2</v>
          </cell>
        </row>
        <row r="899">
          <cell r="A899" t="str">
            <v>2020-0899</v>
          </cell>
          <cell r="B899">
            <v>44074</v>
          </cell>
          <cell r="C899">
            <v>44074</v>
          </cell>
          <cell r="D899" t="str">
            <v>C013166</v>
          </cell>
          <cell r="E899" t="str">
            <v>CARREFOUR FLEURY</v>
          </cell>
          <cell r="F899">
            <v>44070</v>
          </cell>
          <cell r="G899">
            <v>455851</v>
          </cell>
          <cell r="H899" t="str">
            <v>DESTRUCTION + AVOIR</v>
          </cell>
          <cell r="I899" t="str">
            <v>LENAIC</v>
          </cell>
          <cell r="J899" t="str">
            <v>CDS PAVE THON ALBACORE FRAIS SK 4X200G</v>
          </cell>
          <cell r="K899">
            <v>1060163</v>
          </cell>
          <cell r="L899">
            <v>4.8</v>
          </cell>
          <cell r="M899">
            <v>30.5</v>
          </cell>
          <cell r="N899">
            <v>146.4</v>
          </cell>
          <cell r="O899" t="str">
            <v>QUALITE</v>
          </cell>
          <cell r="P899" t="str">
            <v>ETAT FRAICHEUR</v>
          </cell>
          <cell r="Q899" t="str">
            <v>DEPART</v>
          </cell>
          <cell r="R899"/>
          <cell r="S899" t="str">
            <v>ATTENTE DO</v>
          </cell>
          <cell r="T899"/>
          <cell r="U899"/>
          <cell r="V899"/>
          <cell r="W899"/>
          <cell r="X899"/>
          <cell r="Y899"/>
          <cell r="Z899"/>
          <cell r="AA899"/>
          <cell r="AB899">
            <v>2</v>
          </cell>
        </row>
        <row r="900">
          <cell r="A900" t="str">
            <v>2020-0900</v>
          </cell>
          <cell r="B900">
            <v>44074</v>
          </cell>
          <cell r="C900">
            <v>44074</v>
          </cell>
          <cell r="D900" t="str">
            <v>C014828</v>
          </cell>
          <cell r="E900" t="str">
            <v xml:space="preserve">PLACET </v>
          </cell>
          <cell r="F900">
            <v>44071</v>
          </cell>
          <cell r="G900">
            <v>456128</v>
          </cell>
          <cell r="H900" t="str">
            <v>RELIVRAISON</v>
          </cell>
          <cell r="I900" t="str">
            <v>KIMBERLY</v>
          </cell>
          <cell r="J900" t="str">
            <v>SEICHE NETTOYEE SAUMURE 1/2 P/KG 5KG</v>
          </cell>
          <cell r="K900">
            <v>125675</v>
          </cell>
          <cell r="L900">
            <v>5</v>
          </cell>
          <cell r="M900">
            <v>9.9</v>
          </cell>
          <cell r="N900">
            <v>49.5</v>
          </cell>
          <cell r="O900" t="str">
            <v>TRANSPORTEUR</v>
          </cell>
          <cell r="P900" t="str">
            <v>MANQUANT RECEPTION</v>
          </cell>
          <cell r="Q900" t="str">
            <v>RENDU</v>
          </cell>
          <cell r="R900"/>
          <cell r="S900" t="str">
            <v>AUCUN AVOIR</v>
          </cell>
          <cell r="T900"/>
          <cell r="U900"/>
          <cell r="V900"/>
          <cell r="W900"/>
          <cell r="X900"/>
          <cell r="Y900"/>
          <cell r="Z900"/>
          <cell r="AA900"/>
          <cell r="AB900">
            <v>1</v>
          </cell>
        </row>
        <row r="901">
          <cell r="A901" t="str">
            <v>2020-0901</v>
          </cell>
          <cell r="B901">
            <v>44074</v>
          </cell>
          <cell r="C901">
            <v>44074</v>
          </cell>
          <cell r="D901" t="str">
            <v>C013006</v>
          </cell>
          <cell r="E901" t="str">
            <v>CHEFLINK</v>
          </cell>
          <cell r="F901">
            <v>44071</v>
          </cell>
          <cell r="G901">
            <v>456122</v>
          </cell>
          <cell r="H901" t="str">
            <v xml:space="preserve">AVOIR + REFACTURATION </v>
          </cell>
          <cell r="I901" t="str">
            <v>ERIC</v>
          </cell>
          <cell r="J901" t="str">
            <v>TOUT LE BL</v>
          </cell>
          <cell r="K901" t="str">
            <v>/</v>
          </cell>
          <cell r="L901">
            <v>59.98</v>
          </cell>
          <cell r="M901" t="str">
            <v>/</v>
          </cell>
          <cell r="N901" t="e">
            <v>#VALUE!</v>
          </cell>
          <cell r="O901" t="str">
            <v>TRANSPORTEUR</v>
          </cell>
          <cell r="P901" t="str">
            <v>RETARD DE LIVRAISON / TOUJOURS PAS LIVRE LE 31/08/2020 A 11H30</v>
          </cell>
          <cell r="Q901" t="str">
            <v>RENDU</v>
          </cell>
          <cell r="R901"/>
          <cell r="S901">
            <v>456596</v>
          </cell>
          <cell r="T901">
            <v>44074</v>
          </cell>
          <cell r="U901">
            <v>466.17</v>
          </cell>
          <cell r="V901">
            <v>245447</v>
          </cell>
          <cell r="W901">
            <v>466.17</v>
          </cell>
          <cell r="X901"/>
          <cell r="Y901"/>
          <cell r="Z901"/>
          <cell r="AA901"/>
          <cell r="AB901">
            <v>1</v>
          </cell>
        </row>
        <row r="902">
          <cell r="A902" t="str">
            <v>2020-0902</v>
          </cell>
          <cell r="B902">
            <v>44074</v>
          </cell>
          <cell r="C902">
            <v>44074</v>
          </cell>
          <cell r="D902" t="str">
            <v>C012088</v>
          </cell>
          <cell r="E902" t="str">
            <v>SCAPMAREE BOULOGNE</v>
          </cell>
          <cell r="F902">
            <v>44062</v>
          </cell>
          <cell r="G902">
            <v>454248</v>
          </cell>
          <cell r="H902" t="str">
            <v xml:space="preserve">AVOIR + REFACTURATION </v>
          </cell>
          <cell r="I902" t="str">
            <v>JOSEPH</v>
          </cell>
          <cell r="J902" t="str">
            <v>ANNEAUC ENCORNET GEANT DECONGELES 3KG</v>
          </cell>
          <cell r="K902">
            <v>125452</v>
          </cell>
          <cell r="L902">
            <v>6</v>
          </cell>
          <cell r="M902">
            <v>4.95</v>
          </cell>
          <cell r="N902">
            <v>29.700000000000003</v>
          </cell>
          <cell r="O902" t="str">
            <v>TRANSPORTEUR</v>
          </cell>
          <cell r="P902" t="str">
            <v>COLIS CASSES</v>
          </cell>
          <cell r="Q902" t="str">
            <v>RENDU</v>
          </cell>
          <cell r="R902"/>
          <cell r="S902">
            <v>456592</v>
          </cell>
          <cell r="T902">
            <v>44074</v>
          </cell>
          <cell r="U902">
            <v>29.7</v>
          </cell>
          <cell r="V902">
            <v>245446</v>
          </cell>
          <cell r="W902">
            <v>29.7</v>
          </cell>
          <cell r="X902"/>
          <cell r="Y902"/>
          <cell r="Z902"/>
          <cell r="AA902"/>
          <cell r="AB902">
            <v>2</v>
          </cell>
        </row>
        <row r="903">
          <cell r="A903" t="str">
            <v>2020-0903</v>
          </cell>
          <cell r="B903">
            <v>44074</v>
          </cell>
          <cell r="C903">
            <v>44074</v>
          </cell>
          <cell r="D903" t="str">
            <v>C014022</v>
          </cell>
          <cell r="E903" t="str">
            <v>MERICQ BRAM</v>
          </cell>
          <cell r="F903">
            <v>44070</v>
          </cell>
          <cell r="G903">
            <v>455815</v>
          </cell>
          <cell r="H903" t="str">
            <v>DESTRUCTION + AVOIR</v>
          </cell>
          <cell r="I903" t="str">
            <v>ERIC</v>
          </cell>
          <cell r="J903" t="str">
            <v>LONGE THON ALB SAUMURE ING COL ARO SV1P</v>
          </cell>
          <cell r="K903">
            <v>1060020</v>
          </cell>
          <cell r="L903">
            <v>2.29</v>
          </cell>
          <cell r="M903">
            <v>7.2</v>
          </cell>
          <cell r="N903">
            <v>16.488</v>
          </cell>
          <cell r="O903" t="str">
            <v>QUALITE</v>
          </cell>
          <cell r="P903"/>
          <cell r="Q903" t="str">
            <v>DEPART</v>
          </cell>
          <cell r="R903"/>
          <cell r="S903">
            <v>456634</v>
          </cell>
          <cell r="T903">
            <v>44074</v>
          </cell>
          <cell r="U903">
            <v>66.89</v>
          </cell>
          <cell r="V903"/>
          <cell r="W903"/>
          <cell r="X903"/>
          <cell r="Y903"/>
          <cell r="Z903"/>
          <cell r="AA903"/>
          <cell r="AB903">
            <v>1</v>
          </cell>
        </row>
        <row r="904">
          <cell r="A904" t="str">
            <v>2020-0904</v>
          </cell>
          <cell r="B904">
            <v>44074</v>
          </cell>
          <cell r="C904">
            <v>44074</v>
          </cell>
          <cell r="D904" t="str">
            <v>C016044</v>
          </cell>
          <cell r="E904" t="str">
            <v>MARCOLONGO MONICA</v>
          </cell>
          <cell r="F904">
            <v>44029</v>
          </cell>
          <cell r="G904">
            <v>447584</v>
          </cell>
          <cell r="H904" t="str">
            <v>DESTRUCTION + AVOIR</v>
          </cell>
          <cell r="I904" t="str">
            <v>ILARIA</v>
          </cell>
          <cell r="J904" t="str">
            <v>MSC FILONE TONNO PINNE G.SALAMOIA SV1P</v>
          </cell>
          <cell r="K904">
            <v>1047260</v>
          </cell>
          <cell r="L904">
            <v>16.760000000000002</v>
          </cell>
          <cell r="M904">
            <v>9.75</v>
          </cell>
          <cell r="N904">
            <v>163.41000000000003</v>
          </cell>
          <cell r="O904" t="str">
            <v>QUALITE</v>
          </cell>
          <cell r="P904"/>
          <cell r="Q904" t="str">
            <v>DEPART</v>
          </cell>
          <cell r="R904"/>
          <cell r="S904">
            <v>456633</v>
          </cell>
          <cell r="T904">
            <v>44074</v>
          </cell>
          <cell r="U904">
            <v>163.31</v>
          </cell>
          <cell r="V904"/>
          <cell r="W904"/>
          <cell r="X904"/>
          <cell r="Y904"/>
          <cell r="Z904"/>
          <cell r="AA904"/>
          <cell r="AB904">
            <v>1</v>
          </cell>
        </row>
        <row r="905">
          <cell r="A905" t="str">
            <v>2020-0905</v>
          </cell>
          <cell r="B905">
            <v>44074</v>
          </cell>
          <cell r="C905">
            <v>44074</v>
          </cell>
          <cell r="D905" t="str">
            <v>C014782</v>
          </cell>
          <cell r="E905" t="str">
            <v>SCHMIDT ZEEVIS ROTTERDAM</v>
          </cell>
          <cell r="F905">
            <v>44071</v>
          </cell>
          <cell r="G905">
            <v>456113</v>
          </cell>
          <cell r="H905" t="str">
            <v xml:space="preserve">AVOIR + REFACTURATION </v>
          </cell>
          <cell r="I905" t="str">
            <v>LENAIC</v>
          </cell>
          <cell r="J905" t="str">
            <v>LONGE THON ALB SAUMURE ING COL ARO SV1P</v>
          </cell>
          <cell r="K905">
            <v>1060115</v>
          </cell>
          <cell r="L905">
            <v>60.45</v>
          </cell>
          <cell r="M905">
            <v>9.9</v>
          </cell>
          <cell r="N905">
            <v>598.45500000000004</v>
          </cell>
          <cell r="O905" t="str">
            <v>TRANSPORTEUR</v>
          </cell>
          <cell r="P905"/>
          <cell r="Q905" t="str">
            <v>RENDU</v>
          </cell>
          <cell r="R905"/>
          <cell r="S905">
            <v>456735</v>
          </cell>
          <cell r="T905">
            <v>44075</v>
          </cell>
          <cell r="U905">
            <v>598.46</v>
          </cell>
          <cell r="V905">
            <v>245694</v>
          </cell>
          <cell r="W905">
            <v>598.46</v>
          </cell>
          <cell r="X905"/>
          <cell r="Y905"/>
          <cell r="Z905"/>
          <cell r="AA905"/>
          <cell r="AB905">
            <v>1</v>
          </cell>
        </row>
        <row r="906">
          <cell r="A906" t="str">
            <v>2020-0906</v>
          </cell>
          <cell r="B906">
            <v>44074</v>
          </cell>
          <cell r="C906">
            <v>44074</v>
          </cell>
          <cell r="D906" t="str">
            <v>C011316</v>
          </cell>
          <cell r="E906" t="str">
            <v>BARBA LUCIEN VALRAS</v>
          </cell>
          <cell r="F906">
            <v>44040</v>
          </cell>
          <cell r="G906">
            <v>449682</v>
          </cell>
          <cell r="H906" t="str">
            <v>AVOIR</v>
          </cell>
          <cell r="I906" t="str">
            <v>JOSEPH</v>
          </cell>
          <cell r="J906" t="str">
            <v>SAKU THON ALBACORE CONG SASIMI SV 10KG</v>
          </cell>
          <cell r="K906">
            <v>122100</v>
          </cell>
          <cell r="L906">
            <v>30</v>
          </cell>
          <cell r="M906">
            <v>20</v>
          </cell>
          <cell r="N906">
            <v>600</v>
          </cell>
          <cell r="O906" t="str">
            <v>QUALITE</v>
          </cell>
          <cell r="P906"/>
          <cell r="Q906" t="str">
            <v>DEPART</v>
          </cell>
          <cell r="R906"/>
          <cell r="S906">
            <v>456727</v>
          </cell>
          <cell r="T906">
            <v>44075</v>
          </cell>
          <cell r="U906">
            <v>600</v>
          </cell>
          <cell r="V906"/>
          <cell r="W906"/>
          <cell r="X906"/>
          <cell r="Y906"/>
          <cell r="Z906"/>
          <cell r="AA906"/>
          <cell r="AB906">
            <v>1</v>
          </cell>
        </row>
        <row r="907">
          <cell r="A907" t="str">
            <v>2020-0907</v>
          </cell>
          <cell r="B907">
            <v>44074</v>
          </cell>
          <cell r="C907">
            <v>44075</v>
          </cell>
          <cell r="D907" t="str">
            <v>C015078</v>
          </cell>
          <cell r="E907" t="str">
            <v>FOODEX SRL</v>
          </cell>
          <cell r="F907">
            <v>44064</v>
          </cell>
          <cell r="G907">
            <v>454865</v>
          </cell>
          <cell r="H907" t="str">
            <v>DESTRUCTION + AVOIR</v>
          </cell>
          <cell r="I907" t="str">
            <v>ILARIA</v>
          </cell>
          <cell r="J907" t="str">
            <v>MSC FILONE TONNO PINNE G. SALAMOIA SV1P</v>
          </cell>
          <cell r="K907">
            <v>1056286</v>
          </cell>
          <cell r="L907">
            <v>48.95</v>
          </cell>
          <cell r="M907">
            <v>8.8000000000000007</v>
          </cell>
          <cell r="N907">
            <v>430.76000000000005</v>
          </cell>
          <cell r="O907" t="str">
            <v>EXPEDITION</v>
          </cell>
          <cell r="P907" t="str">
            <v>COLIS AVEC 4 JOUR DE DLC</v>
          </cell>
          <cell r="Q907" t="str">
            <v>RENDU</v>
          </cell>
          <cell r="R907"/>
          <cell r="S907">
            <v>456719</v>
          </cell>
          <cell r="T907">
            <v>44075</v>
          </cell>
          <cell r="U907">
            <v>430.76</v>
          </cell>
          <cell r="V907"/>
          <cell r="W907"/>
          <cell r="X907"/>
          <cell r="Y907"/>
          <cell r="Z907"/>
          <cell r="AA907"/>
          <cell r="AB907">
            <v>1</v>
          </cell>
        </row>
        <row r="908">
          <cell r="A908" t="str">
            <v>2020-0908</v>
          </cell>
          <cell r="B908">
            <v>44074</v>
          </cell>
          <cell r="C908">
            <v>44075</v>
          </cell>
          <cell r="D908" t="str">
            <v>C015078</v>
          </cell>
          <cell r="E908" t="str">
            <v>FOODEX SRL</v>
          </cell>
          <cell r="F908">
            <v>44022</v>
          </cell>
          <cell r="G908">
            <v>446108</v>
          </cell>
          <cell r="H908" t="str">
            <v>DESTRUCTION + AVOIR</v>
          </cell>
          <cell r="I908" t="str">
            <v>ILARIA</v>
          </cell>
          <cell r="J908" t="str">
            <v>MSC SAKU TONNO P.G SALAMOIA CONG SV4+5KG</v>
          </cell>
          <cell r="K908">
            <v>122103</v>
          </cell>
          <cell r="L908">
            <v>11.082000000000001</v>
          </cell>
          <cell r="M908">
            <v>18.149999999999999</v>
          </cell>
          <cell r="N908">
            <v>201.13829999999999</v>
          </cell>
          <cell r="O908" t="str">
            <v>QUALITE</v>
          </cell>
          <cell r="P908" t="str">
            <v>NOIRES</v>
          </cell>
          <cell r="Q908" t="str">
            <v>RENDU</v>
          </cell>
          <cell r="R908"/>
          <cell r="S908">
            <v>456720</v>
          </cell>
          <cell r="T908">
            <v>44075</v>
          </cell>
          <cell r="U908">
            <v>201.14</v>
          </cell>
          <cell r="V908"/>
          <cell r="W908"/>
          <cell r="X908"/>
          <cell r="Y908"/>
          <cell r="Z908"/>
          <cell r="AA908"/>
          <cell r="AB908">
            <v>2</v>
          </cell>
        </row>
        <row r="909">
          <cell r="A909" t="str">
            <v>2020-0909</v>
          </cell>
          <cell r="B909">
            <v>44074</v>
          </cell>
          <cell r="C909">
            <v>44074</v>
          </cell>
          <cell r="D909" t="str">
            <v>C015078</v>
          </cell>
          <cell r="E909" t="str">
            <v>FOODEX SRL</v>
          </cell>
          <cell r="F909">
            <v>44015</v>
          </cell>
          <cell r="G909">
            <v>444629</v>
          </cell>
          <cell r="H909" t="str">
            <v>RETOUR + AVOIR</v>
          </cell>
          <cell r="I909" t="str">
            <v>ILARIA</v>
          </cell>
          <cell r="J909" t="str">
            <v>SAKU TONNO PINNE GIALLA CONG SASH SV5KG</v>
          </cell>
          <cell r="K909">
            <v>122100</v>
          </cell>
          <cell r="L909">
            <v>75</v>
          </cell>
          <cell r="M909">
            <v>21.95</v>
          </cell>
          <cell r="N909">
            <v>1646.25</v>
          </cell>
          <cell r="O909" t="str">
            <v>ETIQUETTE</v>
          </cell>
          <cell r="P909" t="str">
            <v>ETIQUETTAGE NON CONFORME</v>
          </cell>
          <cell r="Q909" t="str">
            <v>RENDU</v>
          </cell>
          <cell r="R909">
            <v>44074</v>
          </cell>
          <cell r="S909">
            <v>456722</v>
          </cell>
          <cell r="T909">
            <v>44075</v>
          </cell>
          <cell r="U909">
            <v>1646.25</v>
          </cell>
          <cell r="V909"/>
          <cell r="W909"/>
          <cell r="X909"/>
          <cell r="Y909"/>
          <cell r="Z909"/>
          <cell r="AA909"/>
          <cell r="AB909">
            <v>1</v>
          </cell>
        </row>
        <row r="910">
          <cell r="A910" t="str">
            <v>2020-0910</v>
          </cell>
          <cell r="B910">
            <v>44074</v>
          </cell>
          <cell r="C910">
            <v>44074</v>
          </cell>
          <cell r="D910" t="str">
            <v>C015078</v>
          </cell>
          <cell r="E910" t="str">
            <v>FOODEX SRL</v>
          </cell>
          <cell r="F910">
            <v>44022</v>
          </cell>
          <cell r="G910">
            <v>446108</v>
          </cell>
          <cell r="H910" t="str">
            <v>RETOUR + AVOIR</v>
          </cell>
          <cell r="I910" t="str">
            <v>ILARIA</v>
          </cell>
          <cell r="J910" t="str">
            <v>MSC SAKU TONNO P.G SALAMOIA CONG SV4+5KG</v>
          </cell>
          <cell r="K910">
            <v>122103</v>
          </cell>
          <cell r="L910">
            <v>203.54</v>
          </cell>
          <cell r="M910">
            <v>18.149999999999999</v>
          </cell>
          <cell r="N910">
            <v>3694.2509999999997</v>
          </cell>
          <cell r="O910" t="str">
            <v>ETIQUETTE</v>
          </cell>
          <cell r="P910" t="str">
            <v>COLIS NON ETIQUETTE</v>
          </cell>
          <cell r="Q910" t="str">
            <v>RENDU</v>
          </cell>
          <cell r="R910">
            <v>44074</v>
          </cell>
          <cell r="S910">
            <v>456724</v>
          </cell>
          <cell r="T910">
            <v>44075</v>
          </cell>
          <cell r="U910">
            <v>4467.7</v>
          </cell>
          <cell r="V910"/>
          <cell r="W910"/>
          <cell r="X910"/>
          <cell r="Y910"/>
          <cell r="Z910"/>
          <cell r="AA910"/>
          <cell r="AB910">
            <v>2</v>
          </cell>
        </row>
        <row r="911">
          <cell r="A911" t="str">
            <v>2020-0911</v>
          </cell>
          <cell r="B911">
            <v>44075</v>
          </cell>
          <cell r="C911">
            <v>44075</v>
          </cell>
          <cell r="D911" t="str">
            <v>C013600</v>
          </cell>
          <cell r="E911" t="str">
            <v>PROMOCASH BEZIERS</v>
          </cell>
          <cell r="F911">
            <v>44033</v>
          </cell>
          <cell r="G911">
            <v>448174</v>
          </cell>
          <cell r="H911" t="str">
            <v>AVOIR</v>
          </cell>
          <cell r="I911" t="str">
            <v>TARA</v>
          </cell>
          <cell r="J911" t="str">
            <v>CŒUR LONGE THON ALB SAUM ING COL ARO SV1P</v>
          </cell>
          <cell r="K911">
            <v>1048178</v>
          </cell>
          <cell r="L911">
            <v>97.96</v>
          </cell>
          <cell r="M911">
            <v>9</v>
          </cell>
          <cell r="N911">
            <v>881.64</v>
          </cell>
          <cell r="O911" t="str">
            <v>CLIENT</v>
          </cell>
          <cell r="P911" t="str">
            <v>ANNULATION COMMANDE - BL NON SUPPRIME</v>
          </cell>
          <cell r="Q911" t="str">
            <v>DEPART</v>
          </cell>
          <cell r="R911"/>
          <cell r="S911">
            <v>456718</v>
          </cell>
          <cell r="T911">
            <v>44075</v>
          </cell>
          <cell r="U911">
            <v>881.64</v>
          </cell>
          <cell r="V911"/>
          <cell r="W911"/>
          <cell r="X911"/>
          <cell r="Y911"/>
          <cell r="Z911"/>
          <cell r="AA911"/>
          <cell r="AB911">
            <v>1</v>
          </cell>
        </row>
        <row r="912">
          <cell r="A912" t="str">
            <v>2020-0912</v>
          </cell>
          <cell r="B912">
            <v>44075</v>
          </cell>
          <cell r="C912">
            <v>44075</v>
          </cell>
          <cell r="D912" t="str">
            <v>C013184</v>
          </cell>
          <cell r="E912" t="str">
            <v>CARREFOUR LYON</v>
          </cell>
          <cell r="F912">
            <v>44074</v>
          </cell>
          <cell r="G912">
            <v>456641</v>
          </cell>
          <cell r="H912" t="str">
            <v>RETOUR + AVOIR</v>
          </cell>
          <cell r="I912" t="str">
            <v>LENAIC</v>
          </cell>
          <cell r="J912" t="str">
            <v>THONINE ENTIERE 6/10KG</v>
          </cell>
          <cell r="K912">
            <v>125802</v>
          </cell>
          <cell r="L912">
            <v>29.9</v>
          </cell>
          <cell r="M912">
            <v>3.3</v>
          </cell>
          <cell r="N912">
            <v>98.669999999999987</v>
          </cell>
          <cell r="O912" t="str">
            <v>QUALITE</v>
          </cell>
          <cell r="P912" t="str">
            <v>RETOUR JL MAR</v>
          </cell>
          <cell r="Q912" t="str">
            <v>DEPART</v>
          </cell>
          <cell r="R912">
            <v>44125</v>
          </cell>
          <cell r="S912">
            <v>465599</v>
          </cell>
          <cell r="T912">
            <v>44126</v>
          </cell>
          <cell r="U912">
            <v>584.13</v>
          </cell>
          <cell r="V912"/>
          <cell r="W912"/>
          <cell r="X912"/>
          <cell r="Y912" t="str">
            <v>JL MAR</v>
          </cell>
          <cell r="Z912" t="str">
            <v>CT-AV20/01/1661 - 25016</v>
          </cell>
          <cell r="AA912"/>
          <cell r="AB912">
            <v>2</v>
          </cell>
        </row>
        <row r="913">
          <cell r="A913" t="str">
            <v>2020-0913</v>
          </cell>
          <cell r="B913">
            <v>44075</v>
          </cell>
          <cell r="C913">
            <v>44075</v>
          </cell>
          <cell r="D913" t="str">
            <v>C013184</v>
          </cell>
          <cell r="E913" t="str">
            <v>CARREFOUR LYON</v>
          </cell>
          <cell r="F913">
            <v>44074</v>
          </cell>
          <cell r="G913">
            <v>456641</v>
          </cell>
          <cell r="H913" t="str">
            <v>RETOUR + AVOIR</v>
          </cell>
          <cell r="I913" t="str">
            <v>LENAIC</v>
          </cell>
          <cell r="J913" t="str">
            <v>THONINE ENTIERE 6/10KG</v>
          </cell>
          <cell r="K913">
            <v>125804</v>
          </cell>
          <cell r="L913">
            <v>167.4</v>
          </cell>
          <cell r="M913">
            <v>2.9</v>
          </cell>
          <cell r="N913">
            <v>485.46</v>
          </cell>
          <cell r="O913" t="str">
            <v>QUALITE</v>
          </cell>
          <cell r="P913" t="str">
            <v>RETOUR JL MAR</v>
          </cell>
          <cell r="Q913" t="str">
            <v>DEPART</v>
          </cell>
          <cell r="R913">
            <v>44125</v>
          </cell>
          <cell r="S913">
            <v>465599</v>
          </cell>
          <cell r="T913">
            <v>44126</v>
          </cell>
          <cell r="U913">
            <v>584.13</v>
          </cell>
          <cell r="V913"/>
          <cell r="W913"/>
          <cell r="X913"/>
          <cell r="Y913" t="str">
            <v>JL MAR</v>
          </cell>
          <cell r="Z913" t="str">
            <v>CT-AV20/01/1661 - 25016</v>
          </cell>
          <cell r="AA913"/>
          <cell r="AB913">
            <v>2</v>
          </cell>
        </row>
        <row r="914">
          <cell r="A914" t="str">
            <v>2020-0914</v>
          </cell>
          <cell r="B914">
            <v>44075</v>
          </cell>
          <cell r="C914">
            <v>44075</v>
          </cell>
          <cell r="D914" t="str">
            <v>C011951</v>
          </cell>
          <cell r="E914" t="str">
            <v>CANTALUPPI TAVERNERIO</v>
          </cell>
          <cell r="F914">
            <v>44069</v>
          </cell>
          <cell r="G914">
            <v>455776</v>
          </cell>
          <cell r="H914" t="str">
            <v>DESTRUCTION + AVOIR</v>
          </cell>
          <cell r="I914" t="str">
            <v>DANIEL</v>
          </cell>
          <cell r="J914" t="str">
            <v>FILONE PESCE SPADA SASH DEC V.ATM 1X4KG</v>
          </cell>
          <cell r="K914">
            <v>1059784</v>
          </cell>
          <cell r="L914">
            <v>11.61</v>
          </cell>
          <cell r="M914">
            <v>9.5</v>
          </cell>
          <cell r="N914">
            <v>110.29499999999999</v>
          </cell>
          <cell r="O914" t="str">
            <v>QUALITE</v>
          </cell>
          <cell r="P914" t="str">
            <v>MANQUE DE GLACE</v>
          </cell>
          <cell r="Q914" t="str">
            <v>RENDU</v>
          </cell>
          <cell r="R914"/>
          <cell r="S914">
            <v>456886</v>
          </cell>
          <cell r="T914">
            <v>44075</v>
          </cell>
          <cell r="U914">
            <v>110.3</v>
          </cell>
          <cell r="V914"/>
          <cell r="W914"/>
          <cell r="X914"/>
          <cell r="Y914"/>
          <cell r="Z914"/>
          <cell r="AA914"/>
          <cell r="AB914">
            <v>1</v>
          </cell>
        </row>
        <row r="915">
          <cell r="A915" t="str">
            <v>2020-0915</v>
          </cell>
          <cell r="B915">
            <v>44075</v>
          </cell>
          <cell r="C915">
            <v>44075</v>
          </cell>
          <cell r="D915" t="str">
            <v>C013617</v>
          </cell>
          <cell r="E915" t="str">
            <v>PROMOCASH TOULOUSE</v>
          </cell>
          <cell r="F915">
            <v>44074</v>
          </cell>
          <cell r="G915">
            <v>456545</v>
          </cell>
          <cell r="H915" t="str">
            <v>A LA CHARGE DU TRANSPORTEUR</v>
          </cell>
          <cell r="I915" t="str">
            <v>ILARIA</v>
          </cell>
          <cell r="J915" t="str">
            <v>LONGE THON ALB SAUMURE ING COL ARO SV1P</v>
          </cell>
          <cell r="K915">
            <v>1060464</v>
          </cell>
          <cell r="L915">
            <v>2.6</v>
          </cell>
          <cell r="M915">
            <v>8.5</v>
          </cell>
          <cell r="N915">
            <v>22.1</v>
          </cell>
          <cell r="O915" t="str">
            <v>TRANSPORTEUR</v>
          </cell>
          <cell r="P915" t="str">
            <v>MANQUANT RECEPTION</v>
          </cell>
          <cell r="Q915" t="str">
            <v>DEPART</v>
          </cell>
          <cell r="R915"/>
          <cell r="S915" t="str">
            <v>AUCUN AVOIR</v>
          </cell>
          <cell r="T915"/>
          <cell r="U915"/>
          <cell r="V915"/>
          <cell r="W915"/>
          <cell r="X915"/>
          <cell r="Y915"/>
          <cell r="Z915"/>
          <cell r="AA915"/>
          <cell r="AB915">
            <v>1</v>
          </cell>
        </row>
        <row r="916">
          <cell r="A916" t="str">
            <v>2020-0916</v>
          </cell>
          <cell r="B916">
            <v>44075</v>
          </cell>
          <cell r="C916">
            <v>44076</v>
          </cell>
          <cell r="D916" t="str">
            <v>C012148</v>
          </cell>
          <cell r="E916" t="str">
            <v>RESTAURANT RELAIS SAINT GERMAIN</v>
          </cell>
          <cell r="F916">
            <v>44034</v>
          </cell>
          <cell r="G916">
            <v>448424</v>
          </cell>
          <cell r="H916" t="str">
            <v>DESTRUCTION + AVOIR</v>
          </cell>
          <cell r="I916" t="str">
            <v>LENAIC</v>
          </cell>
          <cell r="J916" t="str">
            <v>MSC DOS CABILLAUD SAUM TRP 400G + 5KG</v>
          </cell>
          <cell r="K916">
            <v>124422</v>
          </cell>
          <cell r="L916">
            <v>35</v>
          </cell>
          <cell r="M916">
            <v>12.8</v>
          </cell>
          <cell r="N916">
            <v>448</v>
          </cell>
          <cell r="O916" t="str">
            <v>QUALITE</v>
          </cell>
          <cell r="P916"/>
          <cell r="Q916" t="str">
            <v>RENDU</v>
          </cell>
          <cell r="R916"/>
          <cell r="S916">
            <v>456969</v>
          </cell>
          <cell r="T916">
            <v>44076</v>
          </cell>
          <cell r="U916">
            <v>448</v>
          </cell>
          <cell r="V916"/>
          <cell r="W916"/>
          <cell r="X916"/>
          <cell r="Y916"/>
          <cell r="Z916"/>
          <cell r="AA916"/>
          <cell r="AB916">
            <v>1</v>
          </cell>
        </row>
        <row r="917">
          <cell r="A917" t="str">
            <v>2020-0917</v>
          </cell>
          <cell r="B917">
            <v>44075</v>
          </cell>
          <cell r="C917">
            <v>44076</v>
          </cell>
          <cell r="D917" t="str">
            <v>C014470</v>
          </cell>
          <cell r="E917" t="str">
            <v>MERICQ LA ROCHELLE</v>
          </cell>
          <cell r="F917">
            <v>44074</v>
          </cell>
          <cell r="G917">
            <v>456504</v>
          </cell>
          <cell r="H917" t="str">
            <v>DESTRUCTION + AVOIR</v>
          </cell>
          <cell r="I917" t="str">
            <v>ERIC</v>
          </cell>
          <cell r="J917" t="str">
            <v>LAMELLE ENCORNET GEANT SAUMURE 5KG</v>
          </cell>
          <cell r="K917">
            <v>125767</v>
          </cell>
          <cell r="L917">
            <v>15</v>
          </cell>
          <cell r="M917">
            <v>2.75</v>
          </cell>
          <cell r="N917">
            <v>41.25</v>
          </cell>
          <cell r="O917" t="str">
            <v>QUALITE</v>
          </cell>
          <cell r="P917" t="str">
            <v>FRAICHEUR NON CONFROME</v>
          </cell>
          <cell r="Q917" t="str">
            <v>DEPART</v>
          </cell>
          <cell r="R917"/>
          <cell r="S917">
            <v>456963</v>
          </cell>
          <cell r="T917">
            <v>44076</v>
          </cell>
          <cell r="U917">
            <v>41.25</v>
          </cell>
          <cell r="V917"/>
          <cell r="W917"/>
          <cell r="X917"/>
          <cell r="Y917"/>
          <cell r="Z917"/>
          <cell r="AA917"/>
          <cell r="AB917">
            <v>1</v>
          </cell>
        </row>
        <row r="918">
          <cell r="A918" t="str">
            <v>2020-0918</v>
          </cell>
          <cell r="B918">
            <v>44075</v>
          </cell>
          <cell r="C918">
            <v>44076</v>
          </cell>
          <cell r="D918" t="str">
            <v>C013195</v>
          </cell>
          <cell r="E918" t="str">
            <v>CARREFOUR BEZIERS</v>
          </cell>
          <cell r="F918">
            <v>44071</v>
          </cell>
          <cell r="G918">
            <v>456237</v>
          </cell>
          <cell r="H918" t="str">
            <v>DESTRUCTION + AVOIR</v>
          </cell>
          <cell r="I918" t="str">
            <v>LENAIC</v>
          </cell>
          <cell r="J918" t="str">
            <v>MSC LONGE THON ALB DEC SASH SPSS BQ1X4KG</v>
          </cell>
          <cell r="K918">
            <v>1060517</v>
          </cell>
          <cell r="L918">
            <v>19</v>
          </cell>
          <cell r="M918">
            <v>14.7</v>
          </cell>
          <cell r="N918">
            <v>279.3</v>
          </cell>
          <cell r="O918" t="str">
            <v>QUALITE</v>
          </cell>
          <cell r="P918"/>
          <cell r="Q918" t="str">
            <v>DEPART</v>
          </cell>
          <cell r="R918"/>
          <cell r="S918" t="str">
            <v>ATTENTE DO</v>
          </cell>
          <cell r="T918"/>
          <cell r="U918"/>
          <cell r="V918"/>
          <cell r="W918"/>
          <cell r="X918"/>
          <cell r="Y918"/>
          <cell r="Z918"/>
          <cell r="AA918"/>
          <cell r="AB918">
            <v>1</v>
          </cell>
        </row>
        <row r="919">
          <cell r="A919" t="str">
            <v>2020-0919</v>
          </cell>
          <cell r="B919">
            <v>44076</v>
          </cell>
          <cell r="C919">
            <v>44076</v>
          </cell>
          <cell r="D919" t="str">
            <v>C014016</v>
          </cell>
          <cell r="E919" t="str">
            <v>SCAMER VIC LA GARDIOLE</v>
          </cell>
          <cell r="F919">
            <v>44075</v>
          </cell>
          <cell r="G919">
            <v>456694</v>
          </cell>
          <cell r="H919" t="str">
            <v>RETOUR + AVOIR</v>
          </cell>
          <cell r="I919" t="str">
            <v>ILARIA</v>
          </cell>
          <cell r="J919" t="str">
            <v>LAMELLE ENCORNET GEANT SAUMURE 5KG</v>
          </cell>
          <cell r="K919">
            <v>125711</v>
          </cell>
          <cell r="L919">
            <v>750</v>
          </cell>
          <cell r="M919">
            <v>2.9</v>
          </cell>
          <cell r="N919">
            <v>2175</v>
          </cell>
          <cell r="O919" t="str">
            <v>ETIQUETTE</v>
          </cell>
          <cell r="P919" t="str">
            <v>MAUVAISE DLC</v>
          </cell>
          <cell r="Q919" t="str">
            <v>DEPART</v>
          </cell>
          <cell r="R919">
            <v>44076</v>
          </cell>
          <cell r="S919">
            <v>457268</v>
          </cell>
          <cell r="T919">
            <v>44077</v>
          </cell>
          <cell r="U919">
            <v>2175</v>
          </cell>
          <cell r="V919"/>
          <cell r="W919"/>
          <cell r="X919"/>
          <cell r="Y919"/>
          <cell r="Z919"/>
          <cell r="AA919"/>
          <cell r="AB919">
            <v>1</v>
          </cell>
        </row>
        <row r="920">
          <cell r="A920" t="str">
            <v>2020-0920</v>
          </cell>
          <cell r="B920">
            <v>44077</v>
          </cell>
          <cell r="C920">
            <v>44077</v>
          </cell>
          <cell r="D920" t="str">
            <v>C015118</v>
          </cell>
          <cell r="E920" t="str">
            <v>CARREFOUR BOURGES</v>
          </cell>
          <cell r="F920">
            <v>44075</v>
          </cell>
          <cell r="G920">
            <v>456839</v>
          </cell>
          <cell r="H920" t="str">
            <v>DESTRUCTION + AVOIR</v>
          </cell>
          <cell r="I920" t="str">
            <v>ILARIA</v>
          </cell>
          <cell r="J920" t="str">
            <v>THONINE ENTIERE 6/10KG</v>
          </cell>
          <cell r="K920">
            <v>125802</v>
          </cell>
          <cell r="L920">
            <v>22.4</v>
          </cell>
          <cell r="M920">
            <v>2.9</v>
          </cell>
          <cell r="N920">
            <v>64.959999999999994</v>
          </cell>
          <cell r="O920" t="str">
            <v>QUALITE</v>
          </cell>
          <cell r="P920" t="str">
            <v>CHAIR MOLLE /  TETE ABIMEE</v>
          </cell>
          <cell r="Q920" t="str">
            <v>DEPART</v>
          </cell>
          <cell r="R920"/>
          <cell r="S920" t="str">
            <v>ATTENTE DO</v>
          </cell>
          <cell r="T920"/>
          <cell r="U920"/>
          <cell r="V920"/>
          <cell r="W920"/>
          <cell r="X920"/>
          <cell r="Y920" t="str">
            <v>JL MAR</v>
          </cell>
          <cell r="Z920" t="str">
            <v>CT-AV20/01/1661</v>
          </cell>
          <cell r="AA920"/>
          <cell r="AB920">
            <v>1</v>
          </cell>
        </row>
        <row r="921">
          <cell r="A921" t="str">
            <v>2020-0921</v>
          </cell>
          <cell r="B921">
            <v>44077</v>
          </cell>
          <cell r="C921">
            <v>44077</v>
          </cell>
          <cell r="D921" t="str">
            <v>C011828</v>
          </cell>
          <cell r="E921" t="str">
            <v>CASINO PLAN D'ORGON</v>
          </cell>
          <cell r="F921">
            <v>44076</v>
          </cell>
          <cell r="G921">
            <v>457174</v>
          </cell>
          <cell r="H921" t="str">
            <v>AVOIR + RELIVRAISON</v>
          </cell>
          <cell r="I921" t="str">
            <v>ERIC</v>
          </cell>
          <cell r="J921" t="str">
            <v>PT SEICHE NETTOYEE DEC 5KG</v>
          </cell>
          <cell r="K921">
            <v>1061985</v>
          </cell>
          <cell r="L921">
            <v>15</v>
          </cell>
          <cell r="M921">
            <v>6.75</v>
          </cell>
          <cell r="N921">
            <v>101.25</v>
          </cell>
          <cell r="O921" t="str">
            <v>QUALITE</v>
          </cell>
          <cell r="P921" t="str">
            <v>NON DECONGELEE - RELIVRAISON CHEZ COMEDIS A 5,90€ BL457287</v>
          </cell>
          <cell r="Q921" t="str">
            <v>DEPART</v>
          </cell>
          <cell r="R921"/>
          <cell r="S921">
            <v>457283</v>
          </cell>
          <cell r="T921">
            <v>44077</v>
          </cell>
          <cell r="U921">
            <v>101.25</v>
          </cell>
          <cell r="V921"/>
          <cell r="W921"/>
          <cell r="X921"/>
          <cell r="Y921"/>
          <cell r="Z921"/>
          <cell r="AA921"/>
          <cell r="AB921">
            <v>1</v>
          </cell>
        </row>
        <row r="922">
          <cell r="A922" t="str">
            <v>2020-0922</v>
          </cell>
          <cell r="B922">
            <v>44077</v>
          </cell>
          <cell r="C922">
            <v>44077</v>
          </cell>
          <cell r="D922" t="str">
            <v>C015055</v>
          </cell>
          <cell r="E922" t="str">
            <v>CARREFOUR CESTAS</v>
          </cell>
          <cell r="F922">
            <v>44075</v>
          </cell>
          <cell r="G922">
            <v>456746</v>
          </cell>
          <cell r="H922" t="str">
            <v>DESTRUCTION + AVOIR</v>
          </cell>
          <cell r="I922" t="str">
            <v>LENAIC</v>
          </cell>
          <cell r="J922" t="str">
            <v>LAMELLE ENCORNET GEANT SAUMURE 5KG</v>
          </cell>
          <cell r="K922">
            <v>125768</v>
          </cell>
          <cell r="L922">
            <v>15</v>
          </cell>
          <cell r="M922">
            <v>3.25</v>
          </cell>
          <cell r="N922">
            <v>48.75</v>
          </cell>
          <cell r="O922" t="str">
            <v>COMMERCE</v>
          </cell>
          <cell r="P922" t="str">
            <v>INVERSION SAISIE</v>
          </cell>
          <cell r="Q922" t="str">
            <v>DEPART</v>
          </cell>
          <cell r="R922"/>
          <cell r="S922" t="str">
            <v>ATTENTE DO</v>
          </cell>
          <cell r="T922"/>
          <cell r="U922"/>
          <cell r="V922"/>
          <cell r="W922"/>
          <cell r="X922"/>
          <cell r="Y922"/>
          <cell r="Z922"/>
          <cell r="AA922"/>
          <cell r="AB922">
            <v>1</v>
          </cell>
        </row>
        <row r="923">
          <cell r="A923" t="str">
            <v>2020-0923</v>
          </cell>
          <cell r="B923">
            <v>44077</v>
          </cell>
          <cell r="C923">
            <v>44077</v>
          </cell>
          <cell r="D923" t="str">
            <v>C012056</v>
          </cell>
          <cell r="E923" t="str">
            <v>BRAKE PIERRELATTE</v>
          </cell>
          <cell r="F923">
            <v>44075</v>
          </cell>
          <cell r="G923">
            <v>456773</v>
          </cell>
          <cell r="H923" t="str">
            <v xml:space="preserve">AVOIR + REFACTURATION </v>
          </cell>
          <cell r="I923" t="str">
            <v>KIMBERLY</v>
          </cell>
          <cell r="J923" t="str">
            <v>LAMELLE ENCORNET GEANT SAUMURE 5KG</v>
          </cell>
          <cell r="K923">
            <v>125768</v>
          </cell>
          <cell r="L923">
            <v>10</v>
          </cell>
          <cell r="M923">
            <v>3.55</v>
          </cell>
          <cell r="N923">
            <v>35.5</v>
          </cell>
          <cell r="O923" t="str">
            <v>TRANSPORTEUR</v>
          </cell>
          <cell r="P923" t="str">
            <v>MANQUE 2 COLIS</v>
          </cell>
          <cell r="Q923" t="str">
            <v>RENDU</v>
          </cell>
          <cell r="R923"/>
          <cell r="S923">
            <v>457525</v>
          </cell>
          <cell r="T923">
            <v>44078</v>
          </cell>
          <cell r="U923">
            <v>35.5</v>
          </cell>
          <cell r="V923">
            <v>246050</v>
          </cell>
          <cell r="W923">
            <v>35.5</v>
          </cell>
          <cell r="X923"/>
          <cell r="Y923"/>
          <cell r="Z923"/>
          <cell r="AA923"/>
          <cell r="AB923">
            <v>1</v>
          </cell>
        </row>
        <row r="924">
          <cell r="A924" t="str">
            <v>2020-0924</v>
          </cell>
          <cell r="B924">
            <v>44077</v>
          </cell>
          <cell r="C924">
            <v>44077</v>
          </cell>
          <cell r="D924" t="str">
            <v>C014977</v>
          </cell>
          <cell r="E924" t="str">
            <v>SCAMER LORIENT</v>
          </cell>
          <cell r="F924">
            <v>44060</v>
          </cell>
          <cell r="G924">
            <v>453887</v>
          </cell>
          <cell r="H924" t="str">
            <v>A LA CHARGE DU TRANSPORTEUR</v>
          </cell>
          <cell r="I924" t="str">
            <v>LENAIC</v>
          </cell>
          <cell r="J924" t="str">
            <v>CDS PAVE TH ALB SAUM COL ARO SK4x200G SC</v>
          </cell>
          <cell r="K924">
            <v>1056738</v>
          </cell>
          <cell r="L924">
            <v>4</v>
          </cell>
          <cell r="M924">
            <v>4.08</v>
          </cell>
          <cell r="N924">
            <v>16.32</v>
          </cell>
          <cell r="O924" t="str">
            <v>TRANSPORTEUR</v>
          </cell>
          <cell r="P924" t="str">
            <v>COLIS MANQUANT</v>
          </cell>
          <cell r="Q924" t="str">
            <v>DEPART</v>
          </cell>
          <cell r="R924"/>
          <cell r="S924" t="str">
            <v>AUCUN AVOIR</v>
          </cell>
          <cell r="T924"/>
          <cell r="U924"/>
          <cell r="V924"/>
          <cell r="W924"/>
          <cell r="X924"/>
          <cell r="Y924"/>
          <cell r="Z924"/>
          <cell r="AA924"/>
          <cell r="AB924">
            <v>2</v>
          </cell>
        </row>
        <row r="925">
          <cell r="A925" t="str">
            <v>2020-0925</v>
          </cell>
          <cell r="B925">
            <v>44077</v>
          </cell>
          <cell r="C925">
            <v>44077</v>
          </cell>
          <cell r="D925" t="str">
            <v>C014977</v>
          </cell>
          <cell r="E925" t="str">
            <v>SCAMER LORIENT</v>
          </cell>
          <cell r="F925">
            <v>44060</v>
          </cell>
          <cell r="G925">
            <v>453887</v>
          </cell>
          <cell r="H925" t="str">
            <v>A LA CHARGE DU TRANSPORTEUR</v>
          </cell>
          <cell r="I925" t="str">
            <v>LENAIC</v>
          </cell>
          <cell r="J925" t="str">
            <v>SCA ANNEAU SNC GEANT SAUMURE BQ PE4X300G</v>
          </cell>
          <cell r="K925">
            <v>1056740</v>
          </cell>
          <cell r="L925">
            <v>4</v>
          </cell>
          <cell r="M925">
            <v>2.2250000000000001</v>
          </cell>
          <cell r="N925">
            <v>8.9</v>
          </cell>
          <cell r="O925" t="str">
            <v>TRANSPORTEUR</v>
          </cell>
          <cell r="P925" t="str">
            <v>COLIS EN TROP</v>
          </cell>
          <cell r="Q925" t="str">
            <v>DEPART</v>
          </cell>
          <cell r="R925"/>
          <cell r="S925" t="str">
            <v>AUCUN AVOIR</v>
          </cell>
          <cell r="T925"/>
          <cell r="U925"/>
          <cell r="V925"/>
          <cell r="W925"/>
          <cell r="X925"/>
          <cell r="Y925"/>
          <cell r="Z925"/>
          <cell r="AA925"/>
          <cell r="AB925">
            <v>2</v>
          </cell>
        </row>
        <row r="926">
          <cell r="A926" t="str">
            <v>2020-0926</v>
          </cell>
          <cell r="B926">
            <v>44077</v>
          </cell>
          <cell r="C926">
            <v>44077</v>
          </cell>
          <cell r="D926" t="str">
            <v>C012056</v>
          </cell>
          <cell r="E926" t="str">
            <v>BRAKE ANNECY</v>
          </cell>
          <cell r="F926">
            <v>44074</v>
          </cell>
          <cell r="G926">
            <v>456586</v>
          </cell>
          <cell r="H926" t="str">
            <v>DESTRUCTION + AVOIR</v>
          </cell>
          <cell r="I926" t="str">
            <v>LENAIC</v>
          </cell>
          <cell r="J926" t="str">
            <v>LONGE THON ALB SAUMURE ING COL ARO SV1P</v>
          </cell>
          <cell r="K926">
            <v>1061186</v>
          </cell>
          <cell r="L926">
            <v>3.16</v>
          </cell>
          <cell r="M926">
            <v>8.6999999999999993</v>
          </cell>
          <cell r="N926">
            <v>27.491999999999997</v>
          </cell>
          <cell r="O926" t="str">
            <v>QUANTITE</v>
          </cell>
          <cell r="P926" t="str">
            <v>1 COLIS EN MOINS</v>
          </cell>
          <cell r="Q926" t="str">
            <v>RENDU</v>
          </cell>
          <cell r="R926"/>
          <cell r="S926">
            <v>457282</v>
          </cell>
          <cell r="T926">
            <v>44077</v>
          </cell>
          <cell r="U926">
            <v>27.49</v>
          </cell>
          <cell r="V926"/>
          <cell r="W926"/>
          <cell r="X926"/>
          <cell r="Y926"/>
          <cell r="Z926"/>
          <cell r="AA926"/>
          <cell r="AB926">
            <v>1</v>
          </cell>
        </row>
        <row r="927">
          <cell r="A927" t="str">
            <v>2020-0927</v>
          </cell>
          <cell r="B927">
            <v>44078</v>
          </cell>
          <cell r="C927">
            <v>44078</v>
          </cell>
          <cell r="D927" t="str">
            <v>C013252</v>
          </cell>
          <cell r="E927" t="str">
            <v>CARREFOUR CREPY</v>
          </cell>
          <cell r="F927">
            <v>44076</v>
          </cell>
          <cell r="G927">
            <v>456947</v>
          </cell>
          <cell r="H927" t="str">
            <v>A LA CHARGE DU TRANSPORTEUR</v>
          </cell>
          <cell r="I927" t="str">
            <v>LENAIC</v>
          </cell>
          <cell r="J927" t="str">
            <v>TOUT LE BL</v>
          </cell>
          <cell r="K927" t="str">
            <v>/</v>
          </cell>
          <cell r="L927">
            <v>35.880000000000003</v>
          </cell>
          <cell r="M927" t="str">
            <v>/</v>
          </cell>
          <cell r="N927">
            <v>177.26</v>
          </cell>
          <cell r="O927" t="str">
            <v>TRANSPORTEUR</v>
          </cell>
          <cell r="P927" t="str">
            <v>NON LIVRE</v>
          </cell>
          <cell r="Q927" t="str">
            <v>DEPART</v>
          </cell>
          <cell r="R927"/>
          <cell r="S927" t="str">
            <v>ATTENTE DO</v>
          </cell>
          <cell r="T927"/>
          <cell r="U927"/>
          <cell r="V927"/>
          <cell r="W927"/>
          <cell r="X927"/>
          <cell r="Y927"/>
          <cell r="Z927"/>
          <cell r="AA927"/>
          <cell r="AB927">
            <v>1</v>
          </cell>
        </row>
        <row r="928">
          <cell r="A928" t="str">
            <v>2020-0928</v>
          </cell>
          <cell r="B928">
            <v>44078</v>
          </cell>
          <cell r="C928">
            <v>44078</v>
          </cell>
          <cell r="D928" t="str">
            <v>C013195</v>
          </cell>
          <cell r="E928" t="str">
            <v>CARREFOUR BEZIERS</v>
          </cell>
          <cell r="F928">
            <v>44076</v>
          </cell>
          <cell r="G928">
            <v>457205</v>
          </cell>
          <cell r="H928" t="str">
            <v>DESTRUCTION + AVOIR</v>
          </cell>
          <cell r="I928" t="str">
            <v>LENAIC</v>
          </cell>
          <cell r="J928" t="str">
            <v>THONINE ENTIERE 6/10KG</v>
          </cell>
          <cell r="K928">
            <v>125804</v>
          </cell>
          <cell r="L928">
            <v>9</v>
          </cell>
          <cell r="M928">
            <v>2.9</v>
          </cell>
          <cell r="N928">
            <v>26.099999999999998</v>
          </cell>
          <cell r="O928" t="str">
            <v>QUALITE</v>
          </cell>
          <cell r="P928"/>
          <cell r="Q928" t="str">
            <v>DEPART</v>
          </cell>
          <cell r="R928"/>
          <cell r="S928" t="str">
            <v>ATTENTE DO</v>
          </cell>
          <cell r="T928"/>
          <cell r="U928"/>
          <cell r="V928"/>
          <cell r="W928"/>
          <cell r="X928"/>
          <cell r="Y928"/>
          <cell r="Z928"/>
          <cell r="AA928"/>
          <cell r="AB928">
            <v>1</v>
          </cell>
        </row>
        <row r="929">
          <cell r="A929" t="str">
            <v>2020-0929</v>
          </cell>
          <cell r="B929">
            <v>44078</v>
          </cell>
          <cell r="C929">
            <v>44078</v>
          </cell>
          <cell r="D929" t="str">
            <v>C013160</v>
          </cell>
          <cell r="E929" t="str">
            <v>CARREFOUR AIX</v>
          </cell>
          <cell r="F929">
            <v>44077</v>
          </cell>
          <cell r="G929">
            <v>457393</v>
          </cell>
          <cell r="H929" t="str">
            <v>A LA CHARGE DU TRANSPORTEUR</v>
          </cell>
          <cell r="I929" t="str">
            <v>LENAIC</v>
          </cell>
          <cell r="J929" t="str">
            <v>CDS PAVE THON ALBACORE FRAIS SK4X200G</v>
          </cell>
          <cell r="K929">
            <v>10620360</v>
          </cell>
          <cell r="L929">
            <v>3.2</v>
          </cell>
          <cell r="M929">
            <v>33.5</v>
          </cell>
          <cell r="N929">
            <v>107.2</v>
          </cell>
          <cell r="O929" t="str">
            <v>TRANSPORTEUR</v>
          </cell>
          <cell r="P929" t="str">
            <v>TEMPERATURE 4,4°C / FEUILLE DE ROUTE SANS RESERVE</v>
          </cell>
          <cell r="Q929" t="str">
            <v>DEPART</v>
          </cell>
          <cell r="R929"/>
          <cell r="S929" t="str">
            <v>ATTENTE DO</v>
          </cell>
          <cell r="T929"/>
          <cell r="U929"/>
          <cell r="V929"/>
          <cell r="W929"/>
          <cell r="X929"/>
          <cell r="Y929"/>
          <cell r="Z929"/>
          <cell r="AA929"/>
          <cell r="AB929">
            <v>1</v>
          </cell>
        </row>
        <row r="930">
          <cell r="A930" t="str">
            <v>2020-0930</v>
          </cell>
          <cell r="B930">
            <v>44078</v>
          </cell>
          <cell r="C930">
            <v>44078</v>
          </cell>
          <cell r="D930" t="str">
            <v>C015118</v>
          </cell>
          <cell r="E930" t="str">
            <v>CARREFOUR BOURGES</v>
          </cell>
          <cell r="F930">
            <v>44077</v>
          </cell>
          <cell r="G930">
            <v>457243</v>
          </cell>
          <cell r="H930" t="str">
            <v>A LA CHARGE DU TRANSPORTEUR</v>
          </cell>
          <cell r="I930" t="str">
            <v>LENAIC</v>
          </cell>
          <cell r="J930" t="str">
            <v>CDS PAVE THON ALBACORE FRAIS SK4X200G</v>
          </cell>
          <cell r="K930">
            <v>1062031</v>
          </cell>
          <cell r="L930">
            <v>0.8</v>
          </cell>
          <cell r="M930">
            <v>33.5</v>
          </cell>
          <cell r="N930">
            <v>26.8</v>
          </cell>
          <cell r="O930" t="str">
            <v>TRANSPORTEUR</v>
          </cell>
          <cell r="P930" t="str">
            <v>ECART DE TEMPERATURE / FEUILLE DE ROUTE 0,2°C</v>
          </cell>
          <cell r="Q930" t="str">
            <v>DEPART</v>
          </cell>
          <cell r="R930"/>
          <cell r="S930" t="str">
            <v>ATTENTE DO</v>
          </cell>
          <cell r="T930"/>
          <cell r="U930"/>
          <cell r="V930"/>
          <cell r="W930"/>
          <cell r="X930"/>
          <cell r="Y930"/>
          <cell r="Z930"/>
          <cell r="AA930"/>
          <cell r="AB930">
            <v>1</v>
          </cell>
        </row>
        <row r="931">
          <cell r="A931" t="str">
            <v>2020-0931</v>
          </cell>
          <cell r="B931">
            <v>44078</v>
          </cell>
          <cell r="C931">
            <v>44078</v>
          </cell>
          <cell r="D931" t="str">
            <v>C011166</v>
          </cell>
          <cell r="E931" t="str">
            <v>S.A TRANSGOURMET SEAFOOD</v>
          </cell>
          <cell r="F931">
            <v>44063</v>
          </cell>
          <cell r="G931">
            <v>454567</v>
          </cell>
          <cell r="H931" t="str">
            <v xml:space="preserve">AVOIR + REFACTURATION </v>
          </cell>
          <cell r="I931" t="str">
            <v>TARA</v>
          </cell>
          <cell r="J931" t="str">
            <v>ANNEAUX ENCORNET GEANT SAUMURE 5KG</v>
          </cell>
          <cell r="K931">
            <v>125464</v>
          </cell>
          <cell r="L931">
            <v>5</v>
          </cell>
          <cell r="M931">
            <v>5.2</v>
          </cell>
          <cell r="N931">
            <v>26</v>
          </cell>
          <cell r="O931" t="str">
            <v>TRANSPORTEUR</v>
          </cell>
          <cell r="P931" t="str">
            <v>1 COLIS MANQUANT - CMR CORRECT</v>
          </cell>
          <cell r="Q931" t="str">
            <v>RENDU</v>
          </cell>
          <cell r="R931"/>
          <cell r="S931" t="str">
            <v>AUCUN AVOIR</v>
          </cell>
          <cell r="T931"/>
          <cell r="U931"/>
          <cell r="V931" t="str">
            <v>CMR CONFORME</v>
          </cell>
          <cell r="W931"/>
          <cell r="X931"/>
          <cell r="Y931"/>
          <cell r="Z931"/>
          <cell r="AA931"/>
          <cell r="AB931">
            <v>1</v>
          </cell>
        </row>
        <row r="932">
          <cell r="A932" t="str">
            <v>2020-0932</v>
          </cell>
          <cell r="B932">
            <v>44078</v>
          </cell>
          <cell r="C932">
            <v>44078</v>
          </cell>
          <cell r="D932" t="str">
            <v>C014046</v>
          </cell>
          <cell r="E932" t="str">
            <v>MERICQ TOUSSIEU</v>
          </cell>
          <cell r="F932">
            <v>44075</v>
          </cell>
          <cell r="G932">
            <v>456876</v>
          </cell>
          <cell r="H932" t="str">
            <v>DESTRUCTION + AVOIR</v>
          </cell>
          <cell r="I932" t="str">
            <v>ERIC</v>
          </cell>
          <cell r="J932" t="str">
            <v>LAMELLE ENCORNET GEANT SAUMURE 5KG</v>
          </cell>
          <cell r="K932">
            <v>125839</v>
          </cell>
          <cell r="L932">
            <v>20</v>
          </cell>
          <cell r="M932">
            <v>2.75</v>
          </cell>
          <cell r="N932">
            <v>55</v>
          </cell>
          <cell r="O932" t="str">
            <v>QUALITE</v>
          </cell>
          <cell r="P932" t="str">
            <v>ODEUR</v>
          </cell>
          <cell r="Q932" t="str">
            <v>DEPART</v>
          </cell>
          <cell r="R932"/>
          <cell r="S932">
            <v>457518</v>
          </cell>
          <cell r="T932">
            <v>44078</v>
          </cell>
          <cell r="U932">
            <v>55</v>
          </cell>
          <cell r="V932"/>
          <cell r="W932"/>
          <cell r="X932"/>
          <cell r="Y932"/>
          <cell r="Z932"/>
          <cell r="AA932"/>
          <cell r="AB932">
            <v>1</v>
          </cell>
        </row>
        <row r="933">
          <cell r="A933" t="str">
            <v>2020-0933</v>
          </cell>
          <cell r="B933">
            <v>44078</v>
          </cell>
          <cell r="C933">
            <v>44082</v>
          </cell>
          <cell r="D933" t="str">
            <v>C014266</v>
          </cell>
          <cell r="E933" t="str">
            <v>POMONA RENNES</v>
          </cell>
          <cell r="F933">
            <v>44053</v>
          </cell>
          <cell r="G933">
            <v>452401</v>
          </cell>
          <cell r="H933" t="str">
            <v>AVOIR</v>
          </cell>
          <cell r="I933" t="str">
            <v>ILARIA</v>
          </cell>
          <cell r="J933" t="str">
            <v>LONGE ESPADON DECONGELE SAUMURE APSO SV</v>
          </cell>
          <cell r="K933">
            <v>1054350</v>
          </cell>
          <cell r="L933">
            <v>16.29</v>
          </cell>
          <cell r="M933">
            <v>8.4</v>
          </cell>
          <cell r="N933">
            <v>136.83600000000001</v>
          </cell>
          <cell r="O933" t="str">
            <v>COMMERCE</v>
          </cell>
          <cell r="P933" t="str">
            <v>DOUBLON</v>
          </cell>
          <cell r="Q933" t="str">
            <v>DEPART</v>
          </cell>
          <cell r="R933"/>
          <cell r="S933">
            <v>458162</v>
          </cell>
          <cell r="T933">
            <v>44082</v>
          </cell>
          <cell r="U933">
            <v>136.84</v>
          </cell>
          <cell r="V933"/>
          <cell r="W933"/>
          <cell r="X933"/>
          <cell r="Y933"/>
          <cell r="Z933"/>
          <cell r="AA933"/>
          <cell r="AB933">
            <v>1</v>
          </cell>
        </row>
        <row r="934">
          <cell r="A934" t="str">
            <v>2020-0934</v>
          </cell>
          <cell r="B934">
            <v>44078</v>
          </cell>
          <cell r="C934">
            <v>44078</v>
          </cell>
          <cell r="D934" t="str">
            <v>C014861</v>
          </cell>
          <cell r="E934" t="str">
            <v>AZUR MAREE</v>
          </cell>
          <cell r="F934">
            <v>44077</v>
          </cell>
          <cell r="G934">
            <v>457327</v>
          </cell>
          <cell r="H934" t="str">
            <v>RETOUR + AVOIR</v>
          </cell>
          <cell r="I934" t="str">
            <v>ERIC</v>
          </cell>
          <cell r="J934" t="str">
            <v>MSC FLANC DE CABILLAUD SAUM TRP SP 3KG</v>
          </cell>
          <cell r="K934">
            <v>1062395</v>
          </cell>
          <cell r="L934">
            <v>60</v>
          </cell>
          <cell r="M934">
            <v>4</v>
          </cell>
          <cell r="N934">
            <v>240</v>
          </cell>
          <cell r="O934" t="str">
            <v>QUALITE</v>
          </cell>
          <cell r="P934" t="str">
            <v xml:space="preserve">FORTE ODEUR / SPONGIEUX / MARRON </v>
          </cell>
          <cell r="Q934" t="str">
            <v>DEPART</v>
          </cell>
          <cell r="R934">
            <v>44082</v>
          </cell>
          <cell r="S934">
            <v>458166</v>
          </cell>
          <cell r="T934">
            <v>44082</v>
          </cell>
          <cell r="U934">
            <v>240</v>
          </cell>
          <cell r="V934"/>
          <cell r="W934"/>
          <cell r="X934"/>
          <cell r="Y934"/>
          <cell r="Z934"/>
          <cell r="AA934"/>
          <cell r="AB934">
            <v>1</v>
          </cell>
        </row>
        <row r="935">
          <cell r="A935" t="str">
            <v>2020-0935</v>
          </cell>
          <cell r="B935">
            <v>44078</v>
          </cell>
          <cell r="C935">
            <v>44081</v>
          </cell>
          <cell r="D935" t="str">
            <v>C014021</v>
          </cell>
          <cell r="E935" t="str">
            <v>MERICQ BORDEAUX</v>
          </cell>
          <cell r="F935">
            <v>44077</v>
          </cell>
          <cell r="G935">
            <v>457411</v>
          </cell>
          <cell r="H935" t="str">
            <v>DESTRUCTION + AVOIR</v>
          </cell>
          <cell r="I935" t="str">
            <v>ERIC</v>
          </cell>
          <cell r="J935" t="str">
            <v>THONINE ENTIERE 6/10KG</v>
          </cell>
          <cell r="K935">
            <v>125804</v>
          </cell>
          <cell r="L935">
            <v>44.3</v>
          </cell>
          <cell r="M935">
            <v>2.2000000000000002</v>
          </cell>
          <cell r="N935">
            <v>97.460000000000008</v>
          </cell>
          <cell r="O935" t="str">
            <v>QUALITE</v>
          </cell>
          <cell r="P935" t="str">
            <v>CHAIR</v>
          </cell>
          <cell r="Q935" t="str">
            <v>DEPART</v>
          </cell>
          <cell r="R935"/>
          <cell r="S935">
            <v>457905</v>
          </cell>
          <cell r="T935">
            <v>44081</v>
          </cell>
          <cell r="U935">
            <v>97.46</v>
          </cell>
          <cell r="V935"/>
          <cell r="W935"/>
          <cell r="X935"/>
          <cell r="Y935"/>
          <cell r="Z935"/>
          <cell r="AA935"/>
          <cell r="AB935">
            <v>1</v>
          </cell>
        </row>
        <row r="936">
          <cell r="A936" t="str">
            <v>2020-0936</v>
          </cell>
          <cell r="B936">
            <v>44078</v>
          </cell>
          <cell r="C936">
            <v>44081</v>
          </cell>
          <cell r="D936" t="str">
            <v>C014022</v>
          </cell>
          <cell r="E936" t="str">
            <v>MERICQ BRAM</v>
          </cell>
          <cell r="F936">
            <v>44076</v>
          </cell>
          <cell r="G936">
            <v>457027</v>
          </cell>
          <cell r="H936" t="str">
            <v>DESTRUCTION + AVOIR</v>
          </cell>
          <cell r="I936" t="str">
            <v>ERIC</v>
          </cell>
          <cell r="J936" t="str">
            <v>LAMELLE ENCORNET GENT SAUMURE 5KG</v>
          </cell>
          <cell r="K936">
            <v>125839</v>
          </cell>
          <cell r="L936">
            <v>30</v>
          </cell>
          <cell r="M936">
            <v>2.75</v>
          </cell>
          <cell r="N936">
            <v>82.5</v>
          </cell>
          <cell r="O936" t="str">
            <v>QUALITE</v>
          </cell>
          <cell r="P936" t="str">
            <v>ODEUR</v>
          </cell>
          <cell r="Q936" t="str">
            <v>DEPART</v>
          </cell>
          <cell r="R936"/>
          <cell r="S936">
            <v>457906</v>
          </cell>
          <cell r="T936">
            <v>44081</v>
          </cell>
          <cell r="U936">
            <v>82.5</v>
          </cell>
          <cell r="V936"/>
          <cell r="W936"/>
          <cell r="X936"/>
          <cell r="Y936"/>
          <cell r="Z936"/>
          <cell r="AA936"/>
          <cell r="AB936">
            <v>1</v>
          </cell>
        </row>
        <row r="937">
          <cell r="A937" t="str">
            <v>2020-0937</v>
          </cell>
          <cell r="B937">
            <v>44078</v>
          </cell>
          <cell r="C937">
            <v>44081</v>
          </cell>
          <cell r="D937" t="str">
            <v>C015133</v>
          </cell>
          <cell r="E937" t="str">
            <v>PREGIS SPA</v>
          </cell>
          <cell r="F937">
            <v>44064</v>
          </cell>
          <cell r="G937">
            <v>454886</v>
          </cell>
          <cell r="H937" t="str">
            <v>AVOIR</v>
          </cell>
          <cell r="I937" t="str">
            <v>DANIEL</v>
          </cell>
          <cell r="J937" t="str">
            <v>FILONE TONNO PINNE GIALLA SALAMOIA SV1P</v>
          </cell>
          <cell r="K937">
            <v>1058203</v>
          </cell>
          <cell r="L937">
            <v>2.74</v>
          </cell>
          <cell r="M937">
            <v>7.7</v>
          </cell>
          <cell r="N937">
            <v>21.098000000000003</v>
          </cell>
          <cell r="O937" t="str">
            <v>TRANSPORTEUR</v>
          </cell>
          <cell r="P937" t="str">
            <v>MANQUE 2,72 KG + CMR CONFORME</v>
          </cell>
          <cell r="Q937" t="str">
            <v>RENDU</v>
          </cell>
          <cell r="R937"/>
          <cell r="S937">
            <v>459405</v>
          </cell>
          <cell r="T937">
            <v>44089</v>
          </cell>
          <cell r="U937">
            <v>21.1</v>
          </cell>
          <cell r="V937"/>
          <cell r="W937"/>
          <cell r="X937"/>
          <cell r="Y937"/>
          <cell r="Z937"/>
          <cell r="AA937"/>
          <cell r="AB937">
            <v>1</v>
          </cell>
        </row>
        <row r="938">
          <cell r="A938" t="str">
            <v>2020-0938</v>
          </cell>
          <cell r="B938">
            <v>44078</v>
          </cell>
          <cell r="C938">
            <v>44081</v>
          </cell>
          <cell r="D938" t="str">
            <v>C011936</v>
          </cell>
          <cell r="E938" t="str">
            <v>ITTICA DEL CONERO SOC.COOP</v>
          </cell>
          <cell r="F938">
            <v>44074</v>
          </cell>
          <cell r="G938">
            <v>456574</v>
          </cell>
          <cell r="H938" t="str">
            <v>DESTRUCTION + AVOIR</v>
          </cell>
          <cell r="I938" t="str">
            <v>DANIEL</v>
          </cell>
          <cell r="J938" t="str">
            <v>PREPA FILONE PESCE SPADA S/V DEC</v>
          </cell>
          <cell r="K938">
            <v>1060970</v>
          </cell>
          <cell r="L938">
            <v>2.39</v>
          </cell>
          <cell r="M938">
            <v>8.1999999999999993</v>
          </cell>
          <cell r="N938">
            <v>19.597999999999999</v>
          </cell>
          <cell r="O938" t="str">
            <v>QUALITE</v>
          </cell>
          <cell r="P938"/>
          <cell r="Q938" t="str">
            <v>RENDU</v>
          </cell>
          <cell r="R938"/>
          <cell r="S938">
            <v>457880</v>
          </cell>
          <cell r="T938">
            <v>44081</v>
          </cell>
          <cell r="U938">
            <v>19.600000000000001</v>
          </cell>
          <cell r="V938"/>
          <cell r="W938"/>
          <cell r="X938"/>
          <cell r="Y938"/>
          <cell r="Z938"/>
          <cell r="AA938"/>
          <cell r="AB938">
            <v>1</v>
          </cell>
        </row>
        <row r="939">
          <cell r="A939" t="str">
            <v>2020-0939</v>
          </cell>
          <cell r="B939">
            <v>44081</v>
          </cell>
          <cell r="C939">
            <v>44081</v>
          </cell>
          <cell r="D939" t="str">
            <v>C011892</v>
          </cell>
          <cell r="E939" t="str">
            <v>TOP ATLANTIQUE LORIENT</v>
          </cell>
          <cell r="F939">
            <v>44079</v>
          </cell>
          <cell r="G939">
            <v>457705</v>
          </cell>
          <cell r="H939" t="str">
            <v>RETOUR + AVOIR</v>
          </cell>
          <cell r="I939" t="str">
            <v>ILARIA</v>
          </cell>
          <cell r="J939" t="str">
            <v>DDP LONGE THON ALB SAUMURE INGOCOL AOR SV1P</v>
          </cell>
          <cell r="K939">
            <v>1062070</v>
          </cell>
          <cell r="L939">
            <v>40.92</v>
          </cell>
          <cell r="M939">
            <v>7.9</v>
          </cell>
          <cell r="N939">
            <v>323.26800000000003</v>
          </cell>
          <cell r="O939" t="str">
            <v>QUALITE</v>
          </cell>
          <cell r="P939"/>
          <cell r="Q939" t="str">
            <v>RENDU</v>
          </cell>
          <cell r="R939">
            <v>44082</v>
          </cell>
          <cell r="S939">
            <v>458409</v>
          </cell>
          <cell r="T939">
            <v>44083</v>
          </cell>
          <cell r="U939">
            <v>323.27</v>
          </cell>
          <cell r="V939"/>
          <cell r="W939"/>
          <cell r="X939"/>
          <cell r="Y939"/>
          <cell r="Z939"/>
          <cell r="AA939"/>
          <cell r="AB939">
            <v>1</v>
          </cell>
        </row>
        <row r="940">
          <cell r="A940" t="str">
            <v>2020-0940</v>
          </cell>
          <cell r="B940">
            <v>44081</v>
          </cell>
          <cell r="C940">
            <v>44081</v>
          </cell>
          <cell r="D940" t="str">
            <v>C011777</v>
          </cell>
          <cell r="E940" t="str">
            <v>STOCKMER</v>
          </cell>
          <cell r="F940">
            <v>44078</v>
          </cell>
          <cell r="G940">
            <v>457533</v>
          </cell>
          <cell r="H940" t="str">
            <v>DESTRUCTION + AVOIR</v>
          </cell>
          <cell r="I940" t="str">
            <v>TARA</v>
          </cell>
          <cell r="J940" t="str">
            <v>LAMELLE ENCORNET GEANT SAUMURE 5KG</v>
          </cell>
          <cell r="K940">
            <v>125941</v>
          </cell>
          <cell r="L940">
            <v>5</v>
          </cell>
          <cell r="M940">
            <v>3.2</v>
          </cell>
          <cell r="N940">
            <v>16</v>
          </cell>
          <cell r="O940" t="str">
            <v>QUALITE</v>
          </cell>
          <cell r="P940" t="str">
            <v>ODEUR</v>
          </cell>
          <cell r="Q940" t="str">
            <v>RENDU</v>
          </cell>
          <cell r="R940"/>
          <cell r="S940">
            <v>457879</v>
          </cell>
          <cell r="T940">
            <v>44081</v>
          </cell>
          <cell r="U940">
            <v>16</v>
          </cell>
          <cell r="V940"/>
          <cell r="W940"/>
          <cell r="X940"/>
          <cell r="Y940"/>
          <cell r="Z940"/>
          <cell r="AA940"/>
          <cell r="AB940">
            <v>1</v>
          </cell>
        </row>
        <row r="941">
          <cell r="A941" t="str">
            <v>2020-0941</v>
          </cell>
          <cell r="B941">
            <v>44081</v>
          </cell>
          <cell r="C941">
            <v>44081</v>
          </cell>
          <cell r="D941" t="str">
            <v>C011217</v>
          </cell>
          <cell r="E941" t="str">
            <v>ACOMAR</v>
          </cell>
          <cell r="F941">
            <v>44077</v>
          </cell>
          <cell r="G941">
            <v>457333</v>
          </cell>
          <cell r="H941" t="str">
            <v xml:space="preserve">AVOIR + RELIVRAISON </v>
          </cell>
          <cell r="I941" t="str">
            <v>ERIC</v>
          </cell>
          <cell r="J941" t="str">
            <v>LAMELLE ENCORNET GEANT SAUMURE 5KG</v>
          </cell>
          <cell r="K941">
            <v>125896</v>
          </cell>
          <cell r="L941">
            <v>110</v>
          </cell>
          <cell r="M941">
            <v>3.5</v>
          </cell>
          <cell r="N941">
            <v>385</v>
          </cell>
          <cell r="O941" t="str">
            <v>COMMERCE</v>
          </cell>
          <cell r="P941" t="str">
            <v>VAM - EGIMER BOURGES - VAM 2€ - BL 458152</v>
          </cell>
          <cell r="Q941" t="str">
            <v>RENDU</v>
          </cell>
          <cell r="R941"/>
          <cell r="S941">
            <v>458150</v>
          </cell>
          <cell r="T941">
            <v>44082</v>
          </cell>
          <cell r="U941">
            <v>385</v>
          </cell>
          <cell r="V941"/>
          <cell r="W941"/>
          <cell r="X941"/>
          <cell r="Y941"/>
          <cell r="Z941"/>
          <cell r="AA941"/>
          <cell r="AB941">
            <v>1</v>
          </cell>
        </row>
        <row r="942">
          <cell r="A942" t="str">
            <v>2020-0942</v>
          </cell>
          <cell r="B942">
            <v>44082</v>
          </cell>
          <cell r="C942">
            <v>44082</v>
          </cell>
          <cell r="D942" t="str">
            <v>C014020</v>
          </cell>
          <cell r="E942" t="str">
            <v>MERICQ AGEN</v>
          </cell>
          <cell r="F942">
            <v>44077</v>
          </cell>
          <cell r="G942">
            <v>457323</v>
          </cell>
          <cell r="H942" t="str">
            <v>DESTRUCTION + AVOIR</v>
          </cell>
          <cell r="I942" t="str">
            <v>ERIC</v>
          </cell>
          <cell r="J942" t="str">
            <v>MSC LONGE THON ALB SAUM ING COL ARO SV1P</v>
          </cell>
          <cell r="K942">
            <v>1061822</v>
          </cell>
          <cell r="L942">
            <v>26.87</v>
          </cell>
          <cell r="M942">
            <v>7.2</v>
          </cell>
          <cell r="N942">
            <v>193.464</v>
          </cell>
          <cell r="O942" t="str">
            <v>QUALITE</v>
          </cell>
          <cell r="P942" t="str">
            <v>FRAICHEUR</v>
          </cell>
          <cell r="Q942" t="str">
            <v>DEPART</v>
          </cell>
          <cell r="R942"/>
          <cell r="S942">
            <v>458163</v>
          </cell>
          <cell r="T942">
            <v>44082</v>
          </cell>
          <cell r="U942">
            <v>193.46</v>
          </cell>
          <cell r="V942"/>
          <cell r="W942"/>
          <cell r="X942"/>
          <cell r="Y942"/>
          <cell r="Z942"/>
          <cell r="AA942"/>
          <cell r="AB942">
            <v>1</v>
          </cell>
        </row>
        <row r="943">
          <cell r="A943" t="str">
            <v>2020-0943</v>
          </cell>
          <cell r="B943">
            <v>44082</v>
          </cell>
          <cell r="C943">
            <v>44082</v>
          </cell>
          <cell r="D943" t="str">
            <v>C014022</v>
          </cell>
          <cell r="E943" t="str">
            <v>MERICQ BRAM</v>
          </cell>
          <cell r="F943">
            <v>44077</v>
          </cell>
          <cell r="G943">
            <v>457276</v>
          </cell>
          <cell r="H943" t="str">
            <v>DESTRUCTION + AVOIR</v>
          </cell>
          <cell r="I943" t="str">
            <v>ERIC</v>
          </cell>
          <cell r="J943" t="str">
            <v>LAMELLE ENCORNET GEANT SAUMURE 5KG</v>
          </cell>
          <cell r="K943">
            <v>125897</v>
          </cell>
          <cell r="L943">
            <v>25</v>
          </cell>
          <cell r="M943">
            <v>2.75</v>
          </cell>
          <cell r="N943">
            <v>68.75</v>
          </cell>
          <cell r="O943" t="str">
            <v>QUALITE</v>
          </cell>
          <cell r="P943" t="str">
            <v>ODEUR</v>
          </cell>
          <cell r="Q943" t="str">
            <v>DEPART</v>
          </cell>
          <cell r="R943"/>
          <cell r="S943">
            <v>458164</v>
          </cell>
          <cell r="T943">
            <v>44082</v>
          </cell>
          <cell r="U943">
            <v>68.75</v>
          </cell>
          <cell r="V943"/>
          <cell r="W943"/>
          <cell r="X943"/>
          <cell r="Y943"/>
          <cell r="Z943"/>
          <cell r="AA943"/>
          <cell r="AB943">
            <v>1</v>
          </cell>
        </row>
        <row r="944">
          <cell r="A944" t="str">
            <v>2020-0944</v>
          </cell>
          <cell r="B944">
            <v>44082</v>
          </cell>
          <cell r="C944">
            <v>44082</v>
          </cell>
          <cell r="D944" t="str">
            <v>C014022</v>
          </cell>
          <cell r="E944" t="str">
            <v>MERICQ BRAM</v>
          </cell>
          <cell r="F944">
            <v>44078</v>
          </cell>
          <cell r="G944">
            <v>457567</v>
          </cell>
          <cell r="H944" t="str">
            <v>DESTRUCTION + AVOIR</v>
          </cell>
          <cell r="I944" t="str">
            <v>ERIC</v>
          </cell>
          <cell r="J944" t="str">
            <v>LONGE ESPADON DECONGELE SAUMURE APSO SV</v>
          </cell>
          <cell r="K944">
            <v>1062430</v>
          </cell>
          <cell r="L944">
            <v>8.44</v>
          </cell>
          <cell r="M944">
            <v>7.9</v>
          </cell>
          <cell r="N944">
            <v>66.676000000000002</v>
          </cell>
          <cell r="O944" t="str">
            <v>QUALITE</v>
          </cell>
          <cell r="P944" t="str">
            <v>ODEUR</v>
          </cell>
          <cell r="Q944" t="str">
            <v>DEPART</v>
          </cell>
          <cell r="R944"/>
          <cell r="S944">
            <v>458165</v>
          </cell>
          <cell r="T944">
            <v>44082</v>
          </cell>
          <cell r="U944">
            <v>66.680000000000007</v>
          </cell>
          <cell r="V944"/>
          <cell r="W944"/>
          <cell r="X944"/>
          <cell r="Y944"/>
          <cell r="Z944"/>
          <cell r="AA944"/>
          <cell r="AB944">
            <v>1</v>
          </cell>
        </row>
        <row r="945">
          <cell r="A945" t="str">
            <v>2020-0945</v>
          </cell>
          <cell r="B945">
            <v>44082</v>
          </cell>
          <cell r="C945">
            <v>44082</v>
          </cell>
          <cell r="D945" t="str">
            <v>C015055</v>
          </cell>
          <cell r="E945" t="str">
            <v>CARREFOUR CESTAS</v>
          </cell>
          <cell r="F945">
            <v>44079</v>
          </cell>
          <cell r="G945">
            <v>457745</v>
          </cell>
          <cell r="H945" t="str">
            <v>A LA CHARGE DU TRANSPORTEUR</v>
          </cell>
          <cell r="I945" t="str">
            <v>LENAIC</v>
          </cell>
          <cell r="J945" t="str">
            <v>LAMELLE ENCORNET GEANT SAUMRURE 5KG</v>
          </cell>
          <cell r="K945">
            <v>125942</v>
          </cell>
          <cell r="L945">
            <v>5</v>
          </cell>
          <cell r="M945">
            <v>3.25</v>
          </cell>
          <cell r="N945">
            <v>16.25</v>
          </cell>
          <cell r="O945" t="str">
            <v>TRANSPORTEUR</v>
          </cell>
          <cell r="P945" t="str">
            <v>CASSE</v>
          </cell>
          <cell r="Q945" t="str">
            <v>DEPART</v>
          </cell>
          <cell r="R945"/>
          <cell r="S945" t="str">
            <v>ATTENTE DO</v>
          </cell>
          <cell r="T945"/>
          <cell r="U945"/>
          <cell r="V945"/>
          <cell r="W945"/>
          <cell r="X945"/>
          <cell r="Y945"/>
          <cell r="Z945"/>
          <cell r="AA945"/>
          <cell r="AB945">
            <v>1</v>
          </cell>
        </row>
        <row r="946">
          <cell r="A946" t="str">
            <v>2020-0946</v>
          </cell>
          <cell r="B946">
            <v>44082</v>
          </cell>
          <cell r="C946">
            <v>44082</v>
          </cell>
          <cell r="D946" t="str">
            <v>C012008</v>
          </cell>
          <cell r="E946" t="str">
            <v>GAVIGNAUD MAREE SERVICE</v>
          </cell>
          <cell r="F946">
            <v>44078</v>
          </cell>
          <cell r="G946">
            <v>457440</v>
          </cell>
          <cell r="H946" t="str">
            <v>RETOUR + AVOIR</v>
          </cell>
          <cell r="I946" t="str">
            <v>ERIC</v>
          </cell>
          <cell r="J946" t="str">
            <v>LAMELLE ENCORNET GEANT SAUMURE 5KG</v>
          </cell>
          <cell r="K946">
            <v>125896</v>
          </cell>
          <cell r="L946">
            <v>110</v>
          </cell>
          <cell r="M946">
            <v>3.1</v>
          </cell>
          <cell r="N946">
            <v>341</v>
          </cell>
          <cell r="O946" t="str">
            <v>QUALITE</v>
          </cell>
          <cell r="P946" t="str">
            <v>ODEUR</v>
          </cell>
          <cell r="Q946" t="str">
            <v>DEPART</v>
          </cell>
          <cell r="R946">
            <v>44082</v>
          </cell>
          <cell r="S946">
            <v>458408</v>
          </cell>
          <cell r="T946">
            <v>44083</v>
          </cell>
          <cell r="U946">
            <v>356.5</v>
          </cell>
          <cell r="V946"/>
          <cell r="W946"/>
          <cell r="X946"/>
          <cell r="Y946"/>
          <cell r="Z946"/>
          <cell r="AA946"/>
          <cell r="AB946">
            <v>1</v>
          </cell>
        </row>
        <row r="947">
          <cell r="A947" t="str">
            <v>2020-0947</v>
          </cell>
          <cell r="B947">
            <v>44082</v>
          </cell>
          <cell r="C947">
            <v>44082</v>
          </cell>
          <cell r="D947" t="str">
            <v>C011394</v>
          </cell>
          <cell r="E947" t="str">
            <v>TOUTE LA MAREE PONTET</v>
          </cell>
          <cell r="F947">
            <v>44046</v>
          </cell>
          <cell r="G947">
            <v>451017</v>
          </cell>
          <cell r="H947" t="str">
            <v>DESTRUCTION + AVOIR</v>
          </cell>
          <cell r="I947" t="str">
            <v>LENAIC</v>
          </cell>
          <cell r="J947" t="str">
            <v>LONGE ESPADON DECONGELE SAUMURE APSO SV</v>
          </cell>
          <cell r="K947">
            <v>1052017</v>
          </cell>
          <cell r="L947">
            <v>2.16</v>
          </cell>
          <cell r="M947">
            <v>8.6999999999999993</v>
          </cell>
          <cell r="N947">
            <v>18.791999999999998</v>
          </cell>
          <cell r="O947" t="str">
            <v>QUALITE</v>
          </cell>
          <cell r="P947"/>
          <cell r="Q947" t="str">
            <v>DEPART</v>
          </cell>
          <cell r="R947"/>
          <cell r="S947">
            <v>458168</v>
          </cell>
          <cell r="T947">
            <v>44082</v>
          </cell>
          <cell r="U947">
            <v>18.79</v>
          </cell>
          <cell r="V947"/>
          <cell r="W947"/>
          <cell r="X947"/>
          <cell r="Y947"/>
          <cell r="Z947"/>
          <cell r="AA947"/>
          <cell r="AB947">
            <v>1</v>
          </cell>
        </row>
        <row r="948">
          <cell r="A948" t="str">
            <v>2020-0948</v>
          </cell>
          <cell r="B948">
            <v>44082</v>
          </cell>
          <cell r="C948">
            <v>44082</v>
          </cell>
          <cell r="D948" t="str">
            <v>C013160</v>
          </cell>
          <cell r="E948" t="str">
            <v>CARREFOUR AIX</v>
          </cell>
          <cell r="F948">
            <v>44081</v>
          </cell>
          <cell r="G948">
            <v>458013</v>
          </cell>
          <cell r="H948" t="str">
            <v>A LA CHARGE DU TRANSPORTEUR</v>
          </cell>
          <cell r="I948" t="str">
            <v>LENAIC</v>
          </cell>
          <cell r="J948" t="str">
            <v>CDS PAVE ESPADON FRAIS SK 4X200G</v>
          </cell>
          <cell r="K948">
            <v>1063043</v>
          </cell>
          <cell r="L948">
            <v>2.4</v>
          </cell>
          <cell r="M948">
            <v>33.5</v>
          </cell>
          <cell r="N948">
            <v>80.399999999999991</v>
          </cell>
          <cell r="O948" t="str">
            <v>TRANSPORTEUR</v>
          </cell>
          <cell r="P948" t="str">
            <v>TEMPERATURE</v>
          </cell>
          <cell r="Q948" t="str">
            <v>DEPART</v>
          </cell>
          <cell r="R948"/>
          <cell r="S948" t="str">
            <v>ATTENTE DO</v>
          </cell>
          <cell r="T948"/>
          <cell r="U948"/>
          <cell r="V948"/>
          <cell r="W948"/>
          <cell r="X948"/>
          <cell r="Y948"/>
          <cell r="Z948"/>
          <cell r="AA948"/>
          <cell r="AB948">
            <v>1</v>
          </cell>
        </row>
        <row r="949">
          <cell r="A949" t="str">
            <v>2020-0949</v>
          </cell>
          <cell r="B949">
            <v>44082</v>
          </cell>
          <cell r="C949">
            <v>44082</v>
          </cell>
          <cell r="D949" t="str">
            <v>C014861</v>
          </cell>
          <cell r="E949" t="str">
            <v>AZUR MAREE</v>
          </cell>
          <cell r="F949">
            <v>44078</v>
          </cell>
          <cell r="G949">
            <v>457484</v>
          </cell>
          <cell r="H949" t="str">
            <v>DESTRUCTION + AVOIR</v>
          </cell>
          <cell r="I949" t="str">
            <v>ERIC</v>
          </cell>
          <cell r="J949" t="str">
            <v>LONGE ESPADON DECONGELE SAUMURE PAOS SV</v>
          </cell>
          <cell r="K949">
            <v>1061681</v>
          </cell>
          <cell r="L949">
            <v>8.75</v>
          </cell>
          <cell r="M949">
            <v>8.6999999999999993</v>
          </cell>
          <cell r="N949">
            <v>76.125</v>
          </cell>
          <cell r="O949" t="str">
            <v>QUALITE</v>
          </cell>
          <cell r="P949"/>
          <cell r="Q949" t="str">
            <v>DEPART</v>
          </cell>
          <cell r="R949"/>
          <cell r="S949">
            <v>458153</v>
          </cell>
          <cell r="T949">
            <v>44082</v>
          </cell>
          <cell r="U949">
            <v>76.13</v>
          </cell>
          <cell r="V949"/>
          <cell r="W949"/>
          <cell r="X949"/>
          <cell r="Y949"/>
          <cell r="Z949"/>
          <cell r="AA949"/>
          <cell r="AB949">
            <v>1</v>
          </cell>
        </row>
        <row r="950">
          <cell r="A950" t="str">
            <v>2020-0950</v>
          </cell>
          <cell r="B950">
            <v>44082</v>
          </cell>
          <cell r="C950">
            <v>44082</v>
          </cell>
          <cell r="D950" t="str">
            <v>C011463</v>
          </cell>
          <cell r="E950" t="str">
            <v>MARINE</v>
          </cell>
          <cell r="F950">
            <v>44081</v>
          </cell>
          <cell r="G950">
            <v>457850</v>
          </cell>
          <cell r="H950" t="str">
            <v>DESTRUCTION + AVOIR</v>
          </cell>
          <cell r="I950" t="str">
            <v>ERIC</v>
          </cell>
          <cell r="J950" t="str">
            <v>ANNEAUX ENCORNET GEANT SAUMURES 5KG</v>
          </cell>
          <cell r="K950">
            <v>126072</v>
          </cell>
          <cell r="L950">
            <v>10</v>
          </cell>
          <cell r="M950">
            <v>4.3</v>
          </cell>
          <cell r="N950">
            <v>43</v>
          </cell>
          <cell r="O950" t="str">
            <v>QUALITE</v>
          </cell>
          <cell r="P950" t="str">
            <v>ODEUR</v>
          </cell>
          <cell r="Q950" t="str">
            <v>RENDU</v>
          </cell>
          <cell r="R950"/>
          <cell r="S950">
            <v>458160</v>
          </cell>
          <cell r="T950">
            <v>44082</v>
          </cell>
          <cell r="U950">
            <v>43</v>
          </cell>
          <cell r="V950"/>
          <cell r="W950"/>
          <cell r="X950"/>
          <cell r="Y950"/>
          <cell r="Z950"/>
          <cell r="AA950"/>
          <cell r="AB950">
            <v>1</v>
          </cell>
        </row>
        <row r="951">
          <cell r="A951" t="str">
            <v>2020-0951</v>
          </cell>
          <cell r="B951">
            <v>44082</v>
          </cell>
          <cell r="C951">
            <v>44082</v>
          </cell>
          <cell r="D951" t="str">
            <v>C014810</v>
          </cell>
          <cell r="E951" t="str">
            <v xml:space="preserve">LA TIELLE DU SETOIS </v>
          </cell>
          <cell r="F951">
            <v>44081</v>
          </cell>
          <cell r="G951">
            <v>457997</v>
          </cell>
          <cell r="H951" t="str">
            <v xml:space="preserve">AVOIR + REFACTURATION </v>
          </cell>
          <cell r="I951" t="str">
            <v>TARA</v>
          </cell>
          <cell r="J951" t="str">
            <v>TENTACULES ENCORNET GEANT SAUMURES 5KG</v>
          </cell>
          <cell r="K951">
            <v>126074</v>
          </cell>
          <cell r="L951">
            <v>10</v>
          </cell>
          <cell r="M951">
            <v>4.0999999999999996</v>
          </cell>
          <cell r="N951">
            <v>41</v>
          </cell>
          <cell r="O951" t="str">
            <v>TRANSPORTEUR</v>
          </cell>
          <cell r="P951" t="str">
            <v>COLIS MANQUANT</v>
          </cell>
          <cell r="Q951" t="str">
            <v>RENDU</v>
          </cell>
          <cell r="R951"/>
          <cell r="S951">
            <v>458403</v>
          </cell>
          <cell r="T951">
            <v>44083</v>
          </cell>
          <cell r="U951">
            <v>41</v>
          </cell>
          <cell r="V951"/>
          <cell r="W951"/>
          <cell r="X951"/>
          <cell r="Y951"/>
          <cell r="Z951"/>
          <cell r="AA951"/>
          <cell r="AB951">
            <v>1</v>
          </cell>
        </row>
        <row r="952">
          <cell r="A952" t="str">
            <v>2020-0952</v>
          </cell>
          <cell r="B952">
            <v>44082</v>
          </cell>
          <cell r="C952">
            <v>44082</v>
          </cell>
          <cell r="D952" t="str">
            <v>C011579</v>
          </cell>
          <cell r="E952" t="str">
            <v>POMONA TOULOUSE</v>
          </cell>
          <cell r="F952">
            <v>44078</v>
          </cell>
          <cell r="G952">
            <v>457654</v>
          </cell>
          <cell r="H952" t="str">
            <v>RETOUR + AVOIR</v>
          </cell>
          <cell r="I952" t="str">
            <v>ILARIA</v>
          </cell>
          <cell r="J952" t="str">
            <v>THONINE ENTIERE 6/10KG</v>
          </cell>
          <cell r="K952">
            <v>125804</v>
          </cell>
          <cell r="L952">
            <v>57.4</v>
          </cell>
          <cell r="M952">
            <v>2.5</v>
          </cell>
          <cell r="N952">
            <v>143.5</v>
          </cell>
          <cell r="O952" t="str">
            <v>QUALITE</v>
          </cell>
          <cell r="P952" t="str">
            <v>RETOUR JL MAR</v>
          </cell>
          <cell r="Q952" t="str">
            <v>DEPART</v>
          </cell>
          <cell r="R952">
            <v>44082</v>
          </cell>
          <cell r="S952">
            <v>458401</v>
          </cell>
          <cell r="T952">
            <v>44083</v>
          </cell>
          <cell r="U952">
            <v>143.5</v>
          </cell>
          <cell r="V952"/>
          <cell r="W952"/>
          <cell r="X952"/>
          <cell r="Y952"/>
          <cell r="Z952"/>
          <cell r="AA952"/>
          <cell r="AB952">
            <v>1</v>
          </cell>
        </row>
        <row r="953">
          <cell r="A953" t="str">
            <v>2020-0953</v>
          </cell>
          <cell r="B953">
            <v>44082</v>
          </cell>
          <cell r="C953">
            <v>44082</v>
          </cell>
          <cell r="D953" t="str">
            <v>C013475</v>
          </cell>
          <cell r="E953" t="str">
            <v>POMONA PAU</v>
          </cell>
          <cell r="F953">
            <v>44048</v>
          </cell>
          <cell r="G953">
            <v>451459</v>
          </cell>
          <cell r="H953" t="str">
            <v>AVOIR</v>
          </cell>
          <cell r="I953" t="str">
            <v>ILARIA</v>
          </cell>
          <cell r="J953" t="str">
            <v>LONGE THON ALB SAUMURE ING COL ARO SV1P</v>
          </cell>
          <cell r="K953">
            <v>1052492</v>
          </cell>
          <cell r="L953">
            <v>57.16</v>
          </cell>
          <cell r="M953">
            <v>0.5</v>
          </cell>
          <cell r="N953">
            <v>28.58</v>
          </cell>
          <cell r="O953" t="str">
            <v>COMMERCE</v>
          </cell>
          <cell r="P953" t="str">
            <v>ERREUR PRODUIT - VAM A 0,50€</v>
          </cell>
          <cell r="Q953" t="str">
            <v>DEPART</v>
          </cell>
          <cell r="R953"/>
          <cell r="S953">
            <v>458396</v>
          </cell>
          <cell r="T953">
            <v>44083</v>
          </cell>
          <cell r="U953">
            <v>28.58</v>
          </cell>
          <cell r="V953"/>
          <cell r="W953"/>
          <cell r="X953"/>
          <cell r="Y953"/>
          <cell r="Z953"/>
          <cell r="AA953"/>
          <cell r="AB953">
            <v>1</v>
          </cell>
        </row>
        <row r="954">
          <cell r="A954" t="str">
            <v>2020-0954</v>
          </cell>
          <cell r="B954">
            <v>44082</v>
          </cell>
          <cell r="C954">
            <v>44082</v>
          </cell>
          <cell r="D954" t="str">
            <v>C012131</v>
          </cell>
          <cell r="E954" t="str">
            <v xml:space="preserve">CASINO BORDEAUX </v>
          </cell>
          <cell r="F954">
            <v>44081</v>
          </cell>
          <cell r="G954">
            <v>457867</v>
          </cell>
          <cell r="H954" t="str">
            <v>DESTRUCTION + AVOIR</v>
          </cell>
          <cell r="I954" t="str">
            <v>FABIEN</v>
          </cell>
          <cell r="J954" t="str">
            <v>LAMELLE ECORNET GEANT SAUMURE 5KG</v>
          </cell>
          <cell r="K954">
            <v>125976</v>
          </cell>
          <cell r="L954">
            <v>10</v>
          </cell>
          <cell r="M954">
            <v>2.8</v>
          </cell>
          <cell r="N954">
            <v>28</v>
          </cell>
          <cell r="O954" t="str">
            <v>QUALITE</v>
          </cell>
          <cell r="P954" t="str">
            <v>ODEUR</v>
          </cell>
          <cell r="Q954" t="str">
            <v>DEPART</v>
          </cell>
          <cell r="R954"/>
          <cell r="S954">
            <v>465571</v>
          </cell>
          <cell r="T954">
            <v>44126</v>
          </cell>
          <cell r="U954">
            <v>28</v>
          </cell>
          <cell r="V954"/>
          <cell r="W954"/>
          <cell r="X954"/>
          <cell r="Y954"/>
          <cell r="Z954"/>
          <cell r="AA954"/>
          <cell r="AB954">
            <v>1</v>
          </cell>
        </row>
        <row r="955">
          <cell r="A955" t="str">
            <v>2020-0955</v>
          </cell>
          <cell r="B955">
            <v>44082</v>
          </cell>
          <cell r="C955">
            <v>44082</v>
          </cell>
          <cell r="D955" t="str">
            <v>C011830</v>
          </cell>
          <cell r="E955" t="str">
            <v>CASINO TOUSSIEU</v>
          </cell>
          <cell r="F955">
            <v>44077</v>
          </cell>
          <cell r="G955">
            <v>457427</v>
          </cell>
          <cell r="H955" t="str">
            <v>DESTRUCTION + AVOIR</v>
          </cell>
          <cell r="I955" t="str">
            <v>FABIEN</v>
          </cell>
          <cell r="J955" t="str">
            <v>LMELLE ENCORNET GEANT SAUMURE 5KG</v>
          </cell>
          <cell r="K955">
            <v>125896</v>
          </cell>
          <cell r="L955">
            <v>5</v>
          </cell>
          <cell r="M955">
            <v>2.7</v>
          </cell>
          <cell r="N955">
            <v>13.5</v>
          </cell>
          <cell r="O955" t="str">
            <v>QUALITE</v>
          </cell>
          <cell r="P955" t="str">
            <v>ODEUR + JAUNE</v>
          </cell>
          <cell r="Q955" t="str">
            <v>DEPART</v>
          </cell>
          <cell r="R955"/>
          <cell r="S955">
            <v>465571</v>
          </cell>
          <cell r="T955">
            <v>44126</v>
          </cell>
          <cell r="U955">
            <v>13.5</v>
          </cell>
          <cell r="V955"/>
          <cell r="W955"/>
          <cell r="X955"/>
          <cell r="Y955"/>
          <cell r="Z955"/>
          <cell r="AA955"/>
          <cell r="AB955">
            <v>1</v>
          </cell>
        </row>
        <row r="956">
          <cell r="A956" t="str">
            <v>2020-0956</v>
          </cell>
          <cell r="B956">
            <v>44083</v>
          </cell>
          <cell r="C956">
            <v>44083</v>
          </cell>
          <cell r="D956" t="str">
            <v>C011579</v>
          </cell>
          <cell r="E956" t="str">
            <v>POMONA TOULOUSE</v>
          </cell>
          <cell r="F956">
            <v>44068</v>
          </cell>
          <cell r="G956">
            <v>455357</v>
          </cell>
          <cell r="H956" t="str">
            <v>DESTRUCTION + AVOIR</v>
          </cell>
          <cell r="I956" t="str">
            <v>ILARIA</v>
          </cell>
          <cell r="J956" t="str">
            <v>LONGE THON ALB DEC SAUMURE ING COL ARO SV1P</v>
          </cell>
          <cell r="K956">
            <v>1059258</v>
          </cell>
          <cell r="L956">
            <v>36</v>
          </cell>
          <cell r="M956">
            <v>7.4</v>
          </cell>
          <cell r="N956">
            <v>266.40000000000003</v>
          </cell>
          <cell r="O956" t="str">
            <v>QUALITE</v>
          </cell>
          <cell r="P956" t="str">
            <v>NOIRE + DLC COURTES</v>
          </cell>
          <cell r="Q956" t="str">
            <v>DEPART</v>
          </cell>
          <cell r="R956"/>
          <cell r="S956">
            <v>458404</v>
          </cell>
          <cell r="T956">
            <v>44083</v>
          </cell>
          <cell r="U956">
            <v>266.39999999999998</v>
          </cell>
          <cell r="V956"/>
          <cell r="W956"/>
          <cell r="X956"/>
          <cell r="Y956"/>
          <cell r="Z956"/>
          <cell r="AA956"/>
          <cell r="AB956">
            <v>1</v>
          </cell>
        </row>
        <row r="957">
          <cell r="A957" t="str">
            <v>2020-0957</v>
          </cell>
          <cell r="B957">
            <v>44083</v>
          </cell>
          <cell r="C957">
            <v>44083</v>
          </cell>
          <cell r="D957" t="str">
            <v>C013160</v>
          </cell>
          <cell r="E957" t="str">
            <v xml:space="preserve">CARREFOUR AIX </v>
          </cell>
          <cell r="F957">
            <v>44082</v>
          </cell>
          <cell r="G957">
            <v>458251</v>
          </cell>
          <cell r="H957" t="str">
            <v>A LA CHARGE DU TRANSPORTEUR</v>
          </cell>
          <cell r="I957" t="str">
            <v>LENAIC</v>
          </cell>
          <cell r="J957" t="str">
            <v>PAVE THON ALBACORE FRAIS SK 4X200G</v>
          </cell>
          <cell r="K957">
            <v>1063372</v>
          </cell>
          <cell r="L957">
            <v>2.4</v>
          </cell>
          <cell r="M957">
            <v>33.5</v>
          </cell>
          <cell r="N957">
            <v>80.399999999999991</v>
          </cell>
          <cell r="O957" t="str">
            <v>TRANSPORTEUR</v>
          </cell>
          <cell r="P957" t="str">
            <v xml:space="preserve">TEMPERATURE </v>
          </cell>
          <cell r="Q957" t="str">
            <v>DEPART</v>
          </cell>
          <cell r="R957"/>
          <cell r="S957" t="str">
            <v>ATTENTE DO</v>
          </cell>
          <cell r="T957"/>
          <cell r="U957"/>
          <cell r="V957"/>
          <cell r="W957"/>
          <cell r="X957"/>
          <cell r="Y957"/>
          <cell r="Z957"/>
          <cell r="AA957"/>
          <cell r="AB957">
            <v>1</v>
          </cell>
        </row>
        <row r="958">
          <cell r="A958" t="str">
            <v>2020-0958</v>
          </cell>
          <cell r="B958">
            <v>44083</v>
          </cell>
          <cell r="C958">
            <v>44083</v>
          </cell>
          <cell r="D958" t="str">
            <v>C012169</v>
          </cell>
          <cell r="E958" t="str">
            <v>GOELAND MAREE</v>
          </cell>
          <cell r="F958">
            <v>44082</v>
          </cell>
          <cell r="G958">
            <v>458169</v>
          </cell>
          <cell r="H958" t="str">
            <v xml:space="preserve">AVOIR + REFACTURATION </v>
          </cell>
          <cell r="I958" t="str">
            <v>LENAIC</v>
          </cell>
          <cell r="J958" t="str">
            <v>LONGE THON ALB SAUMURE ING COL ARO SV1P</v>
          </cell>
          <cell r="K958">
            <v>1063398</v>
          </cell>
          <cell r="L958">
            <v>15.1</v>
          </cell>
          <cell r="M958">
            <v>8.1999999999999993</v>
          </cell>
          <cell r="N958">
            <v>123.82</v>
          </cell>
          <cell r="O958" t="str">
            <v>TRANSPORTEUR</v>
          </cell>
          <cell r="P958" t="str">
            <v>5 COLIS MANQUANT - CMR CONFORME</v>
          </cell>
          <cell r="Q958" t="str">
            <v>RENDU</v>
          </cell>
          <cell r="R958"/>
          <cell r="S958" t="str">
            <v>AUCUN AVOIR</v>
          </cell>
          <cell r="T958"/>
          <cell r="U958"/>
          <cell r="V958"/>
          <cell r="W958"/>
          <cell r="X958"/>
          <cell r="Y958"/>
          <cell r="Z958"/>
          <cell r="AA958"/>
          <cell r="AB958">
            <v>1</v>
          </cell>
        </row>
        <row r="959">
          <cell r="A959" t="str">
            <v>2020-0959</v>
          </cell>
          <cell r="B959">
            <v>44083</v>
          </cell>
          <cell r="C959">
            <v>44083</v>
          </cell>
          <cell r="D959" t="str">
            <v>C014427</v>
          </cell>
          <cell r="E959" t="str">
            <v xml:space="preserve">PROMER OCEAN </v>
          </cell>
          <cell r="F959">
            <v>44082</v>
          </cell>
          <cell r="G959">
            <v>457130</v>
          </cell>
          <cell r="H959" t="str">
            <v xml:space="preserve">AVOIR + REFACTURATION </v>
          </cell>
          <cell r="I959" t="str">
            <v>LENAIC</v>
          </cell>
          <cell r="J959" t="str">
            <v>LONGE ESPADON DECONGELE SAUMURE APSO SV</v>
          </cell>
          <cell r="K959">
            <v>1063392</v>
          </cell>
          <cell r="L959">
            <v>13.66</v>
          </cell>
          <cell r="M959">
            <v>10.199999999999999</v>
          </cell>
          <cell r="N959">
            <v>139.33199999999999</v>
          </cell>
          <cell r="O959" t="str">
            <v>TRANSPORTEUR</v>
          </cell>
          <cell r="P959" t="str">
            <v>5 COLIS MANQUANT + 5 COLIS DE THON EN RETOUR - CMR CONFORME BL 459339</v>
          </cell>
          <cell r="Q959" t="str">
            <v>RENDU</v>
          </cell>
          <cell r="R959"/>
          <cell r="S959" t="str">
            <v>459324 + 459330</v>
          </cell>
          <cell r="T959">
            <v>44088</v>
          </cell>
          <cell r="U959" t="str">
            <v>149,78 + 139,33</v>
          </cell>
          <cell r="V959"/>
          <cell r="W959"/>
          <cell r="X959"/>
          <cell r="Y959"/>
          <cell r="Z959"/>
          <cell r="AA959"/>
          <cell r="AB959">
            <v>1</v>
          </cell>
        </row>
        <row r="960">
          <cell r="A960" t="str">
            <v>2020-0960</v>
          </cell>
          <cell r="B960">
            <v>44083</v>
          </cell>
          <cell r="C960">
            <v>44083</v>
          </cell>
          <cell r="D960" t="str">
            <v>C014926</v>
          </cell>
          <cell r="E960" t="str">
            <v>VRM SRL</v>
          </cell>
          <cell r="F960">
            <v>44078</v>
          </cell>
          <cell r="G960">
            <v>457642</v>
          </cell>
          <cell r="H960" t="str">
            <v>RETOUR + AVOIR</v>
          </cell>
          <cell r="I960" t="str">
            <v>DANIEL</v>
          </cell>
          <cell r="J960" t="str">
            <v>FILONE PESCE SPADA SASH DEC V.ATM 1X4KG</v>
          </cell>
          <cell r="K960">
            <v>1062650</v>
          </cell>
          <cell r="L960">
            <v>72.164000000000001</v>
          </cell>
          <cell r="M960">
            <v>9.1999999999999993</v>
          </cell>
          <cell r="N960">
            <v>663.90879999999993</v>
          </cell>
          <cell r="O960" t="str">
            <v>QUALITE</v>
          </cell>
          <cell r="P960" t="str">
            <v xml:space="preserve">RETOUR DE 20 COLIS </v>
          </cell>
          <cell r="Q960" t="str">
            <v>RENDU</v>
          </cell>
          <cell r="R960">
            <v>44088</v>
          </cell>
          <cell r="S960">
            <v>459583</v>
          </cell>
          <cell r="T960">
            <v>44089</v>
          </cell>
          <cell r="U960">
            <v>663.91</v>
          </cell>
          <cell r="V960"/>
          <cell r="W960"/>
          <cell r="X960"/>
          <cell r="Y960"/>
          <cell r="Z960"/>
          <cell r="AA960"/>
          <cell r="AB960">
            <v>1</v>
          </cell>
        </row>
        <row r="961">
          <cell r="A961" t="str">
            <v>2020-0961</v>
          </cell>
          <cell r="B961">
            <v>44083</v>
          </cell>
          <cell r="C961">
            <v>44083</v>
          </cell>
          <cell r="D961" t="str">
            <v>C014918</v>
          </cell>
          <cell r="E961" t="str">
            <v>TG VIANDES &amp; MAREE</v>
          </cell>
          <cell r="F961">
            <v>44082</v>
          </cell>
          <cell r="G961">
            <v>458128</v>
          </cell>
          <cell r="H961" t="str">
            <v xml:space="preserve">AVOIR + REFACTURATION </v>
          </cell>
          <cell r="I961" t="str">
            <v>ERIC</v>
          </cell>
          <cell r="J961" t="str">
            <v>LONGE THON ALB DEC SASH FIL SPSS BQ1X4KG</v>
          </cell>
          <cell r="K961">
            <v>1063348</v>
          </cell>
          <cell r="L961">
            <v>11.647</v>
          </cell>
          <cell r="M961">
            <v>14.5</v>
          </cell>
          <cell r="N961">
            <v>168.88150000000002</v>
          </cell>
          <cell r="O961" t="str">
            <v>TRANSPORTEUR</v>
          </cell>
          <cell r="P961" t="str">
            <v xml:space="preserve">NON LIVRE - RELIVRE LE LENDEMAIN </v>
          </cell>
          <cell r="Q961" t="str">
            <v>RENDU</v>
          </cell>
          <cell r="R961"/>
          <cell r="S961" t="str">
            <v>AUCUN AVOIR</v>
          </cell>
          <cell r="T961"/>
          <cell r="U961"/>
          <cell r="V961"/>
          <cell r="W961"/>
          <cell r="X961"/>
          <cell r="Y961"/>
          <cell r="Z961"/>
          <cell r="AA961"/>
          <cell r="AB961">
            <v>2</v>
          </cell>
        </row>
        <row r="962">
          <cell r="A962" t="str">
            <v>2020-0962</v>
          </cell>
          <cell r="B962">
            <v>44083</v>
          </cell>
          <cell r="C962">
            <v>44083</v>
          </cell>
          <cell r="D962" t="str">
            <v>C014918</v>
          </cell>
          <cell r="E962" t="str">
            <v>TG VIANDES &amp; MAREE</v>
          </cell>
          <cell r="F962">
            <v>44082</v>
          </cell>
          <cell r="G962">
            <v>458128</v>
          </cell>
          <cell r="H962" t="str">
            <v xml:space="preserve">AVOIR + REFACTURATION </v>
          </cell>
          <cell r="I962" t="str">
            <v>ERIC</v>
          </cell>
          <cell r="J962" t="str">
            <v>LONGE THON ALB SAUMURE ING COL ARO SV1P</v>
          </cell>
          <cell r="K962">
            <v>1063397</v>
          </cell>
          <cell r="L962">
            <v>19.14</v>
          </cell>
          <cell r="M962">
            <v>8.9</v>
          </cell>
          <cell r="N962">
            <v>170.346</v>
          </cell>
          <cell r="O962" t="str">
            <v>TRANSPORTEUR</v>
          </cell>
          <cell r="P962" t="str">
            <v xml:space="preserve">NON LIVRE - RELIVRE LE LENDEMAIN </v>
          </cell>
          <cell r="Q962" t="str">
            <v>RENDU</v>
          </cell>
          <cell r="R962"/>
          <cell r="S962" t="str">
            <v>AUCUN AVOIR</v>
          </cell>
          <cell r="T962"/>
          <cell r="U962"/>
          <cell r="V962"/>
          <cell r="W962"/>
          <cell r="X962"/>
          <cell r="Y962"/>
          <cell r="Z962"/>
          <cell r="AA962"/>
          <cell r="AB962">
            <v>2</v>
          </cell>
        </row>
        <row r="963">
          <cell r="A963" t="str">
            <v>2020-0963</v>
          </cell>
          <cell r="B963">
            <v>44084</v>
          </cell>
          <cell r="C963">
            <v>44084</v>
          </cell>
          <cell r="D963" t="str">
            <v>C011777</v>
          </cell>
          <cell r="E963" t="str">
            <v>STOCKMER</v>
          </cell>
          <cell r="F963">
            <v>44083</v>
          </cell>
          <cell r="G963">
            <v>458549</v>
          </cell>
          <cell r="H963" t="str">
            <v>RETOUR + AVOIR</v>
          </cell>
          <cell r="I963" t="str">
            <v>TARA</v>
          </cell>
          <cell r="J963" t="str">
            <v>THON BLANC ENTIER 6/10KG</v>
          </cell>
          <cell r="K963">
            <v>126193</v>
          </cell>
          <cell r="L963">
            <v>37</v>
          </cell>
          <cell r="M963">
            <v>6.3</v>
          </cell>
          <cell r="N963">
            <v>233.1</v>
          </cell>
          <cell r="O963" t="str">
            <v>QUALITE</v>
          </cell>
          <cell r="P963" t="str">
            <v>RETOUR CHEZ JL MAR PREVU PAR TARA / MANQUE DE FRAICHEUR</v>
          </cell>
          <cell r="Q963" t="str">
            <v>RENDU</v>
          </cell>
          <cell r="R963">
            <v>44088</v>
          </cell>
          <cell r="S963">
            <v>459404</v>
          </cell>
          <cell r="T963">
            <v>44089</v>
          </cell>
          <cell r="U963">
            <v>233.1</v>
          </cell>
          <cell r="V963"/>
          <cell r="W963"/>
          <cell r="X963"/>
          <cell r="Y963" t="str">
            <v>JL MAR</v>
          </cell>
          <cell r="Z963">
            <v>542918</v>
          </cell>
          <cell r="AA963"/>
          <cell r="AB963">
            <v>1</v>
          </cell>
        </row>
        <row r="964">
          <cell r="A964" t="str">
            <v>2020-0964</v>
          </cell>
          <cell r="B964">
            <v>44084</v>
          </cell>
          <cell r="C964">
            <v>44084</v>
          </cell>
          <cell r="D964" t="str">
            <v>C015074</v>
          </cell>
          <cell r="E964" t="str">
            <v>PLATE FORME CORA</v>
          </cell>
          <cell r="F964">
            <v>44043</v>
          </cell>
          <cell r="G964">
            <v>450408</v>
          </cell>
          <cell r="H964" t="str">
            <v>AVOIR</v>
          </cell>
          <cell r="I964" t="str">
            <v>LENAIC</v>
          </cell>
          <cell r="J964" t="str">
            <v>PT SEICHE NETTOYEE DEC 5KG</v>
          </cell>
          <cell r="K964">
            <v>1051576</v>
          </cell>
          <cell r="L964">
            <v>5</v>
          </cell>
          <cell r="M964">
            <v>5.9</v>
          </cell>
          <cell r="N964">
            <v>29.5</v>
          </cell>
          <cell r="O964" t="str">
            <v>EXPEDITION</v>
          </cell>
          <cell r="P964" t="str">
            <v>1 COLIS NON PARTI</v>
          </cell>
          <cell r="Q964" t="str">
            <v>RENDU</v>
          </cell>
          <cell r="R964"/>
          <cell r="S964">
            <v>458691</v>
          </cell>
          <cell r="T964">
            <v>44084</v>
          </cell>
          <cell r="U964">
            <v>29.5</v>
          </cell>
          <cell r="V964"/>
          <cell r="W964"/>
          <cell r="X964"/>
          <cell r="Y964"/>
          <cell r="Z964"/>
          <cell r="AA964"/>
          <cell r="AB964">
            <v>1</v>
          </cell>
        </row>
        <row r="965">
          <cell r="A965" t="str">
            <v>2020-0965</v>
          </cell>
          <cell r="B965">
            <v>44084</v>
          </cell>
          <cell r="C965">
            <v>44084</v>
          </cell>
          <cell r="D965" t="str">
            <v>C012672</v>
          </cell>
          <cell r="E965" t="str">
            <v xml:space="preserve">CHEZ LE SABLAIS </v>
          </cell>
          <cell r="F965">
            <v>44081</v>
          </cell>
          <cell r="G965">
            <v>457877</v>
          </cell>
          <cell r="H965" t="str">
            <v>RETOUR + AVOIR</v>
          </cell>
          <cell r="I965" t="str">
            <v>TARA</v>
          </cell>
          <cell r="J965" t="str">
            <v>SEICHE NETTOYEE SAUMUREE 1/2 P/KG 5KG</v>
          </cell>
          <cell r="K965">
            <v>125764</v>
          </cell>
          <cell r="L965">
            <v>25</v>
          </cell>
          <cell r="M965">
            <v>9.9</v>
          </cell>
          <cell r="N965">
            <v>247.5</v>
          </cell>
          <cell r="O965" t="str">
            <v>QUALITE</v>
          </cell>
          <cell r="P965" t="str">
            <v>FORTE ODEUR</v>
          </cell>
          <cell r="Q965" t="str">
            <v>RENDU</v>
          </cell>
          <cell r="R965">
            <v>44087</v>
          </cell>
          <cell r="S965">
            <v>459341</v>
          </cell>
          <cell r="T965">
            <v>44088</v>
          </cell>
          <cell r="U965">
            <v>247.5</v>
          </cell>
          <cell r="V965"/>
          <cell r="W965"/>
          <cell r="X965"/>
          <cell r="Y965"/>
          <cell r="Z965"/>
          <cell r="AA965"/>
          <cell r="AB965">
            <v>1</v>
          </cell>
        </row>
        <row r="966">
          <cell r="A966" t="str">
            <v>2020-0966</v>
          </cell>
          <cell r="B966">
            <v>44084</v>
          </cell>
          <cell r="C966">
            <v>44084</v>
          </cell>
          <cell r="D966" t="str">
            <v>C014022</v>
          </cell>
          <cell r="E966" t="str">
            <v>MERICQ BRAM</v>
          </cell>
          <cell r="F966">
            <v>44083</v>
          </cell>
          <cell r="G966">
            <v>458318</v>
          </cell>
          <cell r="H966" t="str">
            <v>DESTRUCTION + AVOIR</v>
          </cell>
          <cell r="I966" t="str">
            <v>ERIC</v>
          </cell>
          <cell r="J966" t="str">
            <v>LONGE THON ALB SAUMURE ING COL ARO SV1P</v>
          </cell>
          <cell r="K966">
            <v>1063557</v>
          </cell>
          <cell r="L966">
            <v>12.33</v>
          </cell>
          <cell r="M966">
            <v>7.2</v>
          </cell>
          <cell r="N966">
            <v>88.775999999999996</v>
          </cell>
          <cell r="O966" t="str">
            <v>QUALITE</v>
          </cell>
          <cell r="P966" t="str">
            <v>FRAICHEUR</v>
          </cell>
          <cell r="Q966" t="str">
            <v>DEPART</v>
          </cell>
          <cell r="R966"/>
          <cell r="S966">
            <v>458838</v>
          </cell>
          <cell r="T966">
            <v>44085</v>
          </cell>
          <cell r="U966">
            <v>88.78</v>
          </cell>
          <cell r="V966"/>
          <cell r="W966"/>
          <cell r="X966"/>
          <cell r="Y966"/>
          <cell r="Z966"/>
          <cell r="AA966"/>
          <cell r="AB966">
            <v>1</v>
          </cell>
        </row>
        <row r="967">
          <cell r="A967" t="str">
            <v>2020-0967</v>
          </cell>
          <cell r="B967">
            <v>44084</v>
          </cell>
          <cell r="C967">
            <v>44084</v>
          </cell>
          <cell r="D967" t="str">
            <v>C015203</v>
          </cell>
          <cell r="E967" t="str">
            <v>SCACHAP MAREE</v>
          </cell>
          <cell r="F967">
            <v>44064</v>
          </cell>
          <cell r="G967">
            <v>454828</v>
          </cell>
          <cell r="H967" t="str">
            <v>AVOIR</v>
          </cell>
          <cell r="I967" t="str">
            <v>LENAIC</v>
          </cell>
          <cell r="J967" t="str">
            <v>LAMELLE ENCORNET GEANT SAUMURE BQ PE4X500G</v>
          </cell>
          <cell r="K967">
            <v>1058351</v>
          </cell>
          <cell r="L967">
            <v>2</v>
          </cell>
          <cell r="M967">
            <v>5.8</v>
          </cell>
          <cell r="N967">
            <v>11.6</v>
          </cell>
          <cell r="O967" t="str">
            <v>COMMERCE</v>
          </cell>
          <cell r="P967" t="str">
            <v>COMMANDE ANNULEE</v>
          </cell>
          <cell r="Q967" t="str">
            <v>RENDU</v>
          </cell>
          <cell r="R967"/>
          <cell r="S967">
            <v>458834</v>
          </cell>
          <cell r="T967">
            <v>44085</v>
          </cell>
          <cell r="U967">
            <v>11.6</v>
          </cell>
          <cell r="V967"/>
          <cell r="W967"/>
          <cell r="X967"/>
          <cell r="Y967"/>
          <cell r="Z967"/>
          <cell r="AA967"/>
          <cell r="AB967">
            <v>1</v>
          </cell>
        </row>
        <row r="968">
          <cell r="A968" t="str">
            <v>2020-0968</v>
          </cell>
          <cell r="B968">
            <v>44085</v>
          </cell>
          <cell r="C968">
            <v>44085</v>
          </cell>
          <cell r="D968" t="str">
            <v>C014044</v>
          </cell>
          <cell r="E968" t="str">
            <v xml:space="preserve">MERICQ PLAN ORGON </v>
          </cell>
          <cell r="F968">
            <v>43895</v>
          </cell>
          <cell r="G968">
            <v>430198</v>
          </cell>
          <cell r="H968" t="str">
            <v>DESTRUCTION + AVOIR</v>
          </cell>
          <cell r="I968" t="str">
            <v>ERIC</v>
          </cell>
          <cell r="J968" t="str">
            <v>LAMELLE ENCORNET GEANT SAUMURE 5KG</v>
          </cell>
          <cell r="K968">
            <v>121401</v>
          </cell>
          <cell r="L968">
            <v>10</v>
          </cell>
          <cell r="M968">
            <v>2.75</v>
          </cell>
          <cell r="N968">
            <v>27.5</v>
          </cell>
          <cell r="O968" t="str">
            <v>QUALITE</v>
          </cell>
          <cell r="P968"/>
          <cell r="Q968" t="str">
            <v>DEPART</v>
          </cell>
          <cell r="R968"/>
          <cell r="S968">
            <v>459010</v>
          </cell>
          <cell r="T968">
            <v>44085</v>
          </cell>
          <cell r="U968">
            <v>27.5</v>
          </cell>
          <cell r="V968"/>
          <cell r="W968"/>
          <cell r="X968"/>
          <cell r="Y968"/>
          <cell r="Z968"/>
          <cell r="AA968"/>
          <cell r="AB968">
            <v>1</v>
          </cell>
        </row>
        <row r="969">
          <cell r="A969" t="str">
            <v>2020-0969</v>
          </cell>
          <cell r="B969">
            <v>44085</v>
          </cell>
          <cell r="C969">
            <v>44085</v>
          </cell>
          <cell r="D969" t="str">
            <v>C015055</v>
          </cell>
          <cell r="E969" t="str">
            <v>CARREFOUR CESTAS</v>
          </cell>
          <cell r="F969">
            <v>44084</v>
          </cell>
          <cell r="G969">
            <v>458580</v>
          </cell>
          <cell r="H969" t="str">
            <v>RETOUR + AVOIR</v>
          </cell>
          <cell r="I969" t="str">
            <v>LENAIC</v>
          </cell>
          <cell r="J969" t="str">
            <v>TENTACULES ENCORNET GEANT SAUMURES 3KG</v>
          </cell>
          <cell r="K969">
            <v>126094</v>
          </cell>
          <cell r="L969">
            <v>27</v>
          </cell>
          <cell r="M969">
            <v>3.5</v>
          </cell>
          <cell r="N969">
            <v>94.5</v>
          </cell>
          <cell r="O969" t="str">
            <v>COMMERCE</v>
          </cell>
          <cell r="P969" t="str">
            <v>INVERSION</v>
          </cell>
          <cell r="Q969" t="str">
            <v>DEPART</v>
          </cell>
          <cell r="R969">
            <v>44090</v>
          </cell>
          <cell r="S969" t="str">
            <v>ATTENTE DO</v>
          </cell>
          <cell r="T969"/>
          <cell r="U969"/>
          <cell r="V969"/>
          <cell r="W969"/>
          <cell r="X969"/>
          <cell r="Y969"/>
          <cell r="Z969"/>
          <cell r="AA969"/>
          <cell r="AB969">
            <v>2</v>
          </cell>
        </row>
        <row r="970">
          <cell r="A970" t="str">
            <v>2020-0970</v>
          </cell>
          <cell r="B970">
            <v>44085</v>
          </cell>
          <cell r="C970">
            <v>44085</v>
          </cell>
          <cell r="D970" t="str">
            <v>C015055</v>
          </cell>
          <cell r="E970" t="str">
            <v>CARREFOUR CESTAS</v>
          </cell>
          <cell r="F970">
            <v>44084</v>
          </cell>
          <cell r="G970">
            <v>458580</v>
          </cell>
          <cell r="H970" t="str">
            <v>A LA CHARGE DU TRANSPORTEUR</v>
          </cell>
          <cell r="I970" t="str">
            <v>LENAIC</v>
          </cell>
          <cell r="J970" t="str">
            <v>ANNEAUX ENCORNET GEANT SAUMURES 5KG</v>
          </cell>
          <cell r="K970">
            <v>126126</v>
          </cell>
          <cell r="L970">
            <v>5</v>
          </cell>
          <cell r="M970">
            <v>3.85</v>
          </cell>
          <cell r="N970">
            <v>19.25</v>
          </cell>
          <cell r="O970" t="str">
            <v>TRANSPORTEUR</v>
          </cell>
          <cell r="P970" t="str">
            <v>CASSE TRANSPORT</v>
          </cell>
          <cell r="Q970" t="str">
            <v>DEPART</v>
          </cell>
          <cell r="R970"/>
          <cell r="S970" t="str">
            <v>ATTENTE DO</v>
          </cell>
          <cell r="T970"/>
          <cell r="U970"/>
          <cell r="V970"/>
          <cell r="W970"/>
          <cell r="X970"/>
          <cell r="Y970"/>
          <cell r="Z970"/>
          <cell r="AA970"/>
          <cell r="AB970">
            <v>2</v>
          </cell>
        </row>
        <row r="971">
          <cell r="A971" t="str">
            <v>2020-0971</v>
          </cell>
          <cell r="B971">
            <v>44085</v>
          </cell>
          <cell r="C971">
            <v>44085</v>
          </cell>
          <cell r="D971" t="str">
            <v>C013615</v>
          </cell>
          <cell r="E971" t="str">
            <v>PROMOCASH PERPIGNAN</v>
          </cell>
          <cell r="F971">
            <v>44084</v>
          </cell>
          <cell r="G971">
            <v>458727</v>
          </cell>
          <cell r="H971" t="str">
            <v>DESTRUCTION + AVOIR</v>
          </cell>
          <cell r="I971" t="str">
            <v>KIMBERLY</v>
          </cell>
          <cell r="J971" t="str">
            <v>LONGE THON ALB DEC SASH FIL SPSS BQ1X4KG</v>
          </cell>
          <cell r="K971">
            <v>1064114</v>
          </cell>
          <cell r="L971">
            <v>5.444</v>
          </cell>
          <cell r="M971">
            <v>8.5</v>
          </cell>
          <cell r="N971">
            <v>46.274000000000001</v>
          </cell>
          <cell r="O971" t="str">
            <v>COMMERCE</v>
          </cell>
          <cell r="P971" t="str">
            <v>ERREUR SAISIE - VAM A 8,50€</v>
          </cell>
          <cell r="Q971" t="str">
            <v>DEPART</v>
          </cell>
          <cell r="R971"/>
          <cell r="S971">
            <v>459344</v>
          </cell>
          <cell r="T971">
            <v>44088</v>
          </cell>
          <cell r="U971">
            <v>108.19</v>
          </cell>
          <cell r="V971"/>
          <cell r="W971"/>
          <cell r="X971"/>
          <cell r="Y971"/>
          <cell r="Z971"/>
          <cell r="AA971"/>
          <cell r="AB971">
            <v>1</v>
          </cell>
        </row>
        <row r="972">
          <cell r="A972" t="str">
            <v>2020-0972</v>
          </cell>
          <cell r="B972">
            <v>44085</v>
          </cell>
          <cell r="C972">
            <v>44085</v>
          </cell>
          <cell r="D972" t="str">
            <v>C011812</v>
          </cell>
          <cell r="E972" t="str">
            <v>VIVES EAUX</v>
          </cell>
          <cell r="F972">
            <v>43954</v>
          </cell>
          <cell r="G972">
            <v>457320</v>
          </cell>
          <cell r="H972" t="str">
            <v>DESTRUCTION + AVOIR</v>
          </cell>
          <cell r="I972" t="str">
            <v>ERIC</v>
          </cell>
          <cell r="J972" t="str">
            <v>LAMELLE ENCORNET GEANT SAUMURE 5KG</v>
          </cell>
          <cell r="K972">
            <v>125896</v>
          </cell>
          <cell r="L972">
            <v>40</v>
          </cell>
          <cell r="M972">
            <v>3.15</v>
          </cell>
          <cell r="N972">
            <v>126</v>
          </cell>
          <cell r="O972" t="str">
            <v>QUALITE</v>
          </cell>
          <cell r="P972" t="str">
            <v>ODEUR</v>
          </cell>
          <cell r="Q972" t="str">
            <v>RENDU</v>
          </cell>
          <cell r="R972"/>
          <cell r="S972">
            <v>459009</v>
          </cell>
          <cell r="T972">
            <v>44085</v>
          </cell>
          <cell r="U972">
            <v>126</v>
          </cell>
          <cell r="V972"/>
          <cell r="W972"/>
          <cell r="X972"/>
          <cell r="Y972"/>
          <cell r="Z972"/>
          <cell r="AA972"/>
          <cell r="AB972">
            <v>1</v>
          </cell>
        </row>
        <row r="973">
          <cell r="A973" t="str">
            <v>2020-0973</v>
          </cell>
          <cell r="B973">
            <v>44085</v>
          </cell>
          <cell r="C973">
            <v>44088</v>
          </cell>
          <cell r="D973" t="str">
            <v>C011812</v>
          </cell>
          <cell r="E973" t="str">
            <v>VIVES EAUX</v>
          </cell>
          <cell r="F973">
            <v>44079</v>
          </cell>
          <cell r="G973">
            <v>457729</v>
          </cell>
          <cell r="H973" t="str">
            <v>DESTRUCTION + AVOIR</v>
          </cell>
          <cell r="I973" t="str">
            <v>ERIC</v>
          </cell>
          <cell r="J973" t="str">
            <v>LONGE THON ALB SAUMURE ING COL ARO SV1P</v>
          </cell>
          <cell r="K973">
            <v>1062628</v>
          </cell>
          <cell r="L973">
            <v>9.19</v>
          </cell>
          <cell r="M973">
            <v>8.3000000000000007</v>
          </cell>
          <cell r="N973">
            <v>76.277000000000001</v>
          </cell>
          <cell r="O973" t="str">
            <v>QUALITE</v>
          </cell>
          <cell r="P973" t="str">
            <v>DESSOUVIDE</v>
          </cell>
          <cell r="Q973" t="str">
            <v>RENDU</v>
          </cell>
          <cell r="R973"/>
          <cell r="S973">
            <v>459161</v>
          </cell>
          <cell r="T973">
            <v>44088</v>
          </cell>
          <cell r="U973">
            <v>76.28</v>
          </cell>
          <cell r="V973"/>
          <cell r="W973"/>
          <cell r="X973"/>
          <cell r="Y973"/>
          <cell r="Z973"/>
          <cell r="AA973"/>
          <cell r="AB973">
            <v>1</v>
          </cell>
        </row>
        <row r="974">
          <cell r="A974" t="str">
            <v>2020-0974</v>
          </cell>
          <cell r="B974">
            <v>44085</v>
          </cell>
          <cell r="C974">
            <v>44088</v>
          </cell>
          <cell r="D974" t="str">
            <v>C011118</v>
          </cell>
          <cell r="E974" t="str">
            <v>SOBOMAR ATLANTIQUE SAS</v>
          </cell>
          <cell r="F974">
            <v>44082</v>
          </cell>
          <cell r="G974">
            <v>458230</v>
          </cell>
          <cell r="H974" t="str">
            <v>DESTRUCTION + AVOIR</v>
          </cell>
          <cell r="I974" t="str">
            <v>ILARIA</v>
          </cell>
          <cell r="J974" t="str">
            <v>ANNEAUX ENCORNET GEANT SAUMURES 5KG</v>
          </cell>
          <cell r="K974">
            <v>126072</v>
          </cell>
          <cell r="L974">
            <v>10</v>
          </cell>
          <cell r="M974">
            <v>4.1500000000000004</v>
          </cell>
          <cell r="N974">
            <v>41.5</v>
          </cell>
          <cell r="O974" t="str">
            <v>QUALITE</v>
          </cell>
          <cell r="P974" t="str">
            <v>FORTE ODEUR</v>
          </cell>
          <cell r="Q974" t="str">
            <v>RENDU</v>
          </cell>
          <cell r="R974"/>
          <cell r="S974">
            <v>459147</v>
          </cell>
          <cell r="T974">
            <v>44088</v>
          </cell>
          <cell r="U974">
            <v>41.5</v>
          </cell>
          <cell r="V974"/>
          <cell r="W974"/>
          <cell r="X974"/>
          <cell r="Y974"/>
          <cell r="Z974"/>
          <cell r="AA974"/>
          <cell r="AB974">
            <v>2</v>
          </cell>
        </row>
        <row r="975">
          <cell r="A975" t="str">
            <v>2020-0975</v>
          </cell>
          <cell r="B975">
            <v>44085</v>
          </cell>
          <cell r="C975">
            <v>44088</v>
          </cell>
          <cell r="D975" t="str">
            <v>C011118</v>
          </cell>
          <cell r="E975" t="str">
            <v>SOBOMAR ATLANTIQUE SAS</v>
          </cell>
          <cell r="F975">
            <v>44082</v>
          </cell>
          <cell r="G975">
            <v>458230</v>
          </cell>
          <cell r="H975" t="str">
            <v>DESTRUCTION + AVOIR</v>
          </cell>
          <cell r="I975" t="str">
            <v>ILARIA</v>
          </cell>
          <cell r="J975" t="str">
            <v>LAMELLE ENCORNET GEANT SAUMURE 5KG</v>
          </cell>
          <cell r="K975">
            <v>126069</v>
          </cell>
          <cell r="L975">
            <v>10</v>
          </cell>
          <cell r="M975">
            <v>3.1</v>
          </cell>
          <cell r="N975">
            <v>31</v>
          </cell>
          <cell r="O975" t="str">
            <v>QUALITE</v>
          </cell>
          <cell r="P975" t="str">
            <v>FORTE ODEUR</v>
          </cell>
          <cell r="Q975" t="str">
            <v>RENDU</v>
          </cell>
          <cell r="R975"/>
          <cell r="S975">
            <v>459154</v>
          </cell>
          <cell r="T975">
            <v>44088</v>
          </cell>
          <cell r="U975">
            <v>31</v>
          </cell>
          <cell r="V975"/>
          <cell r="W975"/>
          <cell r="X975"/>
          <cell r="Y975"/>
          <cell r="Z975"/>
          <cell r="AA975"/>
          <cell r="AB975">
            <v>2</v>
          </cell>
        </row>
        <row r="976">
          <cell r="A976" t="str">
            <v>2020-0976</v>
          </cell>
          <cell r="B976">
            <v>44088</v>
          </cell>
          <cell r="C976">
            <v>44088</v>
          </cell>
          <cell r="D976" t="str">
            <v>C014974</v>
          </cell>
          <cell r="E976" t="str">
            <v xml:space="preserve">ROLMER </v>
          </cell>
          <cell r="F976">
            <v>44084</v>
          </cell>
          <cell r="G976">
            <v>458618</v>
          </cell>
          <cell r="H976" t="str">
            <v xml:space="preserve">AVOIR + REFACTURATION </v>
          </cell>
          <cell r="I976" t="str">
            <v>JOSEPH</v>
          </cell>
          <cell r="J976" t="str">
            <v>LAMELLE ENCORNET GEANT SAUMURE 5KG</v>
          </cell>
          <cell r="K976">
            <v>126124</v>
          </cell>
          <cell r="L976">
            <v>40</v>
          </cell>
          <cell r="M976">
            <v>3.5</v>
          </cell>
          <cell r="N976">
            <v>140</v>
          </cell>
          <cell r="O976" t="str">
            <v>TRANSPORTEUR</v>
          </cell>
          <cell r="P976" t="str">
            <v>COLIS CASSES</v>
          </cell>
          <cell r="Q976" t="str">
            <v>RENDU</v>
          </cell>
          <cell r="R976"/>
          <cell r="S976">
            <v>459340</v>
          </cell>
          <cell r="T976">
            <v>44088</v>
          </cell>
          <cell r="U976">
            <v>140</v>
          </cell>
          <cell r="V976">
            <v>246987</v>
          </cell>
          <cell r="W976">
            <v>140</v>
          </cell>
          <cell r="X976"/>
          <cell r="Y976"/>
          <cell r="Z976"/>
          <cell r="AA976"/>
          <cell r="AB976">
            <v>1</v>
          </cell>
        </row>
        <row r="977">
          <cell r="A977" t="str">
            <v>2020-0977</v>
          </cell>
          <cell r="B977">
            <v>44088</v>
          </cell>
          <cell r="C977">
            <v>44088</v>
          </cell>
          <cell r="D977" t="str">
            <v>C012849</v>
          </cell>
          <cell r="E977" t="str">
            <v>METRO CASH &amp; CARRY</v>
          </cell>
          <cell r="F977">
            <v>44086</v>
          </cell>
          <cell r="G977">
            <v>458788</v>
          </cell>
          <cell r="H977" t="str">
            <v xml:space="preserve">AVOIR + REFACTURATION </v>
          </cell>
          <cell r="I977" t="str">
            <v>TARA</v>
          </cell>
          <cell r="J977" t="str">
            <v>TENTACULES ENCORNET GEANT SAUMURES 5KG</v>
          </cell>
          <cell r="K977">
            <v>126177</v>
          </cell>
          <cell r="L977">
            <v>10</v>
          </cell>
          <cell r="M977">
            <v>3.5</v>
          </cell>
          <cell r="N977">
            <v>35</v>
          </cell>
          <cell r="O977" t="str">
            <v>TRANSPORTEUR</v>
          </cell>
          <cell r="P977"/>
          <cell r="Q977" t="str">
            <v>RENDU</v>
          </cell>
          <cell r="R977"/>
          <cell r="S977" t="str">
            <v>ATTENTE APC</v>
          </cell>
          <cell r="T977"/>
          <cell r="U977"/>
          <cell r="V977"/>
          <cell r="W977"/>
          <cell r="X977"/>
          <cell r="Y977"/>
          <cell r="Z977"/>
          <cell r="AA977"/>
          <cell r="AB977">
            <v>2</v>
          </cell>
        </row>
        <row r="978">
          <cell r="A978" t="str">
            <v>2020-0978</v>
          </cell>
          <cell r="B978">
            <v>44088</v>
          </cell>
          <cell r="C978">
            <v>44088</v>
          </cell>
          <cell r="D978" t="str">
            <v>C012849</v>
          </cell>
          <cell r="E978" t="str">
            <v>METRO CASH &amp; CARRY</v>
          </cell>
          <cell r="F978">
            <v>44086</v>
          </cell>
          <cell r="G978">
            <v>458788</v>
          </cell>
          <cell r="H978" t="str">
            <v xml:space="preserve">AVOIR + REFACTURATION </v>
          </cell>
          <cell r="I978" t="str">
            <v>TARA</v>
          </cell>
          <cell r="J978" t="str">
            <v>LAMELLE ENCORNET GEANT SAUMURE 5KG</v>
          </cell>
          <cell r="K978">
            <v>126124</v>
          </cell>
          <cell r="L978">
            <v>5</v>
          </cell>
          <cell r="M978">
            <v>2.95</v>
          </cell>
          <cell r="N978">
            <v>14.75</v>
          </cell>
          <cell r="O978" t="str">
            <v>TRANSPORTEUR</v>
          </cell>
          <cell r="P978"/>
          <cell r="Q978" t="str">
            <v>RENDU</v>
          </cell>
          <cell r="R978"/>
          <cell r="S978" t="str">
            <v>ATTENTE APC</v>
          </cell>
          <cell r="T978"/>
          <cell r="U978"/>
          <cell r="V978"/>
          <cell r="W978"/>
          <cell r="X978"/>
          <cell r="Y978"/>
          <cell r="Z978"/>
          <cell r="AA978"/>
          <cell r="AB978">
            <v>2</v>
          </cell>
        </row>
        <row r="979">
          <cell r="A979" t="str">
            <v>2020-0979</v>
          </cell>
          <cell r="B979">
            <v>44089</v>
          </cell>
          <cell r="C979">
            <v>44089</v>
          </cell>
          <cell r="D979" t="str">
            <v>C013477</v>
          </cell>
          <cell r="E979" t="str">
            <v>POMONA BORDEAUX</v>
          </cell>
          <cell r="F979">
            <v>44083</v>
          </cell>
          <cell r="G979">
            <v>458559</v>
          </cell>
          <cell r="H979" t="str">
            <v>AVOIR</v>
          </cell>
          <cell r="I979" t="str">
            <v>ILARIA</v>
          </cell>
          <cell r="J979" t="str">
            <v>THON BLANC ENTIER 6/10KG</v>
          </cell>
          <cell r="K979">
            <v>126202</v>
          </cell>
          <cell r="L979">
            <v>20</v>
          </cell>
          <cell r="M979">
            <v>6.2</v>
          </cell>
          <cell r="N979">
            <v>124</v>
          </cell>
          <cell r="O979" t="str">
            <v>QUALITE</v>
          </cell>
          <cell r="P979" t="str">
            <v>FRAICHEUR</v>
          </cell>
          <cell r="Q979" t="str">
            <v>DEPART</v>
          </cell>
          <cell r="R979"/>
          <cell r="S979">
            <v>459416</v>
          </cell>
          <cell r="T979">
            <v>44089</v>
          </cell>
          <cell r="U979">
            <v>124</v>
          </cell>
          <cell r="V979"/>
          <cell r="W979"/>
          <cell r="X979"/>
          <cell r="Y979" t="str">
            <v>JL MAR</v>
          </cell>
          <cell r="Z979">
            <v>542971</v>
          </cell>
          <cell r="AA979"/>
          <cell r="AB979">
            <v>1</v>
          </cell>
        </row>
        <row r="980">
          <cell r="A980" t="str">
            <v>2020-0980</v>
          </cell>
          <cell r="B980">
            <v>44089</v>
          </cell>
          <cell r="C980">
            <v>44089</v>
          </cell>
          <cell r="D980" t="str">
            <v>C014222</v>
          </cell>
          <cell r="E980" t="str">
            <v>GINEYS FRAIS</v>
          </cell>
          <cell r="F980">
            <v>44046</v>
          </cell>
          <cell r="G980">
            <v>450934</v>
          </cell>
          <cell r="H980" t="str">
            <v xml:space="preserve">AVOIR + REFACTURATION </v>
          </cell>
          <cell r="I980" t="str">
            <v>ERIC</v>
          </cell>
          <cell r="J980" t="str">
            <v>LONGE THON ALB DEC SASH FIL SPSS BQ 1X4KG</v>
          </cell>
          <cell r="K980">
            <v>1052392</v>
          </cell>
          <cell r="L980">
            <v>4.8840000000000003</v>
          </cell>
          <cell r="M980">
            <v>14.3</v>
          </cell>
          <cell r="N980">
            <v>69.841200000000015</v>
          </cell>
          <cell r="O980" t="str">
            <v>TRANSPORTEUR</v>
          </cell>
          <cell r="P980" t="str">
            <v>MANQUANT</v>
          </cell>
          <cell r="Q980" t="str">
            <v>RENDU</v>
          </cell>
          <cell r="R980"/>
          <cell r="S980">
            <v>459595</v>
          </cell>
          <cell r="T980">
            <v>44090</v>
          </cell>
          <cell r="U980">
            <v>69.84</v>
          </cell>
          <cell r="V980">
            <v>247088</v>
          </cell>
          <cell r="W980">
            <v>69.84</v>
          </cell>
          <cell r="X980"/>
          <cell r="Y980"/>
          <cell r="Z980"/>
          <cell r="AA980"/>
          <cell r="AB980">
            <v>1</v>
          </cell>
        </row>
        <row r="981">
          <cell r="A981" t="str">
            <v>2020-0981</v>
          </cell>
          <cell r="B981">
            <v>44089</v>
          </cell>
          <cell r="C981">
            <v>44089</v>
          </cell>
          <cell r="D981" t="str">
            <v>C013252</v>
          </cell>
          <cell r="E981" t="str">
            <v>CARREFOUR CREPY</v>
          </cell>
          <cell r="F981">
            <v>44086</v>
          </cell>
          <cell r="G981">
            <v>459066</v>
          </cell>
          <cell r="H981" t="str">
            <v>A LA CHARGE DU TRANSPORTEUR</v>
          </cell>
          <cell r="I981" t="str">
            <v>LENAIC</v>
          </cell>
          <cell r="J981" t="str">
            <v>ANNEAUX ENCORNET GEANT SAUMURES BQ 4X300G</v>
          </cell>
          <cell r="K981">
            <v>1064970</v>
          </cell>
          <cell r="L981">
            <v>4.8</v>
          </cell>
          <cell r="M981">
            <v>8</v>
          </cell>
          <cell r="N981">
            <v>38.4</v>
          </cell>
          <cell r="O981" t="str">
            <v>TRANSPORTEUR</v>
          </cell>
          <cell r="P981" t="str">
            <v>MANQUANT</v>
          </cell>
          <cell r="Q981" t="str">
            <v>DEPART</v>
          </cell>
          <cell r="R981"/>
          <cell r="S981" t="str">
            <v>ATTENTE DO</v>
          </cell>
          <cell r="T981"/>
          <cell r="U981"/>
          <cell r="V981"/>
          <cell r="W981"/>
          <cell r="X981"/>
          <cell r="Y981"/>
          <cell r="Z981"/>
          <cell r="AA981"/>
          <cell r="AB981">
            <v>1</v>
          </cell>
        </row>
        <row r="982">
          <cell r="A982" t="str">
            <v>2020-0982</v>
          </cell>
          <cell r="B982">
            <v>44089</v>
          </cell>
          <cell r="C982">
            <v>44090</v>
          </cell>
          <cell r="D982" t="str">
            <v>C015215</v>
          </cell>
          <cell r="E982" t="str">
            <v>RPDA CHASSIEU</v>
          </cell>
          <cell r="F982">
            <v>44088</v>
          </cell>
          <cell r="G982">
            <v>459302</v>
          </cell>
          <cell r="H982" t="str">
            <v xml:space="preserve">AVOIR + REFACTURATION </v>
          </cell>
          <cell r="I982" t="str">
            <v>KIMBERLY</v>
          </cell>
          <cell r="J982" t="str">
            <v>MSC LONGE THON ALB SAUM ING COL ARO SV1P</v>
          </cell>
          <cell r="K982">
            <v>1065045</v>
          </cell>
          <cell r="L982">
            <v>11.24</v>
          </cell>
          <cell r="M982">
            <v>8.3000000000000007</v>
          </cell>
          <cell r="N982">
            <v>93.292000000000016</v>
          </cell>
          <cell r="O982" t="str">
            <v>TRANSPORTEUR</v>
          </cell>
          <cell r="P982" t="str">
            <v>MANQUANT</v>
          </cell>
          <cell r="Q982" t="str">
            <v>RENDU</v>
          </cell>
          <cell r="R982"/>
          <cell r="S982">
            <v>460236</v>
          </cell>
          <cell r="T982">
            <v>44092</v>
          </cell>
          <cell r="U982">
            <v>93.29</v>
          </cell>
          <cell r="V982">
            <v>248086</v>
          </cell>
          <cell r="W982">
            <v>93.29</v>
          </cell>
          <cell r="X982"/>
          <cell r="Y982"/>
          <cell r="Z982"/>
          <cell r="AA982"/>
          <cell r="AB982">
            <v>1</v>
          </cell>
        </row>
        <row r="983">
          <cell r="A983" t="str">
            <v>2020-0983</v>
          </cell>
          <cell r="B983">
            <v>44089</v>
          </cell>
          <cell r="C983">
            <v>44091</v>
          </cell>
          <cell r="D983" t="str">
            <v>C014020</v>
          </cell>
          <cell r="E983" t="str">
            <v>MERICQ AGEN</v>
          </cell>
          <cell r="F983">
            <v>44088</v>
          </cell>
          <cell r="G983">
            <v>459197</v>
          </cell>
          <cell r="H983" t="str">
            <v>NE RIEN FAIRE</v>
          </cell>
          <cell r="I983" t="str">
            <v>ERIC</v>
          </cell>
          <cell r="J983" t="str">
            <v>ANNEAUX ENCORNET GEANT SAUMURES 5KG</v>
          </cell>
          <cell r="K983">
            <v>126233</v>
          </cell>
          <cell r="L983">
            <v>15</v>
          </cell>
          <cell r="M983">
            <v>3.85</v>
          </cell>
          <cell r="N983">
            <v>57.75</v>
          </cell>
          <cell r="O983" t="str">
            <v>EXPEDITION</v>
          </cell>
          <cell r="P983" t="str">
            <v>CONDITIONNEMENT</v>
          </cell>
          <cell r="Q983" t="str">
            <v>DEPART</v>
          </cell>
          <cell r="R983"/>
          <cell r="S983" t="str">
            <v>AVOIR ANNULE</v>
          </cell>
          <cell r="T983"/>
          <cell r="U983"/>
          <cell r="V983"/>
          <cell r="W983"/>
          <cell r="X983"/>
          <cell r="Y983"/>
          <cell r="Z983"/>
          <cell r="AA983"/>
          <cell r="AB983">
            <v>1</v>
          </cell>
        </row>
        <row r="984">
          <cell r="A984" t="str">
            <v>2020-0984</v>
          </cell>
          <cell r="B984">
            <v>44089</v>
          </cell>
          <cell r="C984">
            <v>44090</v>
          </cell>
          <cell r="D984" t="str">
            <v>C012088</v>
          </cell>
          <cell r="E984" t="str">
            <v>SCAPMAREE BOULOGNE</v>
          </cell>
          <cell r="F984">
            <v>44077</v>
          </cell>
          <cell r="G984">
            <v>457237</v>
          </cell>
          <cell r="H984" t="str">
            <v xml:space="preserve">AVOIR + REFACTURATION </v>
          </cell>
          <cell r="I984" t="str">
            <v>KIMBERLY</v>
          </cell>
          <cell r="J984" t="str">
            <v>ANNEAUX ENCORNET GEANT DECONGELES 3KG</v>
          </cell>
          <cell r="K984">
            <v>125971</v>
          </cell>
          <cell r="L984">
            <v>6</v>
          </cell>
          <cell r="M984">
            <v>4.95</v>
          </cell>
          <cell r="N984">
            <v>29.700000000000003</v>
          </cell>
          <cell r="O984" t="str">
            <v>TRANSPORTEUR</v>
          </cell>
          <cell r="P984" t="str">
            <v>2 COLIS CASSES</v>
          </cell>
          <cell r="Q984" t="str">
            <v>RENDU</v>
          </cell>
          <cell r="R984"/>
          <cell r="S984">
            <v>464011</v>
          </cell>
          <cell r="T984">
            <v>44116</v>
          </cell>
          <cell r="U984">
            <v>29.7</v>
          </cell>
          <cell r="V984">
            <v>249542</v>
          </cell>
          <cell r="W984">
            <v>29.7</v>
          </cell>
          <cell r="X984"/>
          <cell r="Y984"/>
          <cell r="Z984"/>
          <cell r="AA984"/>
          <cell r="AB984">
            <v>1</v>
          </cell>
        </row>
        <row r="985">
          <cell r="A985" t="str">
            <v>2020-0985</v>
          </cell>
          <cell r="B985">
            <v>44090</v>
          </cell>
          <cell r="C985">
            <v>44090</v>
          </cell>
          <cell r="D985" t="str">
            <v>C012849</v>
          </cell>
          <cell r="E985" t="str">
            <v>METRO CASH &amp; CARRY</v>
          </cell>
          <cell r="F985">
            <v>44089</v>
          </cell>
          <cell r="G985">
            <v>459390</v>
          </cell>
          <cell r="H985" t="str">
            <v>AVOIR + RETOUR</v>
          </cell>
          <cell r="I985" t="str">
            <v>TARA</v>
          </cell>
          <cell r="J985" t="str">
            <v>ANNEAUX ENCORNET GEANT SAUMURES 5KG</v>
          </cell>
          <cell r="K985">
            <v>126223</v>
          </cell>
          <cell r="L985">
            <v>15</v>
          </cell>
          <cell r="M985">
            <v>4.3499999999999996</v>
          </cell>
          <cell r="N985">
            <v>65.25</v>
          </cell>
          <cell r="O985" t="str">
            <v>CLIENT</v>
          </cell>
          <cell r="P985" t="str">
            <v>MODIFICATION DE COMMANDE</v>
          </cell>
          <cell r="Q985" t="str">
            <v>RENDU</v>
          </cell>
          <cell r="R985"/>
          <cell r="S985" t="str">
            <v>ATTENTE APC</v>
          </cell>
          <cell r="T985"/>
          <cell r="U985"/>
          <cell r="V985"/>
          <cell r="W985"/>
          <cell r="X985"/>
          <cell r="Y985"/>
          <cell r="Z985"/>
          <cell r="AA985"/>
          <cell r="AB985">
            <v>1</v>
          </cell>
        </row>
        <row r="986">
          <cell r="A986" t="str">
            <v>2020-0986</v>
          </cell>
          <cell r="B986">
            <v>44090</v>
          </cell>
          <cell r="C986">
            <v>44090</v>
          </cell>
          <cell r="D986" t="str">
            <v>C012849</v>
          </cell>
          <cell r="E986" t="str">
            <v>METRO CASH &amp; CARRY</v>
          </cell>
          <cell r="F986">
            <v>44089</v>
          </cell>
          <cell r="G986">
            <v>459367</v>
          </cell>
          <cell r="H986" t="str">
            <v xml:space="preserve">AVOIR + REFACTURATION </v>
          </cell>
          <cell r="I986" t="str">
            <v>TARA</v>
          </cell>
          <cell r="J986" t="str">
            <v>LAMELLE ENCORNET GEANT SAUMURE 5KG</v>
          </cell>
          <cell r="K986">
            <v>126220</v>
          </cell>
          <cell r="L986">
            <v>5</v>
          </cell>
          <cell r="M986">
            <v>2.95</v>
          </cell>
          <cell r="N986">
            <v>14.75</v>
          </cell>
          <cell r="O986" t="str">
            <v>TRANSPORTEUR</v>
          </cell>
          <cell r="P986" t="str">
            <v>DEFAUT ETIQUETTAGE</v>
          </cell>
          <cell r="Q986" t="str">
            <v>RENDU</v>
          </cell>
          <cell r="R986"/>
          <cell r="S986" t="str">
            <v>ATTENTE APC</v>
          </cell>
          <cell r="T986"/>
          <cell r="U986"/>
          <cell r="V986"/>
          <cell r="W986"/>
          <cell r="X986"/>
          <cell r="Y986"/>
          <cell r="Z986"/>
          <cell r="AA986"/>
          <cell r="AB986">
            <v>1</v>
          </cell>
        </row>
        <row r="987">
          <cell r="A987" t="str">
            <v>2020-0987</v>
          </cell>
          <cell r="B987">
            <v>44090</v>
          </cell>
          <cell r="C987">
            <v>44090</v>
          </cell>
          <cell r="D987" t="str">
            <v>C012030</v>
          </cell>
          <cell r="E987" t="str">
            <v>LEBEAUPIN NANTES</v>
          </cell>
          <cell r="F987">
            <v>44083</v>
          </cell>
          <cell r="G987">
            <v>458373</v>
          </cell>
          <cell r="H987" t="str">
            <v>DESTRUCTION + AVOIR</v>
          </cell>
          <cell r="I987" t="str">
            <v>ERIC</v>
          </cell>
          <cell r="J987" t="str">
            <v>LONGE THON ALB DEC SASHII SPSS BQ 1X4KG</v>
          </cell>
          <cell r="K987">
            <v>1063747</v>
          </cell>
          <cell r="L987">
            <v>3.5310000000000001</v>
          </cell>
          <cell r="M987">
            <v>15.5</v>
          </cell>
          <cell r="N987">
            <v>54.730499999999999</v>
          </cell>
          <cell r="O987" t="str">
            <v>QUALITE</v>
          </cell>
          <cell r="P987" t="str">
            <v>TACHES BRUNATRES</v>
          </cell>
          <cell r="Q987" t="str">
            <v>RENDU</v>
          </cell>
          <cell r="R987"/>
          <cell r="S987">
            <v>460226</v>
          </cell>
          <cell r="T987">
            <v>44092</v>
          </cell>
          <cell r="U987">
            <v>54.73</v>
          </cell>
          <cell r="V987"/>
          <cell r="W987"/>
          <cell r="X987"/>
          <cell r="Y987"/>
          <cell r="Z987"/>
          <cell r="AA987"/>
          <cell r="AB987">
            <v>1</v>
          </cell>
        </row>
        <row r="988">
          <cell r="A988" t="str">
            <v>2020-0988</v>
          </cell>
          <cell r="B988">
            <v>44091</v>
          </cell>
          <cell r="C988">
            <v>44091</v>
          </cell>
          <cell r="D988" t="str">
            <v>C015192</v>
          </cell>
          <cell r="E988" t="str">
            <v>SEDISAL</v>
          </cell>
          <cell r="F988">
            <v>44088</v>
          </cell>
          <cell r="G988">
            <v>459134</v>
          </cell>
          <cell r="H988" t="str">
            <v>AVOIR</v>
          </cell>
          <cell r="I988" t="str">
            <v>JOSEPH</v>
          </cell>
          <cell r="J988" t="str">
            <v>MSC FILET QUEUE CABILLAUD SAUM 20KG CONG</v>
          </cell>
          <cell r="K988">
            <v>124533</v>
          </cell>
          <cell r="L988">
            <v>76</v>
          </cell>
          <cell r="M988">
            <v>3.1</v>
          </cell>
          <cell r="N988">
            <v>235.6</v>
          </cell>
          <cell r="O988" t="str">
            <v>QUANTITE</v>
          </cell>
          <cell r="P988" t="str">
            <v>MAUVAIS POIDS SUR BL</v>
          </cell>
          <cell r="Q988" t="str">
            <v>DEPART</v>
          </cell>
          <cell r="R988"/>
          <cell r="S988">
            <v>460220</v>
          </cell>
          <cell r="T988">
            <v>44092</v>
          </cell>
          <cell r="U988">
            <v>235.6</v>
          </cell>
          <cell r="V988"/>
          <cell r="W988"/>
          <cell r="X988"/>
          <cell r="Y988"/>
          <cell r="Z988"/>
          <cell r="AA988"/>
          <cell r="AB988">
            <v>3</v>
          </cell>
        </row>
        <row r="989">
          <cell r="A989" t="str">
            <v>2020-0989</v>
          </cell>
          <cell r="B989">
            <v>44091</v>
          </cell>
          <cell r="C989">
            <v>44091</v>
          </cell>
          <cell r="D989" t="str">
            <v>C015192</v>
          </cell>
          <cell r="E989" t="str">
            <v>SEDISAL</v>
          </cell>
          <cell r="F989">
            <v>44088</v>
          </cell>
          <cell r="G989">
            <v>459134</v>
          </cell>
          <cell r="H989" t="str">
            <v>AVOIR</v>
          </cell>
          <cell r="I989" t="str">
            <v>JOSEPH</v>
          </cell>
          <cell r="J989" t="str">
            <v>MSC FLANC DE CABILLAUD SAUM SP 20KG CONG</v>
          </cell>
          <cell r="K989">
            <v>124532</v>
          </cell>
          <cell r="L989">
            <v>163</v>
          </cell>
          <cell r="M989">
            <v>3.1</v>
          </cell>
          <cell r="N989">
            <v>505.3</v>
          </cell>
          <cell r="O989" t="str">
            <v>QUANTITE</v>
          </cell>
          <cell r="P989" t="str">
            <v>MAUVAIS POIDS SUR BL</v>
          </cell>
          <cell r="Q989" t="str">
            <v>DEPART</v>
          </cell>
          <cell r="R989"/>
          <cell r="S989">
            <v>460220</v>
          </cell>
          <cell r="T989">
            <v>44092</v>
          </cell>
          <cell r="U989">
            <v>505.3</v>
          </cell>
          <cell r="V989"/>
          <cell r="W989"/>
          <cell r="X989"/>
          <cell r="Y989"/>
          <cell r="Z989"/>
          <cell r="AA989"/>
          <cell r="AB989">
            <v>3</v>
          </cell>
        </row>
        <row r="990">
          <cell r="A990" t="str">
            <v>2020-0990</v>
          </cell>
          <cell r="B990">
            <v>44091</v>
          </cell>
          <cell r="C990">
            <v>44091</v>
          </cell>
          <cell r="D990" t="str">
            <v>C015192</v>
          </cell>
          <cell r="E990" t="str">
            <v>SEDISAL</v>
          </cell>
          <cell r="F990">
            <v>44088</v>
          </cell>
          <cell r="G990">
            <v>459134</v>
          </cell>
          <cell r="H990" t="str">
            <v>AVOIR</v>
          </cell>
          <cell r="I990" t="str">
            <v>JOSEPH</v>
          </cell>
          <cell r="J990" t="str">
            <v>MSC LIGNE ARETE CABILLAUD SM TRP SP CONG</v>
          </cell>
          <cell r="K990">
            <v>124534</v>
          </cell>
          <cell r="L990">
            <v>72</v>
          </cell>
          <cell r="M990">
            <v>0.7</v>
          </cell>
          <cell r="N990">
            <v>50.4</v>
          </cell>
          <cell r="O990" t="str">
            <v>QUANTITE</v>
          </cell>
          <cell r="P990" t="str">
            <v>MAUVAIS POIDS SUR BL</v>
          </cell>
          <cell r="Q990" t="str">
            <v>DEPART</v>
          </cell>
          <cell r="R990"/>
          <cell r="S990">
            <v>460220</v>
          </cell>
          <cell r="T990">
            <v>44092</v>
          </cell>
          <cell r="U990">
            <v>50.4</v>
          </cell>
          <cell r="V990"/>
          <cell r="W990"/>
          <cell r="X990"/>
          <cell r="Y990"/>
          <cell r="Z990"/>
          <cell r="AA990"/>
          <cell r="AB990">
            <v>3</v>
          </cell>
        </row>
        <row r="991">
          <cell r="A991" t="str">
            <v>2020-0991</v>
          </cell>
          <cell r="B991">
            <v>44091</v>
          </cell>
          <cell r="C991">
            <v>44091</v>
          </cell>
          <cell r="D991" t="str">
            <v>C014222</v>
          </cell>
          <cell r="E991" t="str">
            <v>GINEYS FRAIS</v>
          </cell>
          <cell r="F991">
            <v>44090</v>
          </cell>
          <cell r="G991">
            <v>459758</v>
          </cell>
          <cell r="H991" t="str">
            <v>DESTRUCTION + AVOIR</v>
          </cell>
          <cell r="I991" t="str">
            <v>ERIC</v>
          </cell>
          <cell r="J991" t="str">
            <v>TOUS LE BL</v>
          </cell>
          <cell r="K991" t="str">
            <v>/</v>
          </cell>
          <cell r="L991">
            <v>145.25399999999999</v>
          </cell>
          <cell r="M991"/>
          <cell r="N991">
            <v>1047.44</v>
          </cell>
          <cell r="O991" t="str">
            <v>TRANSPORTEUR</v>
          </cell>
          <cell r="P991" t="str">
            <v>COMMANDE NON LIVREE</v>
          </cell>
          <cell r="Q991" t="str">
            <v>RENDU</v>
          </cell>
          <cell r="R991"/>
          <cell r="S991">
            <v>460231</v>
          </cell>
          <cell r="T991">
            <v>44092</v>
          </cell>
          <cell r="U991">
            <v>1023.53</v>
          </cell>
          <cell r="V991"/>
          <cell r="W991"/>
          <cell r="X991"/>
          <cell r="Y991"/>
          <cell r="Z991"/>
          <cell r="AA991"/>
          <cell r="AB991">
            <v>1</v>
          </cell>
        </row>
        <row r="992">
          <cell r="A992" t="str">
            <v>2020-0992</v>
          </cell>
          <cell r="B992">
            <v>44091</v>
          </cell>
          <cell r="C992">
            <v>44091</v>
          </cell>
          <cell r="D992" t="str">
            <v>C014222</v>
          </cell>
          <cell r="E992" t="str">
            <v>GINEYS FRAIS</v>
          </cell>
          <cell r="F992">
            <v>44077</v>
          </cell>
          <cell r="G992">
            <v>457383</v>
          </cell>
          <cell r="H992" t="str">
            <v>DESTRUCTION + AVOIR</v>
          </cell>
          <cell r="I992" t="str">
            <v>ERIC</v>
          </cell>
          <cell r="J992" t="str">
            <v>TENTACULES ENCORNET GEANT SAUMURES 5KG</v>
          </cell>
          <cell r="K992">
            <v>125902</v>
          </cell>
          <cell r="L992">
            <v>5</v>
          </cell>
          <cell r="M992">
            <v>3.8</v>
          </cell>
          <cell r="N992">
            <v>19</v>
          </cell>
          <cell r="O992" t="str">
            <v>TRANSPORTEUR</v>
          </cell>
          <cell r="P992" t="str">
            <v>COLIS ABIMES</v>
          </cell>
          <cell r="Q992" t="str">
            <v>RENDU</v>
          </cell>
          <cell r="R992"/>
          <cell r="S992">
            <v>460235</v>
          </cell>
          <cell r="T992">
            <v>44092</v>
          </cell>
          <cell r="U992">
            <v>19</v>
          </cell>
          <cell r="V992"/>
          <cell r="W992"/>
          <cell r="X992"/>
          <cell r="Y992"/>
          <cell r="Z992"/>
          <cell r="AA992"/>
          <cell r="AB992">
            <v>1</v>
          </cell>
        </row>
        <row r="993">
          <cell r="A993" t="str">
            <v>2020-0993</v>
          </cell>
          <cell r="B993">
            <v>44091</v>
          </cell>
          <cell r="C993">
            <v>44091</v>
          </cell>
          <cell r="D993" t="str">
            <v>C014222</v>
          </cell>
          <cell r="E993" t="str">
            <v>GINEYS FRAIS</v>
          </cell>
          <cell r="F993">
            <v>44081</v>
          </cell>
          <cell r="G993">
            <v>457972</v>
          </cell>
          <cell r="H993" t="str">
            <v>DESTRUCTION + AVOIR</v>
          </cell>
          <cell r="I993" t="str">
            <v>ERIC</v>
          </cell>
          <cell r="J993" t="str">
            <v>TENTACULES ENCORNET GEANT SAUMURES 5KG</v>
          </cell>
          <cell r="K993">
            <v>126074</v>
          </cell>
          <cell r="L993">
            <v>10</v>
          </cell>
          <cell r="M993">
            <v>3.8</v>
          </cell>
          <cell r="N993">
            <v>38</v>
          </cell>
          <cell r="O993" t="str">
            <v>TRANSPORTEUR</v>
          </cell>
          <cell r="P993" t="str">
            <v>COLIS ABIMES</v>
          </cell>
          <cell r="Q993" t="str">
            <v>RENDU</v>
          </cell>
          <cell r="R993"/>
          <cell r="S993">
            <v>460234</v>
          </cell>
          <cell r="T993">
            <v>44092</v>
          </cell>
          <cell r="U993">
            <v>38</v>
          </cell>
          <cell r="V993">
            <v>248087</v>
          </cell>
          <cell r="W993">
            <v>38</v>
          </cell>
          <cell r="X993"/>
          <cell r="Y993"/>
          <cell r="Z993"/>
          <cell r="AA993"/>
          <cell r="AB993">
            <v>1</v>
          </cell>
        </row>
        <row r="994">
          <cell r="A994" t="str">
            <v>2020-0994</v>
          </cell>
          <cell r="B994">
            <v>44091</v>
          </cell>
          <cell r="C994">
            <v>44091</v>
          </cell>
          <cell r="D994" t="str">
            <v>C014222</v>
          </cell>
          <cell r="E994" t="str">
            <v>GINEYS FRAIS</v>
          </cell>
          <cell r="F994">
            <v>44084</v>
          </cell>
          <cell r="G994">
            <v>458744</v>
          </cell>
          <cell r="H994" t="str">
            <v>DESTRUCTION + AVOIR</v>
          </cell>
          <cell r="I994" t="str">
            <v>ERIC</v>
          </cell>
          <cell r="J994" t="str">
            <v>TENTACULES ENCORNET GEANT SAUMURES 5KG</v>
          </cell>
          <cell r="K994">
            <v>126215</v>
          </cell>
          <cell r="L994">
            <v>5</v>
          </cell>
          <cell r="M994">
            <v>3.8</v>
          </cell>
          <cell r="N994">
            <v>19</v>
          </cell>
          <cell r="O994" t="str">
            <v>TRANSPORTEUR</v>
          </cell>
          <cell r="P994" t="str">
            <v>COLIS ABIMES</v>
          </cell>
          <cell r="Q994" t="str">
            <v>RENDU</v>
          </cell>
          <cell r="R994"/>
          <cell r="S994">
            <v>460232</v>
          </cell>
          <cell r="T994">
            <v>44092</v>
          </cell>
          <cell r="U994">
            <v>19</v>
          </cell>
          <cell r="V994"/>
          <cell r="W994"/>
          <cell r="X994"/>
          <cell r="Y994"/>
          <cell r="Z994"/>
          <cell r="AA994"/>
          <cell r="AB994">
            <v>2</v>
          </cell>
        </row>
        <row r="995">
          <cell r="A995" t="str">
            <v>2020-0995</v>
          </cell>
          <cell r="B995">
            <v>44091</v>
          </cell>
          <cell r="C995">
            <v>44091</v>
          </cell>
          <cell r="D995" t="str">
            <v>C014975</v>
          </cell>
          <cell r="E995" t="str">
            <v>SCAMER BOULOGNE</v>
          </cell>
          <cell r="F995">
            <v>44089</v>
          </cell>
          <cell r="G995">
            <v>459436</v>
          </cell>
          <cell r="H995" t="str">
            <v>NE RIEN FAIRE</v>
          </cell>
          <cell r="I995" t="str">
            <v>LENAIC</v>
          </cell>
          <cell r="J995" t="str">
            <v>SCA ANNEAU ENC GEANT SAUMURE BQ PE4X300G</v>
          </cell>
          <cell r="K995">
            <v>1065603</v>
          </cell>
          <cell r="L995">
            <v>7</v>
          </cell>
          <cell r="M995">
            <v>8.9</v>
          </cell>
          <cell r="N995">
            <v>62.300000000000004</v>
          </cell>
          <cell r="O995" t="str">
            <v>TRANSPORTEUR</v>
          </cell>
          <cell r="P995" t="str">
            <v>COLIS NON RECU - PRIX DEPART - PARTI DE CHEZ NOUS</v>
          </cell>
          <cell r="Q995" t="str">
            <v>DEPART</v>
          </cell>
          <cell r="R995"/>
          <cell r="S995" t="str">
            <v>AUCUN AVOIR</v>
          </cell>
          <cell r="T995"/>
          <cell r="U995"/>
          <cell r="V995"/>
          <cell r="W995"/>
          <cell r="X995"/>
          <cell r="Y995"/>
          <cell r="Z995"/>
          <cell r="AA995"/>
          <cell r="AB995">
            <v>1</v>
          </cell>
        </row>
        <row r="996">
          <cell r="A996" t="str">
            <v>2020-0996</v>
          </cell>
          <cell r="B996">
            <v>44092</v>
          </cell>
          <cell r="C996">
            <v>44092</v>
          </cell>
          <cell r="D996" t="str">
            <v>C011456</v>
          </cell>
          <cell r="E996" t="str">
            <v>TERRE AZUR ANNECY</v>
          </cell>
          <cell r="F996">
            <v>44091</v>
          </cell>
          <cell r="G996">
            <v>460027</v>
          </cell>
          <cell r="H996" t="str">
            <v>RETOUR + AVOIR</v>
          </cell>
          <cell r="I996" t="str">
            <v>ILARIA</v>
          </cell>
          <cell r="J996" t="str">
            <v>LONGE THON ALB DEC SASHIMI SPSS BQ 1X4KG</v>
          </cell>
          <cell r="K996">
            <v>1066538</v>
          </cell>
          <cell r="L996">
            <v>26.044</v>
          </cell>
          <cell r="M996">
            <v>15.44</v>
          </cell>
          <cell r="N996">
            <v>402.11935999999997</v>
          </cell>
          <cell r="O996" t="str">
            <v>QUALITE</v>
          </cell>
          <cell r="P996"/>
          <cell r="Q996" t="str">
            <v>DEPART</v>
          </cell>
          <cell r="R996">
            <v>44095</v>
          </cell>
          <cell r="S996">
            <v>460693</v>
          </cell>
          <cell r="T996">
            <v>44096</v>
          </cell>
          <cell r="U996">
            <v>402.12</v>
          </cell>
          <cell r="V996"/>
          <cell r="W996"/>
          <cell r="X996"/>
          <cell r="Y996"/>
          <cell r="Z996"/>
          <cell r="AA996"/>
          <cell r="AB996">
            <v>1</v>
          </cell>
        </row>
        <row r="997">
          <cell r="A997" t="str">
            <v>2020-0997</v>
          </cell>
          <cell r="B997">
            <v>44092</v>
          </cell>
          <cell r="C997">
            <v>44092</v>
          </cell>
          <cell r="D997" t="str">
            <v>C011425</v>
          </cell>
          <cell r="E997" t="str">
            <v xml:space="preserve">DEMARNE FRERES </v>
          </cell>
          <cell r="F997">
            <v>44091</v>
          </cell>
          <cell r="G997">
            <v>459830</v>
          </cell>
          <cell r="H997" t="str">
            <v>RETOUR + AVOIR</v>
          </cell>
          <cell r="I997" t="str">
            <v>ILARIA</v>
          </cell>
          <cell r="J997" t="str">
            <v>LONGE THON ALB DEC SASHIMI SPSS BQ 1X4KG</v>
          </cell>
          <cell r="K997">
            <v>1066314</v>
          </cell>
          <cell r="L997">
            <v>38</v>
          </cell>
          <cell r="M997">
            <v>15.5</v>
          </cell>
          <cell r="N997">
            <v>589</v>
          </cell>
          <cell r="O997" t="str">
            <v>QUALITE</v>
          </cell>
          <cell r="P997"/>
          <cell r="Q997" t="str">
            <v>RENDU</v>
          </cell>
          <cell r="R997">
            <v>44095</v>
          </cell>
          <cell r="S997">
            <v>460691</v>
          </cell>
          <cell r="T997">
            <v>44096</v>
          </cell>
          <cell r="U997">
            <v>599.23</v>
          </cell>
          <cell r="V997"/>
          <cell r="W997"/>
          <cell r="X997"/>
          <cell r="Y997"/>
          <cell r="Z997"/>
          <cell r="AA997"/>
          <cell r="AB997">
            <v>1</v>
          </cell>
        </row>
        <row r="998">
          <cell r="A998" t="str">
            <v>2020-0998</v>
          </cell>
          <cell r="B998">
            <v>44092</v>
          </cell>
          <cell r="C998">
            <v>44092</v>
          </cell>
          <cell r="D998" t="str">
            <v>C014926</v>
          </cell>
          <cell r="E998" t="str">
            <v>VRM SRL</v>
          </cell>
          <cell r="F998">
            <v>44085</v>
          </cell>
          <cell r="G998">
            <v>458938</v>
          </cell>
          <cell r="H998" t="str">
            <v>DESTRUCTION + AVOIR</v>
          </cell>
          <cell r="I998" t="str">
            <v>DANIEL</v>
          </cell>
          <cell r="J998" t="str">
            <v>FINOLE PESCE SPADA SASH DEC V. ATM 1X4KG</v>
          </cell>
          <cell r="K998">
            <v>1064772</v>
          </cell>
          <cell r="L998">
            <v>4.5679999999999996</v>
          </cell>
          <cell r="M998">
            <v>9.1999999999999993</v>
          </cell>
          <cell r="N998">
            <v>42.02559999999999</v>
          </cell>
          <cell r="O998" t="str">
            <v>QUALITE</v>
          </cell>
          <cell r="P998"/>
          <cell r="Q998" t="str">
            <v>RENDU</v>
          </cell>
          <cell r="R998"/>
          <cell r="S998">
            <v>460222</v>
          </cell>
          <cell r="T998">
            <v>44092</v>
          </cell>
          <cell r="U998">
            <v>42.03</v>
          </cell>
          <cell r="V998"/>
          <cell r="W998"/>
          <cell r="X998"/>
          <cell r="Y998"/>
          <cell r="Z998"/>
          <cell r="AA998"/>
          <cell r="AB998">
            <v>1</v>
          </cell>
        </row>
        <row r="999">
          <cell r="A999" t="str">
            <v>2020-0999</v>
          </cell>
          <cell r="B999">
            <v>44092</v>
          </cell>
          <cell r="C999">
            <v>44092</v>
          </cell>
          <cell r="D999" t="str">
            <v>C011977</v>
          </cell>
          <cell r="E999" t="str">
            <v>CASINO GANNAT</v>
          </cell>
          <cell r="F999">
            <v>44091</v>
          </cell>
          <cell r="G999">
            <v>459822</v>
          </cell>
          <cell r="H999" t="str">
            <v>DESTRUCTION + AVOIR</v>
          </cell>
          <cell r="I999" t="str">
            <v>LENAIC</v>
          </cell>
          <cell r="J999" t="str">
            <v>LAMELLE ENCORNET GEANT SAUMURE 5KG</v>
          </cell>
          <cell r="K999">
            <v>126367</v>
          </cell>
          <cell r="L999">
            <v>5</v>
          </cell>
          <cell r="M999">
            <v>2.7</v>
          </cell>
          <cell r="N999">
            <v>13.5</v>
          </cell>
          <cell r="O999" t="str">
            <v>QUALITE</v>
          </cell>
          <cell r="P999" t="str">
            <v>ODEUR</v>
          </cell>
          <cell r="Q999" t="str">
            <v>DEPART</v>
          </cell>
          <cell r="R999"/>
          <cell r="S999">
            <v>465571</v>
          </cell>
          <cell r="T999">
            <v>44126</v>
          </cell>
          <cell r="U999">
            <v>13.5</v>
          </cell>
          <cell r="V999"/>
          <cell r="W999"/>
          <cell r="X999"/>
          <cell r="Y999"/>
          <cell r="Z999"/>
          <cell r="AA999"/>
          <cell r="AB999">
            <v>1</v>
          </cell>
        </row>
        <row r="1000">
          <cell r="A1000" t="str">
            <v>2020-1000</v>
          </cell>
          <cell r="B1000">
            <v>44092</v>
          </cell>
          <cell r="C1000">
            <v>44092</v>
          </cell>
          <cell r="D1000" t="str">
            <v>C014101</v>
          </cell>
          <cell r="E1000" t="str">
            <v xml:space="preserve">POMONA FOOTRADE BOULOGNE </v>
          </cell>
          <cell r="F1000">
            <v>44090</v>
          </cell>
          <cell r="G1000">
            <v>459720</v>
          </cell>
          <cell r="H1000" t="str">
            <v xml:space="preserve">AVOIR + REFACTURATION </v>
          </cell>
          <cell r="I1000" t="str">
            <v>ILARIA</v>
          </cell>
          <cell r="J1000" t="str">
            <v>TENTACULES ENCORNET GEANT SAUMURE 5KG</v>
          </cell>
          <cell r="K1000">
            <v>126370</v>
          </cell>
          <cell r="L1000">
            <v>5</v>
          </cell>
          <cell r="M1000">
            <v>3.8</v>
          </cell>
          <cell r="N1000">
            <v>19</v>
          </cell>
          <cell r="O1000" t="str">
            <v>TRANSPORTEUR</v>
          </cell>
          <cell r="P1000" t="str">
            <v>COLIS CASSE</v>
          </cell>
          <cell r="Q1000" t="str">
            <v>RENDU</v>
          </cell>
          <cell r="R1000"/>
          <cell r="S1000">
            <v>461768</v>
          </cell>
          <cell r="T1000">
            <v>44103</v>
          </cell>
          <cell r="U1000">
            <v>19</v>
          </cell>
          <cell r="V1000">
            <v>249183</v>
          </cell>
          <cell r="W1000">
            <v>19</v>
          </cell>
          <cell r="X1000"/>
          <cell r="Y1000"/>
          <cell r="Z1000"/>
          <cell r="AA1000"/>
          <cell r="AB1000">
            <v>1</v>
          </cell>
        </row>
        <row r="1001">
          <cell r="A1001" t="str">
            <v>2020-1001</v>
          </cell>
          <cell r="B1001">
            <v>44092</v>
          </cell>
          <cell r="C1001">
            <v>44092</v>
          </cell>
          <cell r="D1001" t="str">
            <v>C014427</v>
          </cell>
          <cell r="E1001" t="str">
            <v xml:space="preserve">PROMER OCEAN </v>
          </cell>
          <cell r="F1001">
            <v>44090</v>
          </cell>
          <cell r="G1001">
            <v>459660</v>
          </cell>
          <cell r="H1001" t="str">
            <v xml:space="preserve">AVOIR + REFACTURATION </v>
          </cell>
          <cell r="I1001" t="str">
            <v>LENAIC</v>
          </cell>
          <cell r="J1001" t="str">
            <v>LONGE THON ALB SAUMURE ING COL ARO SV1P</v>
          </cell>
          <cell r="K1001">
            <v>1065465</v>
          </cell>
          <cell r="L1001">
            <v>4.74</v>
          </cell>
          <cell r="M1001">
            <v>8.8000000000000007</v>
          </cell>
          <cell r="N1001">
            <v>41.712000000000003</v>
          </cell>
          <cell r="O1001" t="str">
            <v>TRANSPORTEUR</v>
          </cell>
          <cell r="P1001" t="str">
            <v xml:space="preserve">1 COLIS MANQUANT </v>
          </cell>
          <cell r="Q1001" t="str">
            <v>RENDU</v>
          </cell>
          <cell r="R1001"/>
          <cell r="S1001">
            <v>461773</v>
          </cell>
          <cell r="T1001">
            <v>44103</v>
          </cell>
          <cell r="U1001">
            <v>41.71</v>
          </cell>
          <cell r="V1001">
            <v>249184</v>
          </cell>
          <cell r="W1001">
            <v>41.71</v>
          </cell>
          <cell r="X1001"/>
          <cell r="Y1001"/>
          <cell r="Z1001"/>
          <cell r="AA1001"/>
          <cell r="AB1001">
            <v>1</v>
          </cell>
        </row>
        <row r="1002">
          <cell r="A1002" t="str">
            <v>2020-1002</v>
          </cell>
          <cell r="B1002">
            <v>44096</v>
          </cell>
          <cell r="C1002">
            <v>44096</v>
          </cell>
          <cell r="D1002" t="str">
            <v>C014926</v>
          </cell>
          <cell r="E1002" t="str">
            <v>VRM SRL</v>
          </cell>
          <cell r="F1002">
            <v>44092</v>
          </cell>
          <cell r="G1002">
            <v>460178</v>
          </cell>
          <cell r="H1002" t="str">
            <v>DESTRUCTION + AVOIR</v>
          </cell>
          <cell r="I1002" t="str">
            <v>DANIEL</v>
          </cell>
          <cell r="J1002" t="str">
            <v>FILONE PESCE SPADA SASH DEC V.ATM 1X4KG</v>
          </cell>
          <cell r="K1002">
            <v>1066844</v>
          </cell>
          <cell r="L1002">
            <v>23.297000000000001</v>
          </cell>
          <cell r="M1002">
            <v>9</v>
          </cell>
          <cell r="N1002">
            <v>209.673</v>
          </cell>
          <cell r="O1002" t="str">
            <v>QUALITE</v>
          </cell>
          <cell r="P1002" t="str">
            <v>PATEUSES</v>
          </cell>
          <cell r="Q1002" t="str">
            <v>RENDU</v>
          </cell>
          <cell r="R1002"/>
          <cell r="S1002">
            <v>460692</v>
          </cell>
          <cell r="T1002">
            <v>44096</v>
          </cell>
          <cell r="U1002">
            <v>209.67</v>
          </cell>
          <cell r="V1002"/>
          <cell r="W1002"/>
          <cell r="X1002"/>
          <cell r="Y1002"/>
          <cell r="Z1002"/>
          <cell r="AA1002"/>
          <cell r="AB1002">
            <v>1</v>
          </cell>
        </row>
        <row r="1003">
          <cell r="A1003" t="str">
            <v>2020-1003</v>
          </cell>
          <cell r="B1003">
            <v>44096</v>
          </cell>
          <cell r="C1003">
            <v>44097</v>
          </cell>
          <cell r="D1003" t="str">
            <v>C014021</v>
          </cell>
          <cell r="E1003" t="str">
            <v>MERICQ BORDEAUX</v>
          </cell>
          <cell r="F1003">
            <v>44092</v>
          </cell>
          <cell r="G1003">
            <v>460175</v>
          </cell>
          <cell r="H1003" t="str">
            <v>DESTRUCTION + AVOIR</v>
          </cell>
          <cell r="I1003" t="str">
            <v>ERIC</v>
          </cell>
          <cell r="J1003" t="str">
            <v>LONGE THON ALB DEC SASH FIL SPSS BQ1X4KG</v>
          </cell>
          <cell r="K1003">
            <v>1066768</v>
          </cell>
          <cell r="L1003">
            <v>2.9670000000000001</v>
          </cell>
          <cell r="M1003">
            <v>12.5</v>
          </cell>
          <cell r="N1003">
            <v>37.087499999999999</v>
          </cell>
          <cell r="O1003" t="str">
            <v>QUALITE</v>
          </cell>
          <cell r="P1003"/>
          <cell r="Q1003" t="str">
            <v>DEPART</v>
          </cell>
          <cell r="R1003"/>
          <cell r="S1003">
            <v>460981</v>
          </cell>
          <cell r="T1003">
            <v>44097</v>
          </cell>
          <cell r="U1003">
            <v>37.090000000000003</v>
          </cell>
          <cell r="V1003"/>
          <cell r="W1003"/>
          <cell r="X1003"/>
          <cell r="Y1003"/>
          <cell r="Z1003"/>
          <cell r="AA1003"/>
          <cell r="AB1003">
            <v>1</v>
          </cell>
        </row>
        <row r="1004">
          <cell r="A1004" t="str">
            <v>2020-1004</v>
          </cell>
          <cell r="B1004">
            <v>44096</v>
          </cell>
          <cell r="C1004">
            <v>44097</v>
          </cell>
          <cell r="D1004" t="str">
            <v>C014470</v>
          </cell>
          <cell r="E1004" t="str">
            <v>MERICQ LA ROCHELLE</v>
          </cell>
          <cell r="F1004">
            <v>44091</v>
          </cell>
          <cell r="G1004">
            <v>459917</v>
          </cell>
          <cell r="H1004" t="str">
            <v>DESTRUCTION + AVOIR</v>
          </cell>
          <cell r="I1004" t="str">
            <v>ERIC</v>
          </cell>
          <cell r="J1004" t="str">
            <v>LAMELLE ENCORNET GEANT SAUMURE 5KG</v>
          </cell>
          <cell r="K1004">
            <v>126401</v>
          </cell>
          <cell r="L1004">
            <v>15</v>
          </cell>
          <cell r="M1004">
            <v>2.75</v>
          </cell>
          <cell r="N1004">
            <v>41.25</v>
          </cell>
          <cell r="O1004" t="str">
            <v>QUALITE</v>
          </cell>
          <cell r="P1004"/>
          <cell r="Q1004" t="str">
            <v>DEPART</v>
          </cell>
          <cell r="R1004"/>
          <cell r="S1004">
            <v>460980</v>
          </cell>
          <cell r="T1004">
            <v>44097</v>
          </cell>
          <cell r="U1004">
            <v>41.25</v>
          </cell>
          <cell r="V1004"/>
          <cell r="W1004"/>
          <cell r="X1004"/>
          <cell r="Y1004"/>
          <cell r="Z1004"/>
          <cell r="AA1004"/>
          <cell r="AB1004">
            <v>1</v>
          </cell>
        </row>
        <row r="1005">
          <cell r="A1005" t="str">
            <v>2020-1005</v>
          </cell>
          <cell r="B1005">
            <v>44096</v>
          </cell>
          <cell r="C1005">
            <v>44097</v>
          </cell>
          <cell r="D1005" t="str">
            <v>C014012</v>
          </cell>
          <cell r="E1005" t="str">
            <v>MATCH MOUETTE BOULOGNE ND2050</v>
          </cell>
          <cell r="F1005">
            <v>44091</v>
          </cell>
          <cell r="G1005">
            <v>459935</v>
          </cell>
          <cell r="H1005" t="str">
            <v>DESTRUCTION + AVOIR</v>
          </cell>
          <cell r="I1005" t="str">
            <v>FABIEN</v>
          </cell>
          <cell r="J1005" t="str">
            <v>LONGE THON ALB SAUMURE ING COL ARO SV1P</v>
          </cell>
          <cell r="K1005">
            <v>1065922</v>
          </cell>
          <cell r="L1005">
            <v>8.44</v>
          </cell>
          <cell r="M1005">
            <v>9.9</v>
          </cell>
          <cell r="N1005">
            <v>83.555999999999997</v>
          </cell>
          <cell r="O1005" t="str">
            <v>QUALITE</v>
          </cell>
          <cell r="P1005" t="str">
            <v xml:space="preserve">COLORATION PALE / MOLLE </v>
          </cell>
          <cell r="Q1005" t="str">
            <v>RENDU</v>
          </cell>
          <cell r="R1005"/>
          <cell r="S1005">
            <v>460977</v>
          </cell>
          <cell r="T1005">
            <v>44097</v>
          </cell>
          <cell r="U1005">
            <v>83.56</v>
          </cell>
          <cell r="V1005"/>
          <cell r="W1005"/>
          <cell r="X1005"/>
          <cell r="Y1005"/>
          <cell r="Z1005"/>
          <cell r="AA1005"/>
          <cell r="AB1005">
            <v>1</v>
          </cell>
        </row>
        <row r="1006">
          <cell r="A1006" t="str">
            <v>2020-1006</v>
          </cell>
          <cell r="B1006">
            <v>44097</v>
          </cell>
          <cell r="C1006">
            <v>44097</v>
          </cell>
          <cell r="D1006" t="str">
            <v>C011168</v>
          </cell>
          <cell r="E1006" t="str">
            <v>POMONA ST JEAN DE LUZ</v>
          </cell>
          <cell r="F1006">
            <v>44092</v>
          </cell>
          <cell r="G1006">
            <v>460189</v>
          </cell>
          <cell r="H1006" t="str">
            <v>RETOUR + AVOIR</v>
          </cell>
          <cell r="I1006" t="str">
            <v>ILARIA</v>
          </cell>
          <cell r="J1006" t="str">
            <v>LONGE THON ALB DEC SASHIMI SPSS BQ 1X4KG</v>
          </cell>
          <cell r="K1006">
            <v>1066871</v>
          </cell>
          <cell r="L1006">
            <v>24</v>
          </cell>
          <cell r="M1006">
            <v>15.44</v>
          </cell>
          <cell r="N1006">
            <v>370.56</v>
          </cell>
          <cell r="O1006" t="str">
            <v>QUALITE</v>
          </cell>
          <cell r="P1006" t="str">
            <v>BEAUCOUP DE NERF</v>
          </cell>
          <cell r="Q1006" t="str">
            <v>DEPART</v>
          </cell>
          <cell r="R1006">
            <v>44105</v>
          </cell>
          <cell r="S1006">
            <v>462604</v>
          </cell>
          <cell r="T1006">
            <v>44106</v>
          </cell>
          <cell r="U1006">
            <v>370.56</v>
          </cell>
          <cell r="V1006"/>
          <cell r="W1006"/>
          <cell r="X1006"/>
          <cell r="Y1006"/>
          <cell r="Z1006"/>
          <cell r="AA1006"/>
          <cell r="AB1006">
            <v>1</v>
          </cell>
        </row>
        <row r="1007">
          <cell r="A1007" t="str">
            <v>2020-1007</v>
          </cell>
          <cell r="B1007">
            <v>44097</v>
          </cell>
          <cell r="C1007">
            <v>44097</v>
          </cell>
          <cell r="D1007" t="str">
            <v>C014022</v>
          </cell>
          <cell r="E1007" t="str">
            <v>MERICQ BRAM</v>
          </cell>
          <cell r="F1007">
            <v>44095</v>
          </cell>
          <cell r="G1007">
            <v>460447</v>
          </cell>
          <cell r="H1007" t="str">
            <v>DESTRUCTION + AVOIR</v>
          </cell>
          <cell r="I1007" t="str">
            <v>ERIC</v>
          </cell>
          <cell r="J1007" t="str">
            <v>MSC LONGE THON ALB SAUM ING COL ARO SV1P</v>
          </cell>
          <cell r="K1007">
            <v>1065825</v>
          </cell>
          <cell r="L1007">
            <v>8.59</v>
          </cell>
          <cell r="M1007">
            <v>7.2</v>
          </cell>
          <cell r="N1007">
            <v>61.847999999999999</v>
          </cell>
          <cell r="O1007" t="str">
            <v>QUALITE</v>
          </cell>
          <cell r="P1007"/>
          <cell r="Q1007" t="str">
            <v>DEPART</v>
          </cell>
          <cell r="R1007"/>
          <cell r="S1007">
            <v>461042</v>
          </cell>
          <cell r="T1007">
            <v>44098</v>
          </cell>
          <cell r="U1007">
            <v>61.85</v>
          </cell>
          <cell r="V1007"/>
          <cell r="W1007"/>
          <cell r="X1007"/>
          <cell r="Y1007"/>
          <cell r="Z1007"/>
          <cell r="AA1007"/>
          <cell r="AB1007">
            <v>1</v>
          </cell>
        </row>
        <row r="1008">
          <cell r="A1008" t="str">
            <v>2020-1008</v>
          </cell>
          <cell r="B1008">
            <v>44097</v>
          </cell>
          <cell r="C1008">
            <v>44097</v>
          </cell>
          <cell r="D1008" t="str">
            <v>C015055</v>
          </cell>
          <cell r="E1008" t="str">
            <v>CARREFOUR CESTAS</v>
          </cell>
          <cell r="F1008">
            <v>44093</v>
          </cell>
          <cell r="G1008">
            <v>460316</v>
          </cell>
          <cell r="H1008" t="str">
            <v>A LA CHARGE DU TRANSPORTEUR</v>
          </cell>
          <cell r="I1008" t="str">
            <v>LENAIC</v>
          </cell>
          <cell r="J1008" t="str">
            <v>ANNEAUX ENCORNET GEANT SAUMURES 3KG</v>
          </cell>
          <cell r="K1008">
            <v>1067067</v>
          </cell>
          <cell r="L1008">
            <v>3</v>
          </cell>
          <cell r="M1008">
            <v>4.0999999999999996</v>
          </cell>
          <cell r="N1008">
            <v>12.299999999999999</v>
          </cell>
          <cell r="O1008" t="str">
            <v>TRANSPORTEUR</v>
          </cell>
          <cell r="P1008" t="str">
            <v>CASSE TRANSPORTEUR</v>
          </cell>
          <cell r="Q1008" t="str">
            <v>DEPART</v>
          </cell>
          <cell r="R1008"/>
          <cell r="S1008" t="str">
            <v>ATTENTE APC</v>
          </cell>
          <cell r="T1008"/>
          <cell r="U1008"/>
          <cell r="V1008"/>
          <cell r="W1008"/>
          <cell r="X1008"/>
          <cell r="Y1008"/>
          <cell r="Z1008"/>
          <cell r="AA1008"/>
          <cell r="AB1008">
            <v>1</v>
          </cell>
        </row>
        <row r="1009">
          <cell r="A1009" t="str">
            <v>2020-1009</v>
          </cell>
          <cell r="B1009">
            <v>44098</v>
          </cell>
          <cell r="C1009">
            <v>44098</v>
          </cell>
          <cell r="D1009" t="str">
            <v>C014918</v>
          </cell>
          <cell r="E1009" t="str">
            <v>TG VIANDES &amp; MAREE</v>
          </cell>
          <cell r="F1009">
            <v>44097</v>
          </cell>
          <cell r="G1009">
            <v>460870</v>
          </cell>
          <cell r="H1009" t="str">
            <v xml:space="preserve">AVOIR + REFACTURATION </v>
          </cell>
          <cell r="I1009" t="str">
            <v>ERIC</v>
          </cell>
          <cell r="J1009" t="str">
            <v>MSC LONGE THON ALB SAUM ING COL ARO SV1P</v>
          </cell>
          <cell r="K1009">
            <v>1067007</v>
          </cell>
          <cell r="L1009">
            <v>6.92</v>
          </cell>
          <cell r="M1009">
            <v>8.9</v>
          </cell>
          <cell r="N1009">
            <v>61.588000000000001</v>
          </cell>
          <cell r="O1009" t="str">
            <v>TRANSPORTEUR</v>
          </cell>
          <cell r="P1009" t="str">
            <v>PERDU</v>
          </cell>
          <cell r="Q1009" t="str">
            <v>RENDU</v>
          </cell>
          <cell r="R1009"/>
          <cell r="S1009" t="str">
            <v>ANNULE</v>
          </cell>
          <cell r="T1009"/>
          <cell r="U1009"/>
          <cell r="V1009"/>
          <cell r="W1009"/>
          <cell r="X1009"/>
          <cell r="Y1009"/>
          <cell r="Z1009"/>
          <cell r="AA1009"/>
          <cell r="AB1009">
            <v>1</v>
          </cell>
        </row>
        <row r="1010">
          <cell r="A1010" t="str">
            <v>2020-1010</v>
          </cell>
          <cell r="B1010">
            <v>44098</v>
          </cell>
          <cell r="C1010">
            <v>44098</v>
          </cell>
          <cell r="D1010" t="str">
            <v>C013477</v>
          </cell>
          <cell r="E1010" t="str">
            <v xml:space="preserve">POMONA BORDEAUX </v>
          </cell>
          <cell r="F1010">
            <v>44096</v>
          </cell>
          <cell r="G1010">
            <v>460682</v>
          </cell>
          <cell r="H1010" t="str">
            <v>DESTRUCTION + AVOIR</v>
          </cell>
          <cell r="I1010" t="str">
            <v>ILARIA</v>
          </cell>
          <cell r="J1010" t="str">
            <v>LONGE THON ALB DEC SASHI FIL SPSS BQ1X4KG</v>
          </cell>
          <cell r="K1010">
            <v>1067565</v>
          </cell>
          <cell r="L1010">
            <v>3.399</v>
          </cell>
          <cell r="M1010">
            <v>11.8</v>
          </cell>
          <cell r="N1010">
            <v>40.108200000000004</v>
          </cell>
          <cell r="O1010" t="str">
            <v>QUALITE</v>
          </cell>
          <cell r="P1010"/>
          <cell r="Q1010" t="str">
            <v>DEPART</v>
          </cell>
          <cell r="R1010"/>
          <cell r="S1010">
            <v>462185</v>
          </cell>
          <cell r="T1010">
            <v>44104</v>
          </cell>
          <cell r="U1010">
            <v>40.11</v>
          </cell>
          <cell r="V1010"/>
          <cell r="W1010"/>
          <cell r="X1010"/>
          <cell r="Y1010"/>
          <cell r="Z1010"/>
          <cell r="AA1010"/>
          <cell r="AB1010">
            <v>1</v>
          </cell>
        </row>
        <row r="1011">
          <cell r="A1011" t="str">
            <v>2020-1011</v>
          </cell>
          <cell r="B1011">
            <v>44098</v>
          </cell>
          <cell r="C1011">
            <v>44098</v>
          </cell>
          <cell r="D1011" t="str">
            <v>C014022</v>
          </cell>
          <cell r="E1011" t="str">
            <v xml:space="preserve">MERICQ BRAM </v>
          </cell>
          <cell r="F1011">
            <v>44096</v>
          </cell>
          <cell r="G1011">
            <v>460576</v>
          </cell>
          <cell r="H1011" t="str">
            <v>DESTRUCTION + AVOIR</v>
          </cell>
          <cell r="I1011" t="str">
            <v>ERIC</v>
          </cell>
          <cell r="J1011" t="str">
            <v>LAMELLE ENCORNET GEANT SAUMURE 5KG</v>
          </cell>
          <cell r="K1011">
            <v>126485</v>
          </cell>
          <cell r="L1011">
            <v>10</v>
          </cell>
          <cell r="M1011">
            <v>2.2999999999999998</v>
          </cell>
          <cell r="N1011">
            <v>23</v>
          </cell>
          <cell r="O1011" t="str">
            <v>QUALITE</v>
          </cell>
          <cell r="P1011"/>
          <cell r="Q1011" t="str">
            <v>DEPART</v>
          </cell>
          <cell r="R1011"/>
          <cell r="S1011">
            <v>461348</v>
          </cell>
          <cell r="T1011">
            <v>44099</v>
          </cell>
          <cell r="U1011">
            <v>23</v>
          </cell>
          <cell r="V1011"/>
          <cell r="W1011"/>
          <cell r="X1011"/>
          <cell r="Y1011"/>
          <cell r="Z1011"/>
          <cell r="AA1011"/>
          <cell r="AB1011">
            <v>1</v>
          </cell>
        </row>
        <row r="1012">
          <cell r="A1012" t="str">
            <v>2020-1012</v>
          </cell>
          <cell r="B1012">
            <v>44098</v>
          </cell>
          <cell r="C1012">
            <v>44098</v>
          </cell>
          <cell r="D1012" t="str">
            <v>C014012</v>
          </cell>
          <cell r="E1012" t="str">
            <v>MATCH MOUETTE BOULOGNE ND 1175</v>
          </cell>
          <cell r="F1012">
            <v>44097</v>
          </cell>
          <cell r="G1012">
            <v>460835</v>
          </cell>
          <cell r="H1012" t="str">
            <v>DESTRUCTION + AVOIR</v>
          </cell>
          <cell r="I1012" t="str">
            <v>FABIEN</v>
          </cell>
          <cell r="J1012" t="str">
            <v>MSC LONGE THON ALB SAUM ING COL ARO SV1P</v>
          </cell>
          <cell r="K1012">
            <v>1066623</v>
          </cell>
          <cell r="L1012">
            <v>2.4900000000000002</v>
          </cell>
          <cell r="M1012">
            <v>9.9</v>
          </cell>
          <cell r="N1012">
            <v>24.651000000000003</v>
          </cell>
          <cell r="O1012" t="str">
            <v>QUALITE</v>
          </cell>
          <cell r="P1012" t="str">
            <v xml:space="preserve">COLORATION PALE / MOLLE </v>
          </cell>
          <cell r="Q1012" t="str">
            <v>DEPART</v>
          </cell>
          <cell r="R1012"/>
          <cell r="S1012">
            <v>461351</v>
          </cell>
          <cell r="T1012">
            <v>44099</v>
          </cell>
          <cell r="U1012">
            <v>24.65</v>
          </cell>
          <cell r="V1012"/>
          <cell r="W1012"/>
          <cell r="X1012"/>
          <cell r="Y1012"/>
          <cell r="Z1012"/>
          <cell r="AA1012"/>
          <cell r="AB1012">
            <v>1</v>
          </cell>
        </row>
        <row r="1013">
          <cell r="A1013" t="str">
            <v>2020-1013</v>
          </cell>
          <cell r="B1013">
            <v>44098</v>
          </cell>
          <cell r="C1013">
            <v>44098</v>
          </cell>
          <cell r="D1013" t="str">
            <v>C014020</v>
          </cell>
          <cell r="E1013" t="str">
            <v>MERICQ AGEN</v>
          </cell>
          <cell r="F1013">
            <v>44096</v>
          </cell>
          <cell r="G1013">
            <v>460677</v>
          </cell>
          <cell r="H1013" t="str">
            <v>DESTRUCTION + AVOIR</v>
          </cell>
          <cell r="I1013" t="str">
            <v>ERIC</v>
          </cell>
          <cell r="J1013" t="str">
            <v>LONGE THON ALB DEC SASHIMI APSS BQ 1X4KG</v>
          </cell>
          <cell r="K1013">
            <v>1067562</v>
          </cell>
          <cell r="L1013">
            <v>4.6900000000000004</v>
          </cell>
          <cell r="M1013">
            <v>15.5</v>
          </cell>
          <cell r="N1013">
            <v>72.695000000000007</v>
          </cell>
          <cell r="O1013" t="str">
            <v>QUALITE</v>
          </cell>
          <cell r="P1013"/>
          <cell r="Q1013" t="str">
            <v>DEPART</v>
          </cell>
          <cell r="R1013"/>
          <cell r="S1013">
            <v>461347</v>
          </cell>
          <cell r="T1013">
            <v>44099</v>
          </cell>
          <cell r="U1013">
            <v>72.7</v>
          </cell>
          <cell r="V1013"/>
          <cell r="W1013"/>
          <cell r="X1013"/>
          <cell r="Y1013"/>
          <cell r="Z1013"/>
          <cell r="AA1013"/>
          <cell r="AB1013">
            <v>1</v>
          </cell>
        </row>
        <row r="1014">
          <cell r="A1014" t="str">
            <v>2020-1014</v>
          </cell>
          <cell r="B1014">
            <v>44098</v>
          </cell>
          <cell r="C1014">
            <v>44098</v>
          </cell>
          <cell r="D1014" t="str">
            <v>C014972</v>
          </cell>
          <cell r="E1014" t="str">
            <v>ADRIATICA DI GLEREAN E SCARFO</v>
          </cell>
          <cell r="F1014">
            <v>44088</v>
          </cell>
          <cell r="G1014">
            <v>459311</v>
          </cell>
          <cell r="H1014" t="str">
            <v>DESTRUCTION + AVOIR</v>
          </cell>
          <cell r="I1014" t="str">
            <v>ILARIA</v>
          </cell>
          <cell r="J1014" t="str">
            <v>FILONE PESCE SPADA SASH DEC V,ATM 1X4KG</v>
          </cell>
          <cell r="K1014">
            <v>1065298</v>
          </cell>
          <cell r="L1014">
            <v>5.1890000000000001</v>
          </cell>
          <cell r="M1014">
            <v>10.3</v>
          </cell>
          <cell r="N1014">
            <v>53.446700000000007</v>
          </cell>
          <cell r="O1014" t="str">
            <v>QUALITE</v>
          </cell>
          <cell r="P1014"/>
          <cell r="Q1014" t="str">
            <v>RENDU</v>
          </cell>
          <cell r="R1014"/>
          <cell r="S1014">
            <v>461344</v>
          </cell>
          <cell r="T1014">
            <v>44099</v>
          </cell>
          <cell r="U1014">
            <v>53.45</v>
          </cell>
          <cell r="V1014"/>
          <cell r="W1014"/>
          <cell r="X1014"/>
          <cell r="Y1014"/>
          <cell r="Z1014"/>
          <cell r="AA1014"/>
          <cell r="AB1014">
            <v>1</v>
          </cell>
        </row>
        <row r="1015">
          <cell r="A1015" t="str">
            <v>2020-1015</v>
          </cell>
          <cell r="B1015">
            <v>44098</v>
          </cell>
          <cell r="C1015">
            <v>44098</v>
          </cell>
          <cell r="D1015" t="str">
            <v>C015192</v>
          </cell>
          <cell r="E1015" t="str">
            <v>SEDISAL</v>
          </cell>
          <cell r="F1015">
            <v>44096</v>
          </cell>
          <cell r="G1015">
            <v>460688</v>
          </cell>
          <cell r="H1015" t="str">
            <v>DESTRUCTION + AVOIR</v>
          </cell>
          <cell r="I1015" t="str">
            <v>ERIC</v>
          </cell>
          <cell r="J1015" t="str">
            <v>MSC LIGNE ARETE CABILLAUD SM TRP SP DEC</v>
          </cell>
          <cell r="K1015">
            <v>126613</v>
          </cell>
          <cell r="L1015">
            <v>120.7</v>
          </cell>
          <cell r="M1015">
            <v>0.7</v>
          </cell>
          <cell r="N1015">
            <v>84.49</v>
          </cell>
          <cell r="O1015" t="str">
            <v>QUALITE</v>
          </cell>
          <cell r="P1015" t="str">
            <v>MANQUANT POIDS</v>
          </cell>
          <cell r="Q1015" t="str">
            <v>DEPART</v>
          </cell>
          <cell r="R1015"/>
          <cell r="S1015">
            <v>461341</v>
          </cell>
          <cell r="T1015">
            <v>44099</v>
          </cell>
          <cell r="U1015">
            <v>84.49</v>
          </cell>
          <cell r="V1015"/>
          <cell r="W1015"/>
          <cell r="X1015"/>
          <cell r="Y1015"/>
          <cell r="Z1015"/>
          <cell r="AA1015"/>
          <cell r="AB1015">
            <v>1</v>
          </cell>
        </row>
        <row r="1016">
          <cell r="A1016" t="str">
            <v>2020-1016</v>
          </cell>
          <cell r="B1016">
            <v>44099</v>
          </cell>
          <cell r="C1016">
            <v>44099</v>
          </cell>
          <cell r="D1016" t="str">
            <v>C011653</v>
          </cell>
          <cell r="E1016" t="str">
            <v>LOGIDIS SENART</v>
          </cell>
          <cell r="F1016">
            <v>44097</v>
          </cell>
          <cell r="G1016">
            <v>460828</v>
          </cell>
          <cell r="H1016" t="str">
            <v>RETOUR + AVOIR</v>
          </cell>
          <cell r="I1016" t="str">
            <v>LENAIC</v>
          </cell>
          <cell r="J1016" t="str">
            <v>TOUT LE BL</v>
          </cell>
          <cell r="K1016" t="str">
            <v>/</v>
          </cell>
          <cell r="L1016">
            <v>108.58</v>
          </cell>
          <cell r="M1016"/>
          <cell r="N1016">
            <v>382.07</v>
          </cell>
          <cell r="O1016" t="str">
            <v>TRANSPORTEUR</v>
          </cell>
          <cell r="P1016" t="str">
            <v>RETARD DE LIVRAISON</v>
          </cell>
          <cell r="Q1016" t="str">
            <v>DEPART</v>
          </cell>
          <cell r="R1016">
            <v>44100</v>
          </cell>
          <cell r="S1016">
            <v>462181</v>
          </cell>
          <cell r="T1016">
            <v>44104</v>
          </cell>
          <cell r="U1016">
            <v>382.07</v>
          </cell>
          <cell r="V1016"/>
          <cell r="W1016"/>
          <cell r="X1016"/>
          <cell r="Y1016"/>
          <cell r="Z1016"/>
          <cell r="AA1016"/>
          <cell r="AB1016">
            <v>1</v>
          </cell>
        </row>
        <row r="1017">
          <cell r="A1017" t="str">
            <v>2020-1017</v>
          </cell>
          <cell r="B1017">
            <v>44099</v>
          </cell>
          <cell r="C1017">
            <v>44099</v>
          </cell>
          <cell r="D1017" t="str">
            <v>C011828</v>
          </cell>
          <cell r="E1017" t="str">
            <v>CASINO PLAN D'ORGON</v>
          </cell>
          <cell r="F1017">
            <v>44098</v>
          </cell>
          <cell r="G1017">
            <v>461189</v>
          </cell>
          <cell r="H1017" t="str">
            <v>RETOUR + AVOIR</v>
          </cell>
          <cell r="I1017" t="str">
            <v>FABIEN</v>
          </cell>
          <cell r="J1017" t="str">
            <v>PT SEICHE NETTOYEE DEC 5KG</v>
          </cell>
          <cell r="K1017">
            <v>1068202</v>
          </cell>
          <cell r="L1017">
            <v>25</v>
          </cell>
          <cell r="M1017">
            <v>6.75</v>
          </cell>
          <cell r="N1017">
            <v>168.75</v>
          </cell>
          <cell r="O1017" t="str">
            <v>QUALITE</v>
          </cell>
          <cell r="P1017"/>
          <cell r="Q1017" t="str">
            <v>DEPART</v>
          </cell>
          <cell r="R1017">
            <v>44100</v>
          </cell>
          <cell r="S1017">
            <v>466235</v>
          </cell>
          <cell r="T1017">
            <v>44132</v>
          </cell>
          <cell r="U1017">
            <v>168.75</v>
          </cell>
          <cell r="V1017"/>
          <cell r="W1017"/>
          <cell r="X1017"/>
          <cell r="Y1017"/>
          <cell r="Z1017"/>
          <cell r="AA1017"/>
          <cell r="AB1017">
            <v>1</v>
          </cell>
        </row>
        <row r="1018">
          <cell r="A1018" t="str">
            <v>2020-1018</v>
          </cell>
          <cell r="B1018">
            <v>44099</v>
          </cell>
          <cell r="C1018">
            <v>44099</v>
          </cell>
          <cell r="D1018" t="str">
            <v>C013166</v>
          </cell>
          <cell r="E1018" t="str">
            <v>CARREFOUR FLEURY</v>
          </cell>
          <cell r="F1018">
            <v>44097</v>
          </cell>
          <cell r="G1018">
            <v>460812</v>
          </cell>
          <cell r="H1018" t="str">
            <v>DESTRUCTION + AVOIR</v>
          </cell>
          <cell r="I1018" t="str">
            <v>LENAIC</v>
          </cell>
          <cell r="J1018" t="str">
            <v>CDS PAVE THON ALBACORE FRAIS SK 4X200G</v>
          </cell>
          <cell r="K1018">
            <v>1067869</v>
          </cell>
          <cell r="L1018">
            <v>2.4</v>
          </cell>
          <cell r="M1018">
            <v>30.5</v>
          </cell>
          <cell r="N1018">
            <v>73.2</v>
          </cell>
          <cell r="O1018" t="str">
            <v>QUALITE</v>
          </cell>
          <cell r="P1018"/>
          <cell r="Q1018" t="str">
            <v>DEPART</v>
          </cell>
          <cell r="R1018"/>
          <cell r="S1018" t="str">
            <v xml:space="preserve">ATTENTE DO </v>
          </cell>
          <cell r="T1018"/>
          <cell r="U1018"/>
          <cell r="V1018"/>
          <cell r="W1018"/>
          <cell r="X1018"/>
          <cell r="Y1018"/>
          <cell r="Z1018"/>
          <cell r="AA1018"/>
          <cell r="AB1018">
            <v>1</v>
          </cell>
        </row>
        <row r="1019">
          <cell r="A1019" t="str">
            <v>2020-1019</v>
          </cell>
          <cell r="B1019">
            <v>44099</v>
          </cell>
          <cell r="C1019">
            <v>44099</v>
          </cell>
          <cell r="D1019" t="str">
            <v>C015192</v>
          </cell>
          <cell r="E1019" t="str">
            <v>SEDISAL</v>
          </cell>
          <cell r="F1019">
            <v>44098</v>
          </cell>
          <cell r="G1019">
            <v>461186</v>
          </cell>
          <cell r="H1019" t="str">
            <v>DESTRUCTION + AVOIR</v>
          </cell>
          <cell r="I1019" t="str">
            <v>JOSEPH</v>
          </cell>
          <cell r="J1019" t="str">
            <v>MSC LIGNE ARETE CABILLAUD SM TRP SP DEC</v>
          </cell>
          <cell r="K1019">
            <v>126659</v>
          </cell>
          <cell r="L1019">
            <v>1155</v>
          </cell>
          <cell r="M1019">
            <v>0.7</v>
          </cell>
          <cell r="N1019">
            <v>808.5</v>
          </cell>
          <cell r="O1019" t="str">
            <v>QUALITE</v>
          </cell>
          <cell r="P1019" t="str">
            <v>ODEUR</v>
          </cell>
          <cell r="Q1019" t="str">
            <v>DEPART</v>
          </cell>
          <cell r="R1019"/>
          <cell r="S1019">
            <v>461630</v>
          </cell>
          <cell r="T1019">
            <v>44102</v>
          </cell>
          <cell r="U1019">
            <v>808.5</v>
          </cell>
          <cell r="V1019"/>
          <cell r="W1019"/>
          <cell r="X1019"/>
          <cell r="Y1019"/>
          <cell r="Z1019"/>
          <cell r="AA1019"/>
          <cell r="AB1019">
            <v>1</v>
          </cell>
        </row>
        <row r="1020">
          <cell r="A1020" t="str">
            <v>2020-1020</v>
          </cell>
          <cell r="B1020">
            <v>44102</v>
          </cell>
          <cell r="C1020">
            <v>44102</v>
          </cell>
          <cell r="D1020" t="str">
            <v>C011166</v>
          </cell>
          <cell r="E1020" t="str">
            <v>TRANSGOURMET NEVA FOOD</v>
          </cell>
          <cell r="F1020">
            <v>44100</v>
          </cell>
          <cell r="G1020">
            <v>461395</v>
          </cell>
          <cell r="H1020" t="str">
            <v>RETOUR + AVOIR</v>
          </cell>
          <cell r="I1020" t="str">
            <v>TARA</v>
          </cell>
          <cell r="J1020" t="str">
            <v>ANNEAUX ENCORNET GEANT SAUMURES 5KG</v>
          </cell>
          <cell r="K1020">
            <v>126685</v>
          </cell>
          <cell r="L1020">
            <v>100</v>
          </cell>
          <cell r="M1020">
            <v>5.2</v>
          </cell>
          <cell r="N1020">
            <v>520</v>
          </cell>
          <cell r="O1020" t="str">
            <v xml:space="preserve">CLIENT </v>
          </cell>
          <cell r="P1020" t="str">
            <v>CLIENTS VOULAIT DES LAMELLE ET NON DES ANNEAUX</v>
          </cell>
          <cell r="Q1020" t="str">
            <v>RENDU</v>
          </cell>
          <cell r="R1020">
            <v>44103</v>
          </cell>
          <cell r="S1020">
            <v>462174</v>
          </cell>
          <cell r="T1020">
            <v>44104</v>
          </cell>
          <cell r="U1020">
            <v>520</v>
          </cell>
          <cell r="V1020"/>
          <cell r="W1020"/>
          <cell r="X1020"/>
          <cell r="Y1020"/>
          <cell r="Z1020"/>
          <cell r="AA1020"/>
          <cell r="AB1020">
            <v>1</v>
          </cell>
        </row>
        <row r="1021">
          <cell r="A1021" t="str">
            <v>2020-1021</v>
          </cell>
          <cell r="B1021">
            <v>44102</v>
          </cell>
          <cell r="C1021">
            <v>44126</v>
          </cell>
          <cell r="D1021" t="str">
            <v>C014046</v>
          </cell>
          <cell r="E1021" t="str">
            <v>MERICQ TOUSSIEU</v>
          </cell>
          <cell r="F1021">
            <v>44097</v>
          </cell>
          <cell r="G1021">
            <v>460930</v>
          </cell>
          <cell r="H1021" t="str">
            <v>DESTRUCTION + AVOIR</v>
          </cell>
          <cell r="I1021" t="str">
            <v>ERIC</v>
          </cell>
          <cell r="J1021" t="str">
            <v>MSC LONGE THON ALB SAUM ING COL ARO SV1P</v>
          </cell>
          <cell r="K1021">
            <v>1067006</v>
          </cell>
          <cell r="L1021">
            <v>37.619999999999997</v>
          </cell>
          <cell r="M1021">
            <v>7.2</v>
          </cell>
          <cell r="N1021">
            <v>270.86399999999998</v>
          </cell>
          <cell r="O1021" t="str">
            <v>QUALITE</v>
          </cell>
          <cell r="P1021" t="str">
            <v>FRAICHUEUR / COULEUR</v>
          </cell>
          <cell r="Q1021" t="str">
            <v>DEPART</v>
          </cell>
          <cell r="R1021"/>
          <cell r="S1021">
            <v>465596</v>
          </cell>
          <cell r="T1021">
            <v>44126</v>
          </cell>
          <cell r="U1021">
            <v>270.86</v>
          </cell>
          <cell r="V1021"/>
          <cell r="W1021"/>
          <cell r="X1021"/>
          <cell r="Y1021"/>
          <cell r="Z1021"/>
          <cell r="AA1021"/>
          <cell r="AB1021">
            <v>1</v>
          </cell>
        </row>
        <row r="1022">
          <cell r="A1022" t="str">
            <v>2020-1022</v>
          </cell>
          <cell r="B1022">
            <v>44102</v>
          </cell>
          <cell r="C1022">
            <v>44102</v>
          </cell>
          <cell r="D1022" t="str">
            <v>C013471</v>
          </cell>
          <cell r="E1022" t="str">
            <v>POMONA BERRE</v>
          </cell>
          <cell r="F1022">
            <v>44097</v>
          </cell>
          <cell r="G1022">
            <v>460816</v>
          </cell>
          <cell r="H1022" t="str">
            <v>DESTRUCTION + AVOIR</v>
          </cell>
          <cell r="I1022" t="str">
            <v>ILARIA</v>
          </cell>
          <cell r="J1022" t="str">
            <v>LONGE THON ALB DEC SASHIMI SPSS BQ 1X4KG</v>
          </cell>
          <cell r="K1022">
            <v>1067855</v>
          </cell>
          <cell r="L1022">
            <v>14</v>
          </cell>
          <cell r="M1022">
            <v>15.7</v>
          </cell>
          <cell r="N1022">
            <v>219.79999999999998</v>
          </cell>
          <cell r="O1022" t="str">
            <v>QUALITE</v>
          </cell>
          <cell r="P1022"/>
          <cell r="Q1022" t="str">
            <v>DEPART</v>
          </cell>
          <cell r="R1022"/>
          <cell r="S1022">
            <v>462184</v>
          </cell>
          <cell r="T1022">
            <v>44104</v>
          </cell>
          <cell r="U1022">
            <v>219.8</v>
          </cell>
          <cell r="V1022"/>
          <cell r="W1022"/>
          <cell r="X1022"/>
          <cell r="Y1022"/>
          <cell r="Z1022"/>
          <cell r="AA1022"/>
          <cell r="AB1022">
            <v>2</v>
          </cell>
        </row>
        <row r="1023">
          <cell r="A1023" t="str">
            <v>2020-1023</v>
          </cell>
          <cell r="B1023">
            <v>44102</v>
          </cell>
          <cell r="C1023">
            <v>44102</v>
          </cell>
          <cell r="D1023" t="str">
            <v>C015020</v>
          </cell>
          <cell r="E1023" t="str">
            <v>SOCOMAR</v>
          </cell>
          <cell r="F1023">
            <v>44102</v>
          </cell>
          <cell r="G1023">
            <v>461545</v>
          </cell>
          <cell r="H1023" t="str">
            <v>AVOIR</v>
          </cell>
          <cell r="I1023" t="str">
            <v>KIMBERLY</v>
          </cell>
          <cell r="J1023" t="str">
            <v>TOUT LE BL</v>
          </cell>
          <cell r="K1023" t="str">
            <v>/</v>
          </cell>
          <cell r="L1023">
            <v>55.82</v>
          </cell>
          <cell r="M1023" t="str">
            <v>/</v>
          </cell>
          <cell r="N1023">
            <v>423.47</v>
          </cell>
          <cell r="O1023" t="str">
            <v>COMMERCE</v>
          </cell>
          <cell r="P1023" t="str">
            <v>ERREUR SAISIE / MDSE REVENUR JOUR J</v>
          </cell>
          <cell r="Q1023" t="str">
            <v>RENDU</v>
          </cell>
          <cell r="R1023">
            <v>44102</v>
          </cell>
          <cell r="S1023">
            <v>461710</v>
          </cell>
          <cell r="T1023">
            <v>44102</v>
          </cell>
          <cell r="U1023">
            <v>423.47</v>
          </cell>
          <cell r="V1023"/>
          <cell r="W1023"/>
          <cell r="X1023"/>
          <cell r="Y1023"/>
          <cell r="Z1023"/>
          <cell r="AA1023"/>
          <cell r="AB1023">
            <v>1</v>
          </cell>
        </row>
        <row r="1024">
          <cell r="A1024" t="str">
            <v>2020-1024</v>
          </cell>
          <cell r="B1024">
            <v>44102</v>
          </cell>
          <cell r="C1024">
            <v>44102</v>
          </cell>
          <cell r="D1024" t="str">
            <v>C012030</v>
          </cell>
          <cell r="E1024" t="str">
            <v>LEBEAUPIN NANTES</v>
          </cell>
          <cell r="F1024">
            <v>44086</v>
          </cell>
          <cell r="G1024">
            <v>459116</v>
          </cell>
          <cell r="H1024" t="str">
            <v>AVOIR</v>
          </cell>
          <cell r="I1024" t="str">
            <v>ERIC</v>
          </cell>
          <cell r="J1024" t="str">
            <v>THON BLANC ENTIER 6/10KG</v>
          </cell>
          <cell r="K1024">
            <v>126318</v>
          </cell>
          <cell r="L1024">
            <v>266.5</v>
          </cell>
          <cell r="M1024">
            <v>0.45</v>
          </cell>
          <cell r="N1024">
            <v>119.925</v>
          </cell>
          <cell r="O1024" t="str">
            <v>QUALITE</v>
          </cell>
          <cell r="P1024"/>
          <cell r="Q1024" t="str">
            <v>RENDU</v>
          </cell>
          <cell r="R1024"/>
          <cell r="S1024">
            <v>461709</v>
          </cell>
          <cell r="T1024">
            <v>44102</v>
          </cell>
          <cell r="U1024">
            <v>119.93</v>
          </cell>
          <cell r="V1024"/>
          <cell r="W1024"/>
          <cell r="X1024"/>
          <cell r="Y1024"/>
          <cell r="Z1024"/>
          <cell r="AA1024"/>
          <cell r="AB1024">
            <v>1</v>
          </cell>
        </row>
        <row r="1025">
          <cell r="A1025" t="str">
            <v>2020-1025</v>
          </cell>
          <cell r="B1025">
            <v>44103</v>
          </cell>
          <cell r="C1025">
            <v>44103</v>
          </cell>
          <cell r="D1025" t="str">
            <v>C013602</v>
          </cell>
          <cell r="E1025" t="str">
            <v>PROMOCASH AIX</v>
          </cell>
          <cell r="F1025">
            <v>44097</v>
          </cell>
          <cell r="G1025">
            <v>460953</v>
          </cell>
          <cell r="H1025" t="str">
            <v>DESTRUCTION + AVOIR</v>
          </cell>
          <cell r="I1025" t="str">
            <v>ILARIA</v>
          </cell>
          <cell r="J1025" t="str">
            <v>CŒUR LONGE THON ALB DEC SASHIMI BQ 1X4KG</v>
          </cell>
          <cell r="K1025">
            <v>1067769</v>
          </cell>
          <cell r="L1025">
            <v>5.5</v>
          </cell>
          <cell r="M1025">
            <v>18.899999999999999</v>
          </cell>
          <cell r="N1025">
            <v>103.94999999999999</v>
          </cell>
          <cell r="O1025" t="str">
            <v>QUALITE</v>
          </cell>
          <cell r="P1025" t="str">
            <v>NOIR</v>
          </cell>
          <cell r="Q1025" t="str">
            <v>DEPART</v>
          </cell>
          <cell r="R1025"/>
          <cell r="S1025">
            <v>461803</v>
          </cell>
          <cell r="T1025">
            <v>44103</v>
          </cell>
          <cell r="U1025">
            <v>103.95</v>
          </cell>
          <cell r="V1025"/>
          <cell r="W1025"/>
          <cell r="X1025"/>
          <cell r="Y1025"/>
          <cell r="Z1025"/>
          <cell r="AA1025"/>
          <cell r="AB1025">
            <v>2</v>
          </cell>
        </row>
        <row r="1026">
          <cell r="A1026" t="str">
            <v>2020-1026</v>
          </cell>
          <cell r="B1026">
            <v>44103</v>
          </cell>
          <cell r="C1026">
            <v>44103</v>
          </cell>
          <cell r="D1026" t="str">
            <v>C013624</v>
          </cell>
          <cell r="E1026" t="str">
            <v>PROMOCASH VALENCE</v>
          </cell>
          <cell r="F1026">
            <v>44061</v>
          </cell>
          <cell r="G1026">
            <v>454106</v>
          </cell>
          <cell r="H1026" t="str">
            <v>DESTRUCTION + AVOIR</v>
          </cell>
          <cell r="I1026" t="str">
            <v xml:space="preserve">ILARIA </v>
          </cell>
          <cell r="J1026" t="str">
            <v>LONGE ESPADON DECONGELE SAUMURE APRO SV</v>
          </cell>
          <cell r="K1026">
            <v>1056966</v>
          </cell>
          <cell r="L1026">
            <v>6.94</v>
          </cell>
          <cell r="M1026">
            <v>8.6999999999999993</v>
          </cell>
          <cell r="N1026">
            <v>60.378</v>
          </cell>
          <cell r="O1026" t="str">
            <v>QUALITE</v>
          </cell>
          <cell r="P1026" t="str">
            <v>COULEUR</v>
          </cell>
          <cell r="Q1026" t="str">
            <v>RENDU</v>
          </cell>
          <cell r="R1026"/>
          <cell r="S1026">
            <v>461805</v>
          </cell>
          <cell r="T1026">
            <v>44103</v>
          </cell>
          <cell r="U1026">
            <v>60.38</v>
          </cell>
          <cell r="V1026"/>
          <cell r="W1026"/>
          <cell r="X1026"/>
          <cell r="Y1026"/>
          <cell r="Z1026"/>
          <cell r="AA1026"/>
          <cell r="AB1026">
            <v>1</v>
          </cell>
        </row>
        <row r="1027">
          <cell r="A1027" t="str">
            <v>2020-1027</v>
          </cell>
          <cell r="B1027">
            <v>44103</v>
          </cell>
          <cell r="C1027">
            <v>44103</v>
          </cell>
          <cell r="D1027" t="str">
            <v>C011812</v>
          </cell>
          <cell r="E1027" t="str">
            <v>VIVES EAUX</v>
          </cell>
          <cell r="F1027">
            <v>44093</v>
          </cell>
          <cell r="G1027">
            <v>460297</v>
          </cell>
          <cell r="H1027" t="str">
            <v>DESTRUCTION + AVOIR</v>
          </cell>
          <cell r="I1027" t="str">
            <v>ERIC</v>
          </cell>
          <cell r="J1027" t="str">
            <v>LONGE THON ALB DEC SASHIMI SPSS BQ 1X4KG</v>
          </cell>
          <cell r="K1027">
            <v>1067015</v>
          </cell>
          <cell r="L1027">
            <v>3.2730000000000001</v>
          </cell>
          <cell r="M1027">
            <v>15</v>
          </cell>
          <cell r="N1027">
            <v>49.094999999999999</v>
          </cell>
          <cell r="O1027" t="str">
            <v>QUALITE</v>
          </cell>
          <cell r="P1027" t="str">
            <v xml:space="preserve">MARRON </v>
          </cell>
          <cell r="Q1027" t="str">
            <v>RENDU</v>
          </cell>
          <cell r="R1027"/>
          <cell r="S1027">
            <v>462179</v>
          </cell>
          <cell r="T1027">
            <v>44104</v>
          </cell>
          <cell r="U1027">
            <v>49.1</v>
          </cell>
          <cell r="V1027"/>
          <cell r="W1027"/>
          <cell r="X1027"/>
          <cell r="Y1027"/>
          <cell r="Z1027"/>
          <cell r="AA1027"/>
          <cell r="AB1027">
            <v>1</v>
          </cell>
        </row>
        <row r="1028">
          <cell r="A1028" t="str">
            <v>2020-1028</v>
          </cell>
          <cell r="B1028">
            <v>44103</v>
          </cell>
          <cell r="C1028">
            <v>44103</v>
          </cell>
          <cell r="D1028" t="str">
            <v>C011996</v>
          </cell>
          <cell r="E1028" t="str">
            <v>GRAND FRAIS MAREE CORBAS</v>
          </cell>
          <cell r="F1028">
            <v>44098</v>
          </cell>
          <cell r="G1028">
            <v>460799</v>
          </cell>
          <cell r="H1028" t="str">
            <v>RETOUR + AVOIR</v>
          </cell>
          <cell r="I1028" t="str">
            <v>ERIC</v>
          </cell>
          <cell r="J1028" t="str">
            <v>QUART DE LUNE ESPADON APSO O SV 15KG</v>
          </cell>
          <cell r="K1028">
            <v>126597</v>
          </cell>
          <cell r="L1028">
            <v>154.6</v>
          </cell>
          <cell r="M1028">
            <v>16.899999999999999</v>
          </cell>
          <cell r="N1028">
            <v>2612.7399999999998</v>
          </cell>
          <cell r="O1028" t="str">
            <v>QUALITE</v>
          </cell>
          <cell r="P1028" t="str">
            <v>ODEUR</v>
          </cell>
          <cell r="Q1028" t="str">
            <v>DEPART</v>
          </cell>
          <cell r="R1028">
            <v>44103</v>
          </cell>
          <cell r="S1028">
            <v>462178</v>
          </cell>
          <cell r="T1028">
            <v>44104</v>
          </cell>
          <cell r="U1028">
            <v>2612.7399999999998</v>
          </cell>
          <cell r="V1028"/>
          <cell r="W1028"/>
          <cell r="X1028"/>
          <cell r="Y1028" t="str">
            <v>H&amp;M</v>
          </cell>
          <cell r="Z1028" t="str">
            <v>HM/SEP/055</v>
          </cell>
          <cell r="AA1028"/>
          <cell r="AB1028">
            <v>1</v>
          </cell>
        </row>
        <row r="1029">
          <cell r="A1029" t="str">
            <v>2020-1029</v>
          </cell>
          <cell r="B1029">
            <v>44103</v>
          </cell>
          <cell r="C1029">
            <v>44103</v>
          </cell>
          <cell r="D1029" t="str">
            <v>C014974</v>
          </cell>
          <cell r="E1029" t="str">
            <v>ROLMER</v>
          </cell>
          <cell r="F1029">
            <v>44089</v>
          </cell>
          <cell r="G1029">
            <v>459419</v>
          </cell>
          <cell r="H1029" t="str">
            <v>DESTRUCTION + AVOIR</v>
          </cell>
          <cell r="I1029" t="str">
            <v>ERIC</v>
          </cell>
          <cell r="J1029" t="str">
            <v>LAMELLE ENCORNET GEANT SAUMURE 5KG</v>
          </cell>
          <cell r="K1029">
            <v>126290</v>
          </cell>
          <cell r="L1029">
            <v>5</v>
          </cell>
          <cell r="M1029">
            <v>3.5</v>
          </cell>
          <cell r="N1029">
            <v>17.5</v>
          </cell>
          <cell r="O1029" t="str">
            <v>QUALITE</v>
          </cell>
          <cell r="P1029" t="str">
            <v>ODEUR</v>
          </cell>
          <cell r="Q1029" t="str">
            <v>RENDU</v>
          </cell>
          <cell r="R1029"/>
          <cell r="S1029">
            <v>462177</v>
          </cell>
          <cell r="T1029">
            <v>44104</v>
          </cell>
          <cell r="U1029">
            <v>17.5</v>
          </cell>
          <cell r="V1029"/>
          <cell r="W1029"/>
          <cell r="X1029"/>
          <cell r="Y1029"/>
          <cell r="Z1029"/>
          <cell r="AA1029"/>
          <cell r="AB1029">
            <v>1</v>
          </cell>
        </row>
        <row r="1030">
          <cell r="A1030" t="str">
            <v>2020-1030</v>
          </cell>
          <cell r="B1030">
            <v>44103</v>
          </cell>
          <cell r="C1030">
            <v>44103</v>
          </cell>
          <cell r="D1030" t="str">
            <v>C014974</v>
          </cell>
          <cell r="E1030" t="str">
            <v>ROLMER</v>
          </cell>
          <cell r="F1030">
            <v>44076</v>
          </cell>
          <cell r="G1030">
            <v>457020</v>
          </cell>
          <cell r="H1030" t="str">
            <v>DESTRUCTION + AVOIR</v>
          </cell>
          <cell r="I1030" t="str">
            <v>ERIC</v>
          </cell>
          <cell r="J1030" t="str">
            <v>LAMELLE ENCORNET GEANT SAUMURE 5KG</v>
          </cell>
          <cell r="K1030">
            <v>125839</v>
          </cell>
          <cell r="L1030">
            <v>6.4</v>
          </cell>
          <cell r="M1030">
            <v>3.5</v>
          </cell>
          <cell r="N1030">
            <v>22.400000000000002</v>
          </cell>
          <cell r="O1030" t="str">
            <v>QUALITE</v>
          </cell>
          <cell r="P1030" t="str">
            <v>MANQUANT POIDS</v>
          </cell>
          <cell r="Q1030" t="str">
            <v>RENDU</v>
          </cell>
          <cell r="R1030"/>
          <cell r="S1030">
            <v>462176</v>
          </cell>
          <cell r="T1030">
            <v>44104</v>
          </cell>
          <cell r="U1030">
            <v>22.4</v>
          </cell>
          <cell r="V1030"/>
          <cell r="W1030"/>
          <cell r="X1030"/>
          <cell r="Y1030"/>
          <cell r="Z1030"/>
          <cell r="AA1030"/>
          <cell r="AB1030">
            <v>1</v>
          </cell>
        </row>
        <row r="1031">
          <cell r="A1031" t="str">
            <v>2020-1031</v>
          </cell>
          <cell r="B1031">
            <v>44104</v>
          </cell>
          <cell r="C1031">
            <v>44104</v>
          </cell>
          <cell r="D1031" t="str">
            <v>C011425</v>
          </cell>
          <cell r="E1031" t="str">
            <v xml:space="preserve">DEMARNE FRERES </v>
          </cell>
          <cell r="F1031">
            <v>44096</v>
          </cell>
          <cell r="G1031">
            <v>460663</v>
          </cell>
          <cell r="H1031" t="str">
            <v>DESTRUCTION + AVOIR</v>
          </cell>
          <cell r="I1031" t="str">
            <v>JOSEPH</v>
          </cell>
          <cell r="J1031" t="str">
            <v>LONGE THON ALB DEC SASHIMI SPSS BQ 1X4KG</v>
          </cell>
          <cell r="K1031">
            <v>1067562</v>
          </cell>
          <cell r="L1031">
            <v>6.1470000000000002</v>
          </cell>
          <cell r="M1031">
            <v>15.5</v>
          </cell>
          <cell r="N1031">
            <v>95.278500000000008</v>
          </cell>
          <cell r="O1031" t="str">
            <v>QUALITE</v>
          </cell>
          <cell r="P1031"/>
          <cell r="Q1031" t="str">
            <v>RENDU</v>
          </cell>
          <cell r="R1031"/>
          <cell r="S1031">
            <v>462173</v>
          </cell>
          <cell r="T1031">
            <v>44104</v>
          </cell>
          <cell r="U1031">
            <v>806.5</v>
          </cell>
          <cell r="V1031"/>
          <cell r="W1031"/>
          <cell r="X1031"/>
          <cell r="Y1031"/>
          <cell r="Z1031"/>
          <cell r="AA1031"/>
          <cell r="AB1031">
            <v>1</v>
          </cell>
        </row>
        <row r="1032">
          <cell r="A1032" t="str">
            <v>2020-1032</v>
          </cell>
          <cell r="B1032">
            <v>44104</v>
          </cell>
          <cell r="C1032">
            <v>44104</v>
          </cell>
          <cell r="D1032" t="str">
            <v>C013601</v>
          </cell>
          <cell r="E1032" t="str">
            <v>PROMOCASH MONTPELLIER</v>
          </cell>
          <cell r="F1032">
            <v>44053</v>
          </cell>
          <cell r="G1032">
            <v>452501</v>
          </cell>
          <cell r="H1032" t="str">
            <v>A LA CHARGE DU TRANSPORTEUR</v>
          </cell>
          <cell r="I1032" t="str">
            <v>ILARIA</v>
          </cell>
          <cell r="J1032" t="str">
            <v xml:space="preserve">LONGE ESPADON DECONGELE SAUMURE APSO SV </v>
          </cell>
          <cell r="K1032">
            <v>1054350</v>
          </cell>
          <cell r="L1032">
            <v>15.02</v>
          </cell>
          <cell r="M1032">
            <v>8.5</v>
          </cell>
          <cell r="N1032">
            <v>127.67</v>
          </cell>
          <cell r="O1032" t="str">
            <v>TRANSPORTEUR</v>
          </cell>
          <cell r="P1032" t="str">
            <v>FEUILLE DE ROUTE OK</v>
          </cell>
          <cell r="Q1032" t="str">
            <v>DEPART</v>
          </cell>
          <cell r="R1032"/>
          <cell r="S1032" t="str">
            <v>AUCUN AVOIR</v>
          </cell>
          <cell r="T1032"/>
          <cell r="U1032"/>
          <cell r="V1032"/>
          <cell r="W1032"/>
          <cell r="X1032"/>
          <cell r="Y1032"/>
          <cell r="Z1032"/>
          <cell r="AA1032"/>
          <cell r="AB1032">
            <v>1</v>
          </cell>
        </row>
        <row r="1033">
          <cell r="A1033" t="str">
            <v>2020-1033</v>
          </cell>
          <cell r="B1033">
            <v>44104</v>
          </cell>
          <cell r="C1033">
            <v>44104</v>
          </cell>
          <cell r="D1033" t="str">
            <v>C014020</v>
          </cell>
          <cell r="E1033" t="str">
            <v>MERICQ AGEN</v>
          </cell>
          <cell r="F1033">
            <v>44102</v>
          </cell>
          <cell r="G1033">
            <v>461580</v>
          </cell>
          <cell r="H1033" t="str">
            <v>DESTRUCTION + AVOIR</v>
          </cell>
          <cell r="I1033" t="str">
            <v>ERIC</v>
          </cell>
          <cell r="J1033" t="str">
            <v>LONGE THON ALB SAUMURE ING COL ARO SV1P</v>
          </cell>
          <cell r="K1033">
            <v>1068137</v>
          </cell>
          <cell r="L1033">
            <v>6.47</v>
          </cell>
          <cell r="M1033">
            <v>7.2</v>
          </cell>
          <cell r="N1033">
            <v>46.583999999999996</v>
          </cell>
          <cell r="O1033" t="str">
            <v>QUALITE</v>
          </cell>
          <cell r="P1033" t="str">
            <v>FRAICHEUR</v>
          </cell>
          <cell r="Q1033" t="str">
            <v>DEPART</v>
          </cell>
          <cell r="R1033"/>
          <cell r="S1033">
            <v>462172</v>
          </cell>
          <cell r="T1033">
            <v>44104</v>
          </cell>
          <cell r="U1033">
            <v>46.58</v>
          </cell>
          <cell r="V1033"/>
          <cell r="W1033"/>
          <cell r="X1033"/>
          <cell r="Y1033"/>
          <cell r="Z1033"/>
          <cell r="AA1033"/>
          <cell r="AB1033">
            <v>1</v>
          </cell>
        </row>
        <row r="1034">
          <cell r="A1034" t="str">
            <v>2020-1034</v>
          </cell>
          <cell r="B1034">
            <v>44104</v>
          </cell>
          <cell r="C1034">
            <v>44104</v>
          </cell>
          <cell r="D1034" t="str">
            <v>C014222</v>
          </cell>
          <cell r="E1034" t="str">
            <v>GINEYS FRAIS</v>
          </cell>
          <cell r="F1034">
            <v>44102</v>
          </cell>
          <cell r="G1034">
            <v>461653</v>
          </cell>
          <cell r="H1034" t="str">
            <v>RETOUR + AVOIR</v>
          </cell>
          <cell r="I1034" t="str">
            <v>ERIC</v>
          </cell>
          <cell r="J1034" t="str">
            <v>LONGE THON ALB SAUMURE ING COL ARO SV1P</v>
          </cell>
          <cell r="K1034">
            <v>1068979</v>
          </cell>
          <cell r="L1034">
            <v>50.02</v>
          </cell>
          <cell r="M1034">
            <v>9.4</v>
          </cell>
          <cell r="N1034">
            <v>470.18800000000005</v>
          </cell>
          <cell r="O1034" t="str">
            <v>EXPEDITION</v>
          </cell>
          <cell r="P1034" t="str">
            <v>PRESENCE DE GLACE</v>
          </cell>
          <cell r="Q1034" t="str">
            <v>RENDU</v>
          </cell>
          <cell r="R1034">
            <v>44104</v>
          </cell>
          <cell r="S1034">
            <v>462292</v>
          </cell>
          <cell r="T1034">
            <v>44105</v>
          </cell>
          <cell r="U1034">
            <v>470.19</v>
          </cell>
          <cell r="V1034"/>
          <cell r="W1034"/>
          <cell r="X1034"/>
          <cell r="Y1034"/>
          <cell r="Z1034"/>
          <cell r="AA1034"/>
          <cell r="AB1034">
            <v>1</v>
          </cell>
        </row>
        <row r="1035">
          <cell r="A1035" t="str">
            <v>2020-1035</v>
          </cell>
          <cell r="B1035">
            <v>44105</v>
          </cell>
          <cell r="C1035">
            <v>44105</v>
          </cell>
          <cell r="D1035" t="str">
            <v>C013166</v>
          </cell>
          <cell r="E1035" t="str">
            <v>CARREFOUR FLEURY</v>
          </cell>
          <cell r="F1035">
            <v>44103</v>
          </cell>
          <cell r="G1035">
            <v>461770</v>
          </cell>
          <cell r="H1035" t="str">
            <v>DESTRUCTION + AVOIR</v>
          </cell>
          <cell r="I1035" t="str">
            <v>LENAIC</v>
          </cell>
          <cell r="J1035" t="str">
            <v>CDS PAVE THON ALBACORE FRAIS SK 6X200G</v>
          </cell>
          <cell r="K1035">
            <v>1069229</v>
          </cell>
          <cell r="L1035">
            <v>1.2</v>
          </cell>
          <cell r="M1035">
            <v>33.5</v>
          </cell>
          <cell r="N1035">
            <v>40.199999999999996</v>
          </cell>
          <cell r="O1035" t="str">
            <v>QUALITE</v>
          </cell>
          <cell r="P1035" t="str">
            <v>DEPIGMENTATION DE LA CHAIRE</v>
          </cell>
          <cell r="Q1035" t="str">
            <v>DEPART</v>
          </cell>
          <cell r="R1035"/>
          <cell r="S1035" t="str">
            <v>ATTENTE DO</v>
          </cell>
          <cell r="T1035"/>
          <cell r="U1035"/>
          <cell r="V1035"/>
          <cell r="W1035"/>
          <cell r="X1035"/>
          <cell r="Y1035"/>
          <cell r="Z1035"/>
          <cell r="AA1035"/>
          <cell r="AB1035">
            <v>1</v>
          </cell>
        </row>
        <row r="1036">
          <cell r="A1036" t="str">
            <v>2020-1036</v>
          </cell>
          <cell r="B1036">
            <v>44105</v>
          </cell>
          <cell r="C1036">
            <v>44105</v>
          </cell>
          <cell r="D1036" t="str">
            <v>C011892</v>
          </cell>
          <cell r="E1036" t="str">
            <v>TOP ATLANTIQUE LORIENT</v>
          </cell>
          <cell r="F1036">
            <v>44102</v>
          </cell>
          <cell r="G1036">
            <v>461589</v>
          </cell>
          <cell r="H1036" t="str">
            <v>DESTRUCTION + AVOIR</v>
          </cell>
          <cell r="I1036" t="str">
            <v>ILARIA</v>
          </cell>
          <cell r="J1036" t="str">
            <v xml:space="preserve">DDP PREPA LONGE ESPADON APSO DEC SV EAU </v>
          </cell>
          <cell r="K1036">
            <v>1067473</v>
          </cell>
          <cell r="L1036">
            <v>2.64</v>
          </cell>
          <cell r="M1036">
            <v>8.3000000000000007</v>
          </cell>
          <cell r="N1036">
            <v>21.912000000000003</v>
          </cell>
          <cell r="O1036" t="str">
            <v>QUALITE</v>
          </cell>
          <cell r="P1036" t="str">
            <v>DESSOUVIDE</v>
          </cell>
          <cell r="Q1036" t="str">
            <v>RENDU</v>
          </cell>
          <cell r="R1036"/>
          <cell r="S1036">
            <v>462546</v>
          </cell>
          <cell r="T1036">
            <v>44106</v>
          </cell>
          <cell r="U1036">
            <v>21.91</v>
          </cell>
          <cell r="V1036"/>
          <cell r="W1036"/>
          <cell r="X1036"/>
          <cell r="Y1036"/>
          <cell r="Z1036"/>
          <cell r="AA1036"/>
          <cell r="AB1036">
            <v>1</v>
          </cell>
        </row>
        <row r="1037">
          <cell r="A1037" t="str">
            <v>2020-1037</v>
          </cell>
          <cell r="B1037">
            <v>44105</v>
          </cell>
          <cell r="C1037">
            <v>44105</v>
          </cell>
          <cell r="D1037" t="str">
            <v>C014012</v>
          </cell>
          <cell r="E1037" t="str">
            <v xml:space="preserve">MATCH MOUETTE BOULOGNE </v>
          </cell>
          <cell r="F1037">
            <v>44104</v>
          </cell>
          <cell r="G1037">
            <v>462053</v>
          </cell>
          <cell r="H1037" t="str">
            <v xml:space="preserve">AVOIR + RELIVRAISON </v>
          </cell>
          <cell r="I1037" t="str">
            <v>ERIC</v>
          </cell>
          <cell r="J1037" t="str">
            <v>LONGE THON ALB SAUMURE ING COL ARO SV1P</v>
          </cell>
          <cell r="K1037">
            <v>1068980</v>
          </cell>
          <cell r="L1037">
            <v>8.2200000000000006</v>
          </cell>
          <cell r="M1037">
            <v>9.9</v>
          </cell>
          <cell r="N1037">
            <v>81.378000000000014</v>
          </cell>
          <cell r="O1037" t="str">
            <v>EXPEDITION</v>
          </cell>
          <cell r="P1037" t="str">
            <v>REFACTURER A JPM à 8€</v>
          </cell>
          <cell r="Q1037" t="str">
            <v>RENDU</v>
          </cell>
          <cell r="R1037"/>
          <cell r="S1037">
            <v>462609</v>
          </cell>
          <cell r="T1037">
            <v>44106</v>
          </cell>
          <cell r="U1037">
            <v>123.55</v>
          </cell>
          <cell r="V1037"/>
          <cell r="W1037"/>
          <cell r="X1037"/>
          <cell r="Y1037"/>
          <cell r="Z1037"/>
          <cell r="AA1037"/>
          <cell r="AB1037">
            <v>2</v>
          </cell>
        </row>
        <row r="1038">
          <cell r="A1038" t="str">
            <v>2020-1038</v>
          </cell>
          <cell r="B1038">
            <v>44105</v>
          </cell>
          <cell r="C1038">
            <v>44105</v>
          </cell>
          <cell r="D1038" t="str">
            <v>C013471</v>
          </cell>
          <cell r="E1038" t="str">
            <v>POMONA BERRE</v>
          </cell>
          <cell r="F1038">
            <v>44095</v>
          </cell>
          <cell r="G1038">
            <v>460356</v>
          </cell>
          <cell r="H1038" t="str">
            <v>RETOUR + AVOIR</v>
          </cell>
          <cell r="I1038" t="str">
            <v>ILARIA</v>
          </cell>
          <cell r="J1038" t="str">
            <v>LONGE THON ALB SAUMURE ING COL ARO SV1P</v>
          </cell>
          <cell r="K1038">
            <v>1066634</v>
          </cell>
          <cell r="L1038">
            <v>8.8699999999999992</v>
          </cell>
          <cell r="M1038">
            <v>7.4</v>
          </cell>
          <cell r="N1038">
            <v>65.637999999999991</v>
          </cell>
          <cell r="O1038" t="str">
            <v>COMMERCE</v>
          </cell>
          <cell r="P1038"/>
          <cell r="Q1038" t="str">
            <v>DEPART</v>
          </cell>
          <cell r="R1038">
            <v>44108</v>
          </cell>
          <cell r="S1038">
            <v>462767</v>
          </cell>
          <cell r="T1038">
            <v>44109</v>
          </cell>
          <cell r="U1038">
            <v>65.64</v>
          </cell>
          <cell r="V1038"/>
          <cell r="W1038"/>
          <cell r="X1038"/>
          <cell r="Y1038"/>
          <cell r="Z1038"/>
          <cell r="AA1038"/>
          <cell r="AB1038">
            <v>1</v>
          </cell>
        </row>
        <row r="1039">
          <cell r="A1039" t="str">
            <v>2020-1039</v>
          </cell>
          <cell r="B1039">
            <v>44105</v>
          </cell>
          <cell r="C1039">
            <v>44105</v>
          </cell>
          <cell r="D1039" t="str">
            <v>C013471</v>
          </cell>
          <cell r="E1039" t="str">
            <v>POMONA BERRE</v>
          </cell>
          <cell r="F1039">
            <v>44097</v>
          </cell>
          <cell r="G1039">
            <v>460816</v>
          </cell>
          <cell r="H1039" t="str">
            <v>RETOUR + AVOIR</v>
          </cell>
          <cell r="I1039" t="str">
            <v>ILARIA</v>
          </cell>
          <cell r="J1039" t="str">
            <v>MSC LONGE THON ALB SAUM ING COL ARO SV1P</v>
          </cell>
          <cell r="K1039">
            <v>1066623</v>
          </cell>
          <cell r="L1039">
            <v>7.18</v>
          </cell>
          <cell r="M1039">
            <v>7.4</v>
          </cell>
          <cell r="N1039">
            <v>53.131999999999998</v>
          </cell>
          <cell r="O1039" t="str">
            <v>COMMERCE</v>
          </cell>
          <cell r="P1039"/>
          <cell r="Q1039" t="str">
            <v>DEPART</v>
          </cell>
          <cell r="R1039">
            <v>44108</v>
          </cell>
          <cell r="S1039">
            <v>462765</v>
          </cell>
          <cell r="T1039">
            <v>44109</v>
          </cell>
          <cell r="U1039">
            <v>53.13</v>
          </cell>
          <cell r="V1039"/>
          <cell r="W1039"/>
          <cell r="X1039"/>
          <cell r="Y1039"/>
          <cell r="Z1039"/>
          <cell r="AA1039"/>
          <cell r="AB1039">
            <v>2</v>
          </cell>
        </row>
        <row r="1040">
          <cell r="A1040" t="str">
            <v>2020-1040</v>
          </cell>
          <cell r="B1040">
            <v>44105</v>
          </cell>
          <cell r="C1040">
            <v>44105</v>
          </cell>
          <cell r="D1040" t="str">
            <v>C015147</v>
          </cell>
          <cell r="E1040" t="str">
            <v>PROMOCASH ISTRES</v>
          </cell>
          <cell r="F1040">
            <v>44104</v>
          </cell>
          <cell r="G1040">
            <v>462148</v>
          </cell>
          <cell r="H1040" t="str">
            <v>VAM</v>
          </cell>
          <cell r="I1040" t="str">
            <v>LENAIC</v>
          </cell>
          <cell r="J1040" t="str">
            <v>LONGE ESPADON DECONGELE SAUMURE APSO SV</v>
          </cell>
          <cell r="K1040">
            <v>1069178</v>
          </cell>
          <cell r="L1040">
            <v>27.33</v>
          </cell>
          <cell r="M1040">
            <v>9.6999999999999993</v>
          </cell>
          <cell r="N1040">
            <v>265.10099999999994</v>
          </cell>
          <cell r="O1040" t="str">
            <v>COMMERCE</v>
          </cell>
          <cell r="P1040" t="str">
            <v xml:space="preserve">ERREUR DE SAISIE / VAM </v>
          </cell>
          <cell r="Q1040" t="str">
            <v>RENDU</v>
          </cell>
          <cell r="R1040"/>
          <cell r="S1040" t="str">
            <v>465041/465044</v>
          </cell>
          <cell r="T1040">
            <v>44123</v>
          </cell>
          <cell r="U1040" t="str">
            <v>89,82/85,46</v>
          </cell>
          <cell r="V1040"/>
          <cell r="W1040"/>
          <cell r="X1040"/>
          <cell r="Y1040"/>
          <cell r="Z1040"/>
          <cell r="AA1040"/>
          <cell r="AB1040">
            <v>1</v>
          </cell>
        </row>
        <row r="1041">
          <cell r="A1041" t="str">
            <v>2020-1041</v>
          </cell>
          <cell r="B1041">
            <v>44105</v>
          </cell>
          <cell r="C1041">
            <v>44105</v>
          </cell>
          <cell r="D1041" t="str">
            <v>C014021</v>
          </cell>
          <cell r="E1041" t="str">
            <v>MERICQ BORDEAUX</v>
          </cell>
          <cell r="F1041">
            <v>44067</v>
          </cell>
          <cell r="G1041">
            <v>455172</v>
          </cell>
          <cell r="H1041" t="str">
            <v>DESTRUCTION + AVOIR</v>
          </cell>
          <cell r="I1041" t="str">
            <v>ERIC</v>
          </cell>
          <cell r="J1041" t="str">
            <v>MSC LONGE THON ALB SAUM ING COL ARO SV1P</v>
          </cell>
          <cell r="K1041">
            <v>1058809</v>
          </cell>
          <cell r="L1041">
            <v>7.68</v>
          </cell>
          <cell r="M1041">
            <v>7.2</v>
          </cell>
          <cell r="N1041">
            <v>55.295999999999999</v>
          </cell>
          <cell r="O1041" t="str">
            <v>QUALITE</v>
          </cell>
          <cell r="P1041" t="str">
            <v>COULEUR / CHAIR</v>
          </cell>
          <cell r="Q1041" t="str">
            <v>DEPART</v>
          </cell>
          <cell r="R1041"/>
          <cell r="S1041">
            <v>462608</v>
          </cell>
          <cell r="T1041">
            <v>44106</v>
          </cell>
          <cell r="U1041">
            <v>55.3</v>
          </cell>
          <cell r="V1041"/>
          <cell r="W1041"/>
          <cell r="X1041"/>
          <cell r="Y1041"/>
          <cell r="Z1041"/>
          <cell r="AA1041"/>
          <cell r="AB1041">
            <v>1</v>
          </cell>
        </row>
        <row r="1042">
          <cell r="A1042" t="str">
            <v>2020-1042</v>
          </cell>
          <cell r="B1042">
            <v>44106</v>
          </cell>
          <cell r="C1042">
            <v>44106</v>
          </cell>
          <cell r="D1042" t="str">
            <v>C015055</v>
          </cell>
          <cell r="E1042" t="str">
            <v>CARREFOUR CESTAS</v>
          </cell>
          <cell r="F1042">
            <v>44105</v>
          </cell>
          <cell r="G1042">
            <v>462318</v>
          </cell>
          <cell r="H1042" t="str">
            <v>A LA CHARGE DU TRANSPORTEUR</v>
          </cell>
          <cell r="I1042" t="str">
            <v>LENAIC</v>
          </cell>
          <cell r="J1042" t="str">
            <v>LAMELLE ENCORNET GEANT SAUMURE 5KG</v>
          </cell>
          <cell r="K1042">
            <v>126843</v>
          </cell>
          <cell r="L1042">
            <v>5</v>
          </cell>
          <cell r="M1042">
            <v>2.4</v>
          </cell>
          <cell r="N1042">
            <v>12</v>
          </cell>
          <cell r="O1042" t="str">
            <v>TRANSPORTEUR</v>
          </cell>
          <cell r="P1042" t="str">
            <v>CASSE</v>
          </cell>
          <cell r="Q1042" t="str">
            <v>DEPART</v>
          </cell>
          <cell r="R1042"/>
          <cell r="S1042" t="str">
            <v>ATTENTE DO</v>
          </cell>
          <cell r="T1042"/>
          <cell r="U1042"/>
          <cell r="V1042"/>
          <cell r="W1042"/>
          <cell r="X1042"/>
          <cell r="Y1042"/>
          <cell r="Z1042"/>
          <cell r="AA1042"/>
          <cell r="AB1042">
            <v>1</v>
          </cell>
        </row>
        <row r="1043">
          <cell r="A1043" t="str">
            <v>2020-1043</v>
          </cell>
          <cell r="B1043">
            <v>44106</v>
          </cell>
          <cell r="C1043">
            <v>44106</v>
          </cell>
          <cell r="D1043" t="str">
            <v>C011653</v>
          </cell>
          <cell r="E1043" t="str">
            <v>CARREFOUR SENART</v>
          </cell>
          <cell r="F1043">
            <v>44105</v>
          </cell>
          <cell r="G1043">
            <v>462221</v>
          </cell>
          <cell r="H1043" t="str">
            <v>RETOUR</v>
          </cell>
          <cell r="I1043" t="str">
            <v>ERIC</v>
          </cell>
          <cell r="J1043" t="str">
            <v>TENTACULES ENCONET GEANT SAUMURES 3KG</v>
          </cell>
          <cell r="K1043">
            <v>126761</v>
          </cell>
          <cell r="L1043">
            <v>6</v>
          </cell>
          <cell r="M1043">
            <v>3.5</v>
          </cell>
          <cell r="N1043">
            <v>21</v>
          </cell>
          <cell r="O1043" t="str">
            <v>EXPEDITION</v>
          </cell>
          <cell r="P1043" t="str">
            <v>ENVOYE 2 COLIS EN PLUS</v>
          </cell>
          <cell r="Q1043" t="str">
            <v>DEPART</v>
          </cell>
          <cell r="R1043">
            <v>44109</v>
          </cell>
          <cell r="S1043" t="str">
            <v>ATTENTE DO</v>
          </cell>
          <cell r="T1043"/>
          <cell r="U1043"/>
          <cell r="V1043"/>
          <cell r="W1043"/>
          <cell r="X1043"/>
          <cell r="Y1043"/>
          <cell r="Z1043"/>
          <cell r="AA1043"/>
          <cell r="AB1043">
            <v>1</v>
          </cell>
        </row>
        <row r="1044">
          <cell r="A1044" t="str">
            <v>2020-1044</v>
          </cell>
          <cell r="B1044">
            <v>44106</v>
          </cell>
          <cell r="C1044">
            <v>44106</v>
          </cell>
          <cell r="D1044" t="str">
            <v>C014861</v>
          </cell>
          <cell r="E1044" t="str">
            <v>AZUR MAREE</v>
          </cell>
          <cell r="F1044">
            <v>44104</v>
          </cell>
          <cell r="G1044">
            <v>462070</v>
          </cell>
          <cell r="H1044" t="str">
            <v>DESTRUCTION + AVOIR</v>
          </cell>
          <cell r="I1044" t="str">
            <v>ERIC</v>
          </cell>
          <cell r="J1044" t="str">
            <v>LONGE THON ALB SAUMURE ING COL ARO SV1P</v>
          </cell>
          <cell r="K1044">
            <v>1068980</v>
          </cell>
          <cell r="L1044">
            <v>6.95</v>
          </cell>
          <cell r="M1044">
            <v>8</v>
          </cell>
          <cell r="N1044">
            <v>55.6</v>
          </cell>
          <cell r="O1044" t="str">
            <v>QUALITE</v>
          </cell>
          <cell r="P1044"/>
          <cell r="Q1044" t="str">
            <v>DEPART</v>
          </cell>
          <cell r="R1044"/>
          <cell r="S1044">
            <v>462536</v>
          </cell>
          <cell r="T1044">
            <v>44106</v>
          </cell>
          <cell r="U1044">
            <v>55.6</v>
          </cell>
          <cell r="V1044"/>
          <cell r="W1044"/>
          <cell r="X1044"/>
          <cell r="Y1044"/>
          <cell r="Z1044"/>
          <cell r="AA1044"/>
          <cell r="AB1044">
            <v>1</v>
          </cell>
        </row>
        <row r="1045">
          <cell r="A1045" t="str">
            <v>2020-1045</v>
          </cell>
          <cell r="B1045">
            <v>44106</v>
          </cell>
          <cell r="C1045">
            <v>44106</v>
          </cell>
          <cell r="D1045" t="str">
            <v>C014012</v>
          </cell>
          <cell r="E1045" t="str">
            <v>MATCH MOUETTE BOULOGNE NDD582</v>
          </cell>
          <cell r="F1045">
            <v>44104</v>
          </cell>
          <cell r="G1045">
            <v>462053</v>
          </cell>
          <cell r="H1045" t="str">
            <v>DESTRUCTION + AVOIR</v>
          </cell>
          <cell r="I1045" t="str">
            <v>FABIEN</v>
          </cell>
          <cell r="J1045" t="str">
            <v>LONGE THON ALB SAUMURE ING COL ARO SV1P</v>
          </cell>
          <cell r="K1045">
            <v>1068980</v>
          </cell>
          <cell r="L1045">
            <v>12.48</v>
          </cell>
          <cell r="M1045">
            <v>9.9</v>
          </cell>
          <cell r="N1045">
            <v>123.55200000000001</v>
          </cell>
          <cell r="O1045" t="str">
            <v>QUALITE</v>
          </cell>
          <cell r="P1045" t="str">
            <v xml:space="preserve">CHAIR MOLLE </v>
          </cell>
          <cell r="Q1045" t="str">
            <v>RENDU</v>
          </cell>
          <cell r="R1045"/>
          <cell r="S1045">
            <v>462609</v>
          </cell>
          <cell r="T1045">
            <v>44106</v>
          </cell>
          <cell r="U1045">
            <v>123.55</v>
          </cell>
          <cell r="V1045"/>
          <cell r="W1045"/>
          <cell r="X1045"/>
          <cell r="Y1045"/>
          <cell r="Z1045"/>
          <cell r="AA1045"/>
          <cell r="AB1045">
            <v>2</v>
          </cell>
        </row>
        <row r="1046">
          <cell r="A1046" t="str">
            <v>2020-1046</v>
          </cell>
          <cell r="B1046">
            <v>44106</v>
          </cell>
          <cell r="C1046">
            <v>44106</v>
          </cell>
          <cell r="D1046" t="str">
            <v>C013471</v>
          </cell>
          <cell r="E1046" t="str">
            <v>POMONA BERRE</v>
          </cell>
          <cell r="F1046">
            <v>44103</v>
          </cell>
          <cell r="G1046">
            <v>461748</v>
          </cell>
          <cell r="H1046" t="str">
            <v>RETOUR + AVOIR</v>
          </cell>
          <cell r="I1046" t="str">
            <v>ILARIA</v>
          </cell>
          <cell r="J1046" t="str">
            <v>LONGE THON ALB DEC SASH FIL SPSS BQ1X4KG</v>
          </cell>
          <cell r="K1046">
            <v>1069256</v>
          </cell>
          <cell r="L1046">
            <v>2.6389999999999998</v>
          </cell>
          <cell r="M1046">
            <v>12.5</v>
          </cell>
          <cell r="N1046">
            <v>32.987499999999997</v>
          </cell>
          <cell r="O1046" t="str">
            <v>QUALITE</v>
          </cell>
          <cell r="P1046"/>
          <cell r="Q1046" t="str">
            <v>DEPART</v>
          </cell>
          <cell r="R1046">
            <v>44108</v>
          </cell>
          <cell r="S1046">
            <v>462769</v>
          </cell>
          <cell r="T1046">
            <v>44109</v>
          </cell>
          <cell r="U1046">
            <v>32.99</v>
          </cell>
          <cell r="V1046"/>
          <cell r="W1046"/>
          <cell r="X1046"/>
          <cell r="Y1046"/>
          <cell r="Z1046"/>
          <cell r="AA1046"/>
          <cell r="AB1046">
            <v>1</v>
          </cell>
        </row>
        <row r="1047">
          <cell r="A1047" t="str">
            <v>2020-1047</v>
          </cell>
          <cell r="B1047">
            <v>44109</v>
          </cell>
          <cell r="C1047">
            <v>44110</v>
          </cell>
          <cell r="D1047" t="str">
            <v>C014926</v>
          </cell>
          <cell r="E1047" t="str">
            <v>VRM SRL</v>
          </cell>
          <cell r="F1047">
            <v>44106</v>
          </cell>
          <cell r="G1047">
            <v>462525</v>
          </cell>
          <cell r="H1047" t="str">
            <v>DESTRUCTION + AVOIR</v>
          </cell>
          <cell r="I1047" t="str">
            <v>DANIEL</v>
          </cell>
          <cell r="J1047" t="str">
            <v>FINLONE PESCE SPADA SASH DEC V. ATM 1X4KG</v>
          </cell>
          <cell r="K1047">
            <v>1070198</v>
          </cell>
          <cell r="L1047">
            <v>2.34</v>
          </cell>
          <cell r="M1047">
            <v>9</v>
          </cell>
          <cell r="N1047">
            <v>21.06</v>
          </cell>
          <cell r="O1047" t="str">
            <v>QUALITE</v>
          </cell>
          <cell r="P1047" t="str">
            <v>EN SUPPLEMENT  2€ x 77,17KG POUR NON GLACAGE DE LA MARCHANDISE</v>
          </cell>
          <cell r="Q1047" t="str">
            <v>RENDU</v>
          </cell>
          <cell r="R1047"/>
          <cell r="S1047" t="str">
            <v>463360 + 463363</v>
          </cell>
          <cell r="T1047">
            <v>44112</v>
          </cell>
          <cell r="U1047" t="str">
            <v>21,06 + 154,34</v>
          </cell>
          <cell r="V1047"/>
          <cell r="W1047"/>
          <cell r="X1047"/>
          <cell r="Y1047"/>
          <cell r="Z1047"/>
          <cell r="AA1047"/>
          <cell r="AB1047">
            <v>1</v>
          </cell>
        </row>
        <row r="1048">
          <cell r="A1048" t="str">
            <v>2020-1048</v>
          </cell>
          <cell r="B1048">
            <v>44109</v>
          </cell>
          <cell r="C1048">
            <v>44110</v>
          </cell>
          <cell r="D1048" t="str">
            <v>C013602</v>
          </cell>
          <cell r="E1048" t="str">
            <v>PROMOCASH AIX</v>
          </cell>
          <cell r="F1048">
            <v>44103</v>
          </cell>
          <cell r="G1048">
            <v>461888</v>
          </cell>
          <cell r="H1048" t="str">
            <v>DESTRUCTION + AVOIR</v>
          </cell>
          <cell r="I1048" t="str">
            <v>ILARIA</v>
          </cell>
          <cell r="J1048" t="str">
            <v>LONGE THON ALBACORE SPSS SV 1P 4KG</v>
          </cell>
          <cell r="K1048">
            <v>1069307</v>
          </cell>
          <cell r="L1048">
            <v>2.2400000000000002</v>
          </cell>
          <cell r="M1048">
            <v>14.95</v>
          </cell>
          <cell r="N1048">
            <v>33.488</v>
          </cell>
          <cell r="O1048" t="str">
            <v>COMMERCE</v>
          </cell>
          <cell r="P1048" t="str">
            <v>ERREUR SAISIE</v>
          </cell>
          <cell r="Q1048" t="str">
            <v>DEPART</v>
          </cell>
          <cell r="R1048"/>
          <cell r="S1048">
            <v>463356</v>
          </cell>
          <cell r="T1048">
            <v>44112</v>
          </cell>
          <cell r="U1048">
            <v>33.49</v>
          </cell>
          <cell r="V1048"/>
          <cell r="W1048"/>
          <cell r="X1048"/>
          <cell r="Y1048"/>
          <cell r="Z1048"/>
          <cell r="AA1048"/>
          <cell r="AB1048">
            <v>1</v>
          </cell>
        </row>
        <row r="1049">
          <cell r="A1049" t="str">
            <v>2020-1049</v>
          </cell>
          <cell r="B1049">
            <v>44109</v>
          </cell>
          <cell r="C1049">
            <v>44110</v>
          </cell>
          <cell r="D1049" t="str">
            <v>C014012</v>
          </cell>
          <cell r="E1049" t="str">
            <v>MATCH MOUETTE BOULOGNE ND2056</v>
          </cell>
          <cell r="F1049">
            <v>44107</v>
          </cell>
          <cell r="G1049">
            <v>462530</v>
          </cell>
          <cell r="H1049" t="str">
            <v>DESTRUCTION + AVOIR</v>
          </cell>
          <cell r="I1049" t="str">
            <v xml:space="preserve">FABIEN </v>
          </cell>
          <cell r="J1049" t="str">
            <v>LONGE THON ALB SAUMURE ING COL ARO SV1P</v>
          </cell>
          <cell r="K1049">
            <v>1069483</v>
          </cell>
          <cell r="L1049">
            <v>2.81</v>
          </cell>
          <cell r="M1049">
            <v>9.9</v>
          </cell>
          <cell r="N1049">
            <v>27.819000000000003</v>
          </cell>
          <cell r="O1049" t="str">
            <v>QUALITE</v>
          </cell>
          <cell r="P1049" t="str">
            <v>CHAIR UN PEU MOLLE</v>
          </cell>
          <cell r="Q1049" t="str">
            <v>RENDU</v>
          </cell>
          <cell r="R1049"/>
          <cell r="S1049">
            <v>463359</v>
          </cell>
          <cell r="T1049">
            <v>44112</v>
          </cell>
          <cell r="U1049">
            <v>27.82</v>
          </cell>
          <cell r="V1049"/>
          <cell r="W1049"/>
          <cell r="X1049"/>
          <cell r="Y1049"/>
          <cell r="Z1049"/>
          <cell r="AA1049"/>
          <cell r="AB1049">
            <v>1</v>
          </cell>
        </row>
        <row r="1050">
          <cell r="A1050" t="str">
            <v>2020-1050</v>
          </cell>
          <cell r="B1050">
            <v>44110</v>
          </cell>
          <cell r="C1050">
            <v>44110</v>
          </cell>
          <cell r="D1050" t="str">
            <v>C011653</v>
          </cell>
          <cell r="E1050" t="str">
            <v>CARREFOUR SENART</v>
          </cell>
          <cell r="F1050">
            <v>44106</v>
          </cell>
          <cell r="G1050">
            <v>462391</v>
          </cell>
          <cell r="H1050" t="str">
            <v>A LA CHARGE DU TRANSPORTEUR</v>
          </cell>
          <cell r="I1050" t="str">
            <v>LENAIC</v>
          </cell>
          <cell r="J1050" t="str">
            <v>TENTACULES ENCORNET GEANT SAUMURES 3KG</v>
          </cell>
          <cell r="K1050">
            <v>126811</v>
          </cell>
          <cell r="L1050">
            <v>6</v>
          </cell>
          <cell r="M1050">
            <v>3.5</v>
          </cell>
          <cell r="N1050">
            <v>21</v>
          </cell>
          <cell r="O1050" t="str">
            <v>TRANSPORTEUR</v>
          </cell>
          <cell r="P1050" t="str">
            <v>COLIS PERDU</v>
          </cell>
          <cell r="Q1050" t="str">
            <v>DEPART</v>
          </cell>
          <cell r="R1050"/>
          <cell r="S1050" t="str">
            <v>ATTENTE DO</v>
          </cell>
          <cell r="T1050"/>
          <cell r="U1050"/>
          <cell r="V1050"/>
          <cell r="W1050"/>
          <cell r="X1050"/>
          <cell r="Y1050"/>
          <cell r="Z1050"/>
          <cell r="AA1050"/>
          <cell r="AB1050">
            <v>1</v>
          </cell>
        </row>
        <row r="1051">
          <cell r="A1051" t="str">
            <v>2020-1051</v>
          </cell>
          <cell r="B1051">
            <v>44110</v>
          </cell>
          <cell r="C1051">
            <v>44110</v>
          </cell>
          <cell r="D1051" t="str">
            <v>C015055</v>
          </cell>
          <cell r="E1051" t="str">
            <v>CARREFOUR CESTAS</v>
          </cell>
          <cell r="F1051">
            <v>44106</v>
          </cell>
          <cell r="G1051">
            <v>462372</v>
          </cell>
          <cell r="H1051" t="str">
            <v>A LA CHARGE DU TRANSPORTEUR</v>
          </cell>
          <cell r="I1051" t="str">
            <v>LENAIC</v>
          </cell>
          <cell r="J1051" t="str">
            <v>LONGE ESPADON DEC SASHIMI APSO SV 1P</v>
          </cell>
          <cell r="K1051">
            <v>1069740</v>
          </cell>
          <cell r="L1051">
            <v>2</v>
          </cell>
          <cell r="M1051">
            <v>9.5</v>
          </cell>
          <cell r="N1051">
            <v>19</v>
          </cell>
          <cell r="O1051" t="str">
            <v>TRANSPORTEUR</v>
          </cell>
          <cell r="P1051" t="str">
            <v>COLIS CASSE</v>
          </cell>
          <cell r="Q1051" t="str">
            <v>DEPART</v>
          </cell>
          <cell r="R1051"/>
          <cell r="S1051" t="str">
            <v>ATTENTE DO</v>
          </cell>
          <cell r="T1051"/>
          <cell r="U1051"/>
          <cell r="V1051"/>
          <cell r="W1051"/>
          <cell r="X1051"/>
          <cell r="Y1051"/>
          <cell r="Z1051"/>
          <cell r="AA1051"/>
          <cell r="AB1051">
            <v>1</v>
          </cell>
        </row>
        <row r="1052">
          <cell r="A1052" t="str">
            <v>2020-1052</v>
          </cell>
          <cell r="B1052">
            <v>44110</v>
          </cell>
          <cell r="C1052">
            <v>44110</v>
          </cell>
          <cell r="D1052" t="str">
            <v>C0144830</v>
          </cell>
          <cell r="E1052" t="str">
            <v>ATLAGEL SAINT AIGNAN</v>
          </cell>
          <cell r="F1052">
            <v>44005</v>
          </cell>
          <cell r="G1052">
            <v>442406</v>
          </cell>
          <cell r="H1052" t="str">
            <v>DESTRUCTION + AVOIR</v>
          </cell>
          <cell r="I1052" t="str">
            <v>FABIEN</v>
          </cell>
          <cell r="J1052" t="str">
            <v>LONGE THON ALB SAUMURE ING COL ARO SV1P</v>
          </cell>
          <cell r="K1052">
            <v>1039806</v>
          </cell>
          <cell r="L1052">
            <v>3.66</v>
          </cell>
          <cell r="M1052">
            <v>8.3000000000000007</v>
          </cell>
          <cell r="N1052">
            <v>30.378000000000004</v>
          </cell>
          <cell r="O1052" t="str">
            <v xml:space="preserve">TRANSPORTEUR </v>
          </cell>
          <cell r="P1052" t="str">
            <v>1 COLIS MANQUANT</v>
          </cell>
          <cell r="Q1052" t="str">
            <v>RENDU</v>
          </cell>
          <cell r="R1052"/>
          <cell r="S1052">
            <v>463184</v>
          </cell>
          <cell r="T1052">
            <v>44111</v>
          </cell>
          <cell r="U1052">
            <v>30.38</v>
          </cell>
          <cell r="V1052"/>
          <cell r="W1052"/>
          <cell r="X1052"/>
          <cell r="Y1052"/>
          <cell r="Z1052"/>
          <cell r="AA1052"/>
          <cell r="AB1052">
            <v>1</v>
          </cell>
        </row>
        <row r="1053">
          <cell r="A1053" t="str">
            <v>2020-1053</v>
          </cell>
          <cell r="B1053">
            <v>44110</v>
          </cell>
          <cell r="C1053">
            <v>44110</v>
          </cell>
          <cell r="D1053" t="str">
            <v>C014012</v>
          </cell>
          <cell r="E1053" t="str">
            <v>MATCH MOUETTE BOULOGNE NDD 582</v>
          </cell>
          <cell r="F1053">
            <v>44105</v>
          </cell>
          <cell r="G1053">
            <v>462276</v>
          </cell>
          <cell r="H1053" t="str">
            <v>DESTRUCTION + AVOIR</v>
          </cell>
          <cell r="I1053" t="str">
            <v>ERIC</v>
          </cell>
          <cell r="J1053" t="str">
            <v>LONGE THON ALB SAUMURE ING COL ARO SV1P</v>
          </cell>
          <cell r="K1053">
            <v>1069185</v>
          </cell>
          <cell r="L1053">
            <v>12.48</v>
          </cell>
          <cell r="M1053">
            <v>9.9</v>
          </cell>
          <cell r="N1053">
            <v>123.55200000000001</v>
          </cell>
          <cell r="O1053" t="str">
            <v>QUALITE</v>
          </cell>
          <cell r="P1053" t="str">
            <v>CHAIR MOLLE</v>
          </cell>
          <cell r="Q1053" t="str">
            <v>RENDU</v>
          </cell>
          <cell r="R1053"/>
          <cell r="S1053">
            <v>463201</v>
          </cell>
          <cell r="T1053">
            <v>44111</v>
          </cell>
          <cell r="U1053">
            <v>123.55</v>
          </cell>
          <cell r="V1053"/>
          <cell r="W1053"/>
          <cell r="X1053"/>
          <cell r="Y1053"/>
          <cell r="Z1053"/>
          <cell r="AA1053"/>
          <cell r="AB1053">
            <v>1</v>
          </cell>
        </row>
        <row r="1054">
          <cell r="A1054" t="str">
            <v>2020-1054</v>
          </cell>
          <cell r="B1054">
            <v>44110</v>
          </cell>
          <cell r="C1054">
            <v>44110</v>
          </cell>
          <cell r="D1054" t="str">
            <v>C014020</v>
          </cell>
          <cell r="E1054" t="str">
            <v>MERICQ AGEN</v>
          </cell>
          <cell r="F1054">
            <v>44109</v>
          </cell>
          <cell r="G1054">
            <v>462806</v>
          </cell>
          <cell r="H1054" t="str">
            <v>DESTRUCTION + AVOIR</v>
          </cell>
          <cell r="I1054" t="str">
            <v>ERIC</v>
          </cell>
          <cell r="J1054" t="str">
            <v>ANNEAUX ENCORNET GEANT SAUMURES 5KG</v>
          </cell>
          <cell r="K1054">
            <v>126871</v>
          </cell>
          <cell r="L1054">
            <v>15</v>
          </cell>
          <cell r="M1054">
            <v>3.85</v>
          </cell>
          <cell r="N1054">
            <v>57.75</v>
          </cell>
          <cell r="O1054" t="str">
            <v>QUALITE</v>
          </cell>
          <cell r="P1054"/>
          <cell r="Q1054" t="str">
            <v>DEPART</v>
          </cell>
          <cell r="R1054"/>
          <cell r="S1054">
            <v>463181</v>
          </cell>
          <cell r="T1054">
            <v>44111</v>
          </cell>
          <cell r="U1054">
            <v>57.75</v>
          </cell>
          <cell r="V1054"/>
          <cell r="W1054"/>
          <cell r="X1054"/>
          <cell r="Y1054"/>
          <cell r="Z1054"/>
          <cell r="AA1054"/>
          <cell r="AB1054">
            <v>1</v>
          </cell>
        </row>
        <row r="1055">
          <cell r="A1055" t="str">
            <v>2020-1055</v>
          </cell>
          <cell r="B1055">
            <v>44110</v>
          </cell>
          <cell r="C1055">
            <v>44110</v>
          </cell>
          <cell r="D1055" t="str">
            <v>C014222</v>
          </cell>
          <cell r="E1055" t="str">
            <v>GINEYS FRAIS</v>
          </cell>
          <cell r="F1055">
            <v>44098</v>
          </cell>
          <cell r="G1055">
            <v>461166</v>
          </cell>
          <cell r="H1055" t="str">
            <v>DESTRUCTION + AVOIR</v>
          </cell>
          <cell r="I1055" t="str">
            <v>ERIC</v>
          </cell>
          <cell r="J1055" t="str">
            <v>TENTACULUES ENCORNET GEANT SAUMURES 5KG</v>
          </cell>
          <cell r="K1055">
            <v>126622</v>
          </cell>
          <cell r="L1055">
            <v>15</v>
          </cell>
          <cell r="M1055">
            <v>3.75</v>
          </cell>
          <cell r="N1055">
            <v>56.25</v>
          </cell>
          <cell r="O1055" t="str">
            <v>QUALITE</v>
          </cell>
          <cell r="P1055" t="str">
            <v>REFUS MARCHANDISE</v>
          </cell>
          <cell r="Q1055" t="str">
            <v>RENDU</v>
          </cell>
          <cell r="R1055"/>
          <cell r="S1055">
            <v>463149</v>
          </cell>
          <cell r="T1055">
            <v>44111</v>
          </cell>
          <cell r="U1055">
            <v>56.25</v>
          </cell>
          <cell r="V1055"/>
          <cell r="W1055"/>
          <cell r="X1055"/>
          <cell r="Y1055"/>
          <cell r="Z1055"/>
          <cell r="AA1055"/>
          <cell r="AB1055">
            <v>1</v>
          </cell>
        </row>
        <row r="1056">
          <cell r="A1056" t="str">
            <v>2020-1056</v>
          </cell>
          <cell r="B1056">
            <v>44110</v>
          </cell>
          <cell r="C1056">
            <v>44110</v>
          </cell>
          <cell r="D1056" t="str">
            <v>C011316</v>
          </cell>
          <cell r="E1056" t="str">
            <v>BARBA LUCIEN VALRAS</v>
          </cell>
          <cell r="F1056">
            <v>44104</v>
          </cell>
          <cell r="G1056">
            <v>461968</v>
          </cell>
          <cell r="H1056" t="str">
            <v>DESTRUCTION + AVOIR</v>
          </cell>
          <cell r="I1056" t="str">
            <v>JOSEPH</v>
          </cell>
          <cell r="J1056" t="str">
            <v>LONGE THON ALB SAUMURE ING COL ARO SV1P</v>
          </cell>
          <cell r="K1056">
            <v>1068980</v>
          </cell>
          <cell r="L1056">
            <v>15.41</v>
          </cell>
          <cell r="M1056">
            <v>7.8</v>
          </cell>
          <cell r="N1056">
            <v>120.19799999999999</v>
          </cell>
          <cell r="O1056" t="str">
            <v>QUALITE</v>
          </cell>
          <cell r="P1056"/>
          <cell r="Q1056" t="str">
            <v>DEPART</v>
          </cell>
          <cell r="R1056"/>
          <cell r="S1056">
            <v>463182</v>
          </cell>
          <cell r="T1056">
            <v>44111</v>
          </cell>
          <cell r="U1056">
            <v>120.2</v>
          </cell>
          <cell r="V1056"/>
          <cell r="W1056"/>
          <cell r="X1056"/>
          <cell r="Y1056"/>
          <cell r="Z1056"/>
          <cell r="AA1056"/>
          <cell r="AB1056">
            <v>1</v>
          </cell>
        </row>
        <row r="1057">
          <cell r="A1057" t="str">
            <v>2020-1057</v>
          </cell>
          <cell r="B1057">
            <v>44110</v>
          </cell>
          <cell r="C1057">
            <v>44110</v>
          </cell>
          <cell r="D1057" t="str">
            <v>C013471</v>
          </cell>
          <cell r="E1057" t="str">
            <v xml:space="preserve">POMONA BERRE </v>
          </cell>
          <cell r="F1057">
            <v>44109</v>
          </cell>
          <cell r="G1057">
            <v>462761</v>
          </cell>
          <cell r="H1057" t="str">
            <v>DESTRUCTION + AVOIR</v>
          </cell>
          <cell r="I1057" t="str">
            <v>ILARIA</v>
          </cell>
          <cell r="J1057" t="str">
            <v>LONGE ESPADON DEC SASHIMI APSO BQ 1X4KG</v>
          </cell>
          <cell r="K1057">
            <v>1070581</v>
          </cell>
          <cell r="L1057">
            <v>3.8679999999999999</v>
          </cell>
          <cell r="M1057">
            <v>9.6999999999999993</v>
          </cell>
          <cell r="N1057">
            <v>37.519599999999997</v>
          </cell>
          <cell r="O1057" t="str">
            <v>QUALITE</v>
          </cell>
          <cell r="P1057"/>
          <cell r="Q1057" t="str">
            <v>DEPART</v>
          </cell>
          <cell r="R1057"/>
          <cell r="S1057">
            <v>463185</v>
          </cell>
          <cell r="T1057">
            <v>44111</v>
          </cell>
          <cell r="U1057">
            <v>37.520000000000003</v>
          </cell>
          <cell r="V1057"/>
          <cell r="W1057"/>
          <cell r="X1057"/>
          <cell r="Y1057"/>
          <cell r="Z1057"/>
          <cell r="AA1057"/>
          <cell r="AB1057">
            <v>1</v>
          </cell>
        </row>
        <row r="1058">
          <cell r="A1058" t="str">
            <v>2020-1058</v>
          </cell>
          <cell r="B1058">
            <v>44111</v>
          </cell>
          <cell r="C1058">
            <v>44111</v>
          </cell>
          <cell r="D1058" t="str">
            <v>C014940</v>
          </cell>
          <cell r="E1058" t="str">
            <v>POMONA RUNGIS</v>
          </cell>
          <cell r="F1058">
            <v>44099</v>
          </cell>
          <cell r="G1058">
            <v>461273</v>
          </cell>
          <cell r="H1058" t="str">
            <v>DESTRUCTION + AVOIR</v>
          </cell>
          <cell r="I1058" t="str">
            <v>ILARIA</v>
          </cell>
          <cell r="J1058" t="str">
            <v>LONGE THON LB DEC SASHIMI SPSS BQ 1X4KG</v>
          </cell>
          <cell r="K1058">
            <v>1068659</v>
          </cell>
          <cell r="L1058">
            <v>2.5</v>
          </cell>
          <cell r="M1058">
            <v>11.8</v>
          </cell>
          <cell r="N1058">
            <v>29.5</v>
          </cell>
          <cell r="O1058" t="str">
            <v>QUALITE</v>
          </cell>
          <cell r="P1058"/>
          <cell r="Q1058" t="str">
            <v>DEPART</v>
          </cell>
          <cell r="R1058"/>
          <cell r="S1058">
            <v>463364</v>
          </cell>
          <cell r="T1058">
            <v>44112</v>
          </cell>
          <cell r="U1058">
            <v>29.5</v>
          </cell>
          <cell r="V1058"/>
          <cell r="W1058"/>
          <cell r="X1058"/>
          <cell r="Y1058"/>
          <cell r="Z1058"/>
          <cell r="AA1058"/>
          <cell r="AB1058">
            <v>1</v>
          </cell>
        </row>
        <row r="1059">
          <cell r="A1059" t="str">
            <v>2020-1059</v>
          </cell>
          <cell r="B1059">
            <v>44111</v>
          </cell>
          <cell r="C1059">
            <v>44111</v>
          </cell>
          <cell r="D1059" t="str">
            <v>C013604</v>
          </cell>
          <cell r="E1059" t="str">
            <v>PROMOCASH NIMES</v>
          </cell>
          <cell r="F1059">
            <v>44109</v>
          </cell>
          <cell r="G1059">
            <v>462829</v>
          </cell>
          <cell r="H1059" t="str">
            <v>DESTRUCTION + AVOIR</v>
          </cell>
          <cell r="I1059" t="str">
            <v>TARA</v>
          </cell>
          <cell r="J1059" t="str">
            <v>LONGE THON ALB DECONGELE SAUMURE APSO SV</v>
          </cell>
          <cell r="K1059">
            <v>1070413</v>
          </cell>
          <cell r="L1059">
            <v>12.54</v>
          </cell>
          <cell r="M1059">
            <v>8</v>
          </cell>
          <cell r="N1059">
            <v>100.32</v>
          </cell>
          <cell r="O1059" t="str">
            <v>EXPEDITION</v>
          </cell>
          <cell r="P1059" t="str">
            <v>RECU ESPADON AU LIEU DE THON / LE CLIENT NE VEUT PAS LES GARDER</v>
          </cell>
          <cell r="Q1059" t="str">
            <v>DEPART</v>
          </cell>
          <cell r="R1059"/>
          <cell r="S1059">
            <v>463375</v>
          </cell>
          <cell r="T1059">
            <v>44112</v>
          </cell>
          <cell r="U1059">
            <v>100.32</v>
          </cell>
          <cell r="V1059"/>
          <cell r="W1059"/>
          <cell r="X1059"/>
          <cell r="Y1059"/>
          <cell r="Z1059"/>
          <cell r="AA1059"/>
          <cell r="AB1059">
            <v>1</v>
          </cell>
        </row>
        <row r="1060">
          <cell r="A1060" t="str">
            <v>2020-1060</v>
          </cell>
          <cell r="B1060">
            <v>44111</v>
          </cell>
          <cell r="C1060">
            <v>44111</v>
          </cell>
          <cell r="D1060" t="str">
            <v>C015028</v>
          </cell>
          <cell r="E1060" t="str">
            <v>EUROFISH NAPOLI</v>
          </cell>
          <cell r="F1060">
            <v>44106</v>
          </cell>
          <cell r="G1060">
            <v>462591</v>
          </cell>
          <cell r="H1060" t="str">
            <v xml:space="preserve">AVOR + REFACTURATION </v>
          </cell>
          <cell r="I1060" t="str">
            <v>ILARIA</v>
          </cell>
          <cell r="J1060" t="str">
            <v>TOUT LE BL</v>
          </cell>
          <cell r="K1060" t="str">
            <v>/</v>
          </cell>
          <cell r="L1060">
            <v>215.34</v>
          </cell>
          <cell r="M1060" t="str">
            <v>/</v>
          </cell>
          <cell r="N1060">
            <v>1667.22</v>
          </cell>
          <cell r="O1060" t="str">
            <v>TRANSPORTEUR</v>
          </cell>
          <cell r="P1060" t="str">
            <v>RETARD DE LIVRAISON DELANCHY</v>
          </cell>
          <cell r="Q1060" t="str">
            <v>RENDU</v>
          </cell>
          <cell r="R1060"/>
          <cell r="S1060">
            <v>462591</v>
          </cell>
          <cell r="T1060">
            <v>44106</v>
          </cell>
          <cell r="U1060">
            <v>86.14</v>
          </cell>
          <cell r="V1060">
            <v>249088</v>
          </cell>
          <cell r="W1060">
            <v>86.14</v>
          </cell>
          <cell r="X1060"/>
          <cell r="Y1060"/>
          <cell r="Z1060"/>
          <cell r="AA1060"/>
          <cell r="AB1060">
            <v>1</v>
          </cell>
        </row>
        <row r="1061">
          <cell r="A1061" t="str">
            <v>2020-1061</v>
          </cell>
          <cell r="B1061">
            <v>44111</v>
          </cell>
          <cell r="C1061">
            <v>44111</v>
          </cell>
          <cell r="D1061" t="str">
            <v>C013602</v>
          </cell>
          <cell r="E1061" t="str">
            <v>PROMOCASH AIX</v>
          </cell>
          <cell r="F1061">
            <v>44018</v>
          </cell>
          <cell r="G1061">
            <v>445098</v>
          </cell>
          <cell r="H1061" t="str">
            <v>DESTRUCTION + AVOIR</v>
          </cell>
          <cell r="I1061" t="str">
            <v>ILARIA</v>
          </cell>
          <cell r="J1061" t="str">
            <v>CŒUR DE LONGE THON ALB DEC SASHIMI BQ1X4KG</v>
          </cell>
          <cell r="K1061">
            <v>1043824</v>
          </cell>
          <cell r="L1061">
            <v>6.7</v>
          </cell>
          <cell r="M1061">
            <v>18.899999999999999</v>
          </cell>
          <cell r="N1061">
            <v>126.63</v>
          </cell>
          <cell r="O1061" t="str">
            <v>QUALITE</v>
          </cell>
          <cell r="P1061" t="str">
            <v>NOIRES</v>
          </cell>
          <cell r="Q1061" t="str">
            <v>DEPART</v>
          </cell>
          <cell r="R1061"/>
          <cell r="S1061">
            <v>463371</v>
          </cell>
          <cell r="T1061">
            <v>44112</v>
          </cell>
          <cell r="U1061">
            <v>126.63</v>
          </cell>
          <cell r="V1061"/>
          <cell r="W1061"/>
          <cell r="X1061"/>
          <cell r="Y1061"/>
          <cell r="Z1061"/>
          <cell r="AA1061"/>
          <cell r="AB1061">
            <v>1</v>
          </cell>
        </row>
        <row r="1062">
          <cell r="A1062" t="str">
            <v>2020-1062</v>
          </cell>
          <cell r="B1062">
            <v>44111</v>
          </cell>
          <cell r="C1062">
            <v>44111</v>
          </cell>
          <cell r="D1062" t="str">
            <v>C011168</v>
          </cell>
          <cell r="E1062" t="str">
            <v>POMONA SAINT JEAN DE LUZ</v>
          </cell>
          <cell r="F1062">
            <v>44098</v>
          </cell>
          <cell r="G1062">
            <v>461122</v>
          </cell>
          <cell r="H1062" t="str">
            <v>DESTRUCTION + AVOIR</v>
          </cell>
          <cell r="I1062" t="str">
            <v>ILARIA</v>
          </cell>
          <cell r="J1062" t="str">
            <v>LONGE THON ALB DEC SASHIMI SPSS BQ 1X4KG</v>
          </cell>
          <cell r="K1062">
            <v>1068379</v>
          </cell>
          <cell r="L1062">
            <v>14.4</v>
          </cell>
          <cell r="M1062">
            <v>15.44</v>
          </cell>
          <cell r="N1062">
            <v>222.33599999999998</v>
          </cell>
          <cell r="O1062" t="str">
            <v>QUALITE</v>
          </cell>
          <cell r="P1062" t="str">
            <v>NOIRES</v>
          </cell>
          <cell r="Q1062" t="str">
            <v>DEPART</v>
          </cell>
          <cell r="R1062"/>
          <cell r="S1062">
            <v>463369</v>
          </cell>
          <cell r="T1062">
            <v>44112</v>
          </cell>
          <cell r="U1062">
            <v>222.34</v>
          </cell>
          <cell r="V1062"/>
          <cell r="W1062"/>
          <cell r="X1062"/>
          <cell r="Y1062"/>
          <cell r="Z1062"/>
          <cell r="AA1062"/>
          <cell r="AB1062">
            <v>1</v>
          </cell>
        </row>
        <row r="1063">
          <cell r="A1063" t="str">
            <v>2020-1063</v>
          </cell>
          <cell r="B1063">
            <v>44111</v>
          </cell>
          <cell r="C1063">
            <v>44111</v>
          </cell>
          <cell r="D1063" t="str">
            <v>C015028</v>
          </cell>
          <cell r="E1063" t="str">
            <v>EUROFISH NAPOLI</v>
          </cell>
          <cell r="F1063">
            <v>44103</v>
          </cell>
          <cell r="G1063">
            <v>461812</v>
          </cell>
          <cell r="H1063" t="str">
            <v xml:space="preserve">AVOIR + RELIVRAISON + REFACTURATION </v>
          </cell>
          <cell r="I1063" t="str">
            <v>ILARIA</v>
          </cell>
          <cell r="J1063" t="str">
            <v>TOUT LE BL</v>
          </cell>
          <cell r="K1063" t="str">
            <v>/</v>
          </cell>
          <cell r="L1063">
            <v>251.7</v>
          </cell>
          <cell r="M1063" t="str">
            <v>/</v>
          </cell>
          <cell r="N1063">
            <v>1869.3</v>
          </cell>
          <cell r="O1063" t="str">
            <v>TRANSPORTEUR</v>
          </cell>
          <cell r="P1063" t="str">
            <v>REDENVU A MOVIFISH + FACTURER LA DIFFERENCE A DELANCHY  BL MOVI FISH / 463515</v>
          </cell>
          <cell r="Q1063" t="str">
            <v>RENDU</v>
          </cell>
          <cell r="R1063"/>
          <cell r="S1063">
            <v>463514</v>
          </cell>
          <cell r="T1063">
            <v>44112</v>
          </cell>
          <cell r="U1063">
            <v>540.82000000000005</v>
          </cell>
          <cell r="V1063">
            <v>249092</v>
          </cell>
          <cell r="W1063">
            <v>123.58</v>
          </cell>
          <cell r="X1063"/>
          <cell r="Y1063"/>
          <cell r="Z1063"/>
          <cell r="AA1063"/>
          <cell r="AB1063">
            <v>1</v>
          </cell>
        </row>
        <row r="1064">
          <cell r="A1064" t="str">
            <v>2020-1064</v>
          </cell>
          <cell r="B1064">
            <v>44111</v>
          </cell>
          <cell r="C1064">
            <v>44111</v>
          </cell>
          <cell r="D1064" t="str">
            <v>C015078</v>
          </cell>
          <cell r="E1064" t="str">
            <v>FOODEX SRL</v>
          </cell>
          <cell r="F1064">
            <v>44099</v>
          </cell>
          <cell r="G1064">
            <v>461235</v>
          </cell>
          <cell r="H1064" t="str">
            <v>RETOUR + AVOIR</v>
          </cell>
          <cell r="I1064" t="str">
            <v>ILARIA</v>
          </cell>
          <cell r="J1064" t="str">
            <v>FILONE TONNO P.G CONG SASH LL 2K SV 5KG</v>
          </cell>
          <cell r="K1064">
            <v>1068462</v>
          </cell>
          <cell r="L1064">
            <v>115.34</v>
          </cell>
          <cell r="M1064">
            <v>19</v>
          </cell>
          <cell r="N1064">
            <v>2191.46</v>
          </cell>
          <cell r="O1064" t="str">
            <v>QUALITE</v>
          </cell>
          <cell r="P1064"/>
          <cell r="Q1064" t="str">
            <v>RENDU</v>
          </cell>
          <cell r="R1064">
            <v>44119</v>
          </cell>
          <cell r="S1064">
            <v>464690</v>
          </cell>
          <cell r="T1064">
            <v>44120</v>
          </cell>
          <cell r="U1064">
            <v>2191.46</v>
          </cell>
          <cell r="V1064"/>
          <cell r="W1064"/>
          <cell r="X1064"/>
          <cell r="Y1064"/>
          <cell r="Z1064"/>
          <cell r="AA1064"/>
          <cell r="AB1064">
            <v>1</v>
          </cell>
        </row>
        <row r="1065">
          <cell r="A1065" t="str">
            <v>2020-1065</v>
          </cell>
          <cell r="B1065">
            <v>44111</v>
          </cell>
          <cell r="C1065">
            <v>44111</v>
          </cell>
          <cell r="D1065" t="str">
            <v>C011394</v>
          </cell>
          <cell r="E1065" t="str">
            <v>TOUTE LA MAREE PONTET</v>
          </cell>
          <cell r="F1065">
            <v>44109</v>
          </cell>
          <cell r="G1065">
            <v>462835</v>
          </cell>
          <cell r="H1065" t="str">
            <v>AVOIR</v>
          </cell>
          <cell r="I1065" t="str">
            <v>TARA</v>
          </cell>
          <cell r="J1065" t="str">
            <v>LONGE ESPADON DECONGELE SAUMURE APSO SV</v>
          </cell>
          <cell r="K1065">
            <v>1070423</v>
          </cell>
          <cell r="L1065">
            <v>14.45</v>
          </cell>
          <cell r="M1065">
            <v>1.2</v>
          </cell>
          <cell r="N1065">
            <v>17.34</v>
          </cell>
          <cell r="O1065" t="str">
            <v>EXPEDITION</v>
          </cell>
          <cell r="P1065" t="str">
            <v xml:space="preserve">COLIS ESPADON ECHANGE AVEC DES COLIS DE THON </v>
          </cell>
          <cell r="Q1065" t="str">
            <v>DEPART</v>
          </cell>
          <cell r="R1065"/>
          <cell r="S1065">
            <v>463381</v>
          </cell>
          <cell r="T1065">
            <v>44112</v>
          </cell>
          <cell r="U1065">
            <v>17.34</v>
          </cell>
          <cell r="V1065"/>
          <cell r="W1065"/>
          <cell r="X1065"/>
          <cell r="Y1065"/>
          <cell r="Z1065"/>
          <cell r="AA1065"/>
          <cell r="AB1065">
            <v>1</v>
          </cell>
        </row>
        <row r="1066">
          <cell r="A1066" t="str">
            <v>2020-1066</v>
          </cell>
          <cell r="B1066">
            <v>44111</v>
          </cell>
          <cell r="C1066">
            <v>44111</v>
          </cell>
          <cell r="D1066" t="str">
            <v>C015498</v>
          </cell>
          <cell r="E1066" t="str">
            <v>CASINO LE LUC</v>
          </cell>
          <cell r="F1066">
            <v>44111</v>
          </cell>
          <cell r="G1066">
            <v>463104</v>
          </cell>
          <cell r="H1066" t="str">
            <v>RETOUR + AVOIR</v>
          </cell>
          <cell r="I1066" t="str">
            <v>ERIC</v>
          </cell>
          <cell r="J1066" t="str">
            <v>PT SEICHE NETTOYEE DEC 5KG</v>
          </cell>
          <cell r="K1066">
            <v>1070291</v>
          </cell>
          <cell r="L1066">
            <v>5</v>
          </cell>
          <cell r="M1066">
            <v>6.75</v>
          </cell>
          <cell r="N1066">
            <v>33.75</v>
          </cell>
          <cell r="O1066" t="str">
            <v>COMMERCE</v>
          </cell>
          <cell r="P1066"/>
          <cell r="Q1066" t="str">
            <v>DEPART</v>
          </cell>
          <cell r="R1066">
            <v>44112</v>
          </cell>
          <cell r="S1066" t="str">
            <v>ATTENTE APC</v>
          </cell>
          <cell r="T1066"/>
          <cell r="U1066"/>
          <cell r="V1066"/>
          <cell r="W1066"/>
          <cell r="X1066"/>
          <cell r="Y1066"/>
          <cell r="Z1066"/>
          <cell r="AA1066"/>
          <cell r="AB1066">
            <v>1</v>
          </cell>
        </row>
        <row r="1067">
          <cell r="A1067" t="str">
            <v>2020-1067</v>
          </cell>
          <cell r="B1067">
            <v>44111</v>
          </cell>
          <cell r="C1067">
            <v>44111</v>
          </cell>
          <cell r="D1067" t="str">
            <v>C011828</v>
          </cell>
          <cell r="E1067" t="str">
            <v>CASINO PLAN D'ORGON</v>
          </cell>
          <cell r="F1067">
            <v>44111</v>
          </cell>
          <cell r="G1067">
            <v>463103</v>
          </cell>
          <cell r="H1067" t="str">
            <v>RETOUR + AVOIR</v>
          </cell>
          <cell r="I1067" t="str">
            <v>ERIC</v>
          </cell>
          <cell r="J1067" t="str">
            <v>PT SEICHE NETTOYEE DEC 5KG</v>
          </cell>
          <cell r="K1067">
            <v>1070674</v>
          </cell>
          <cell r="L1067">
            <v>15</v>
          </cell>
          <cell r="M1067">
            <v>6.75</v>
          </cell>
          <cell r="N1067">
            <v>101.25</v>
          </cell>
          <cell r="O1067" t="str">
            <v>COMMERCE</v>
          </cell>
          <cell r="P1067"/>
          <cell r="Q1067" t="str">
            <v>DEPART</v>
          </cell>
          <cell r="R1067">
            <v>44131</v>
          </cell>
          <cell r="S1067">
            <v>466298</v>
          </cell>
          <cell r="T1067">
            <v>44132</v>
          </cell>
          <cell r="U1067">
            <v>101.25</v>
          </cell>
          <cell r="V1067"/>
          <cell r="W1067"/>
          <cell r="X1067"/>
          <cell r="Y1067"/>
          <cell r="Z1067"/>
          <cell r="AA1067"/>
          <cell r="AB1067">
            <v>1</v>
          </cell>
        </row>
        <row r="1068">
          <cell r="A1068" t="str">
            <v>2020-1068</v>
          </cell>
          <cell r="B1068">
            <v>44111</v>
          </cell>
          <cell r="C1068">
            <v>44112</v>
          </cell>
          <cell r="D1068" t="str">
            <v>C014022</v>
          </cell>
          <cell r="E1068" t="str">
            <v>MERICQ BRAM</v>
          </cell>
          <cell r="F1068">
            <v>44109</v>
          </cell>
          <cell r="G1068">
            <v>462791</v>
          </cell>
          <cell r="H1068" t="str">
            <v>DESTRUCTION + AVOIR</v>
          </cell>
          <cell r="I1068" t="str">
            <v>ERIC</v>
          </cell>
          <cell r="J1068" t="str">
            <v>LAMELLE ENCORNET GEANT SAUMURE 5KG</v>
          </cell>
          <cell r="K1068">
            <v>126920</v>
          </cell>
          <cell r="L1068">
            <v>15</v>
          </cell>
          <cell r="M1068">
            <v>2.75</v>
          </cell>
          <cell r="N1068">
            <v>41.25</v>
          </cell>
          <cell r="O1068" t="str">
            <v>QUALITE</v>
          </cell>
          <cell r="P1068" t="str">
            <v>FRAICHEUR</v>
          </cell>
          <cell r="Q1068" t="str">
            <v>DEPART</v>
          </cell>
          <cell r="R1068"/>
          <cell r="S1068">
            <v>463382</v>
          </cell>
          <cell r="T1068">
            <v>44112</v>
          </cell>
          <cell r="U1068">
            <v>41.25</v>
          </cell>
          <cell r="V1068"/>
          <cell r="W1068"/>
          <cell r="X1068"/>
          <cell r="Y1068"/>
          <cell r="Z1068"/>
          <cell r="AA1068"/>
          <cell r="AB1068">
            <v>1</v>
          </cell>
        </row>
        <row r="1069">
          <cell r="A1069" t="str">
            <v>2020-1069</v>
          </cell>
          <cell r="B1069">
            <v>44112</v>
          </cell>
          <cell r="C1069">
            <v>44112</v>
          </cell>
          <cell r="D1069" t="str">
            <v>C016054</v>
          </cell>
          <cell r="E1069" t="str">
            <v>GENERAL ADRIATIC FOOD</v>
          </cell>
          <cell r="F1069">
            <v>44110</v>
          </cell>
          <cell r="G1069">
            <v>463064</v>
          </cell>
          <cell r="H1069" t="str">
            <v>RETOUR + AVOIR</v>
          </cell>
          <cell r="I1069" t="str">
            <v>ILARIA</v>
          </cell>
          <cell r="J1069" t="str">
            <v>TOUT LE BL</v>
          </cell>
          <cell r="K1069" t="str">
            <v>/</v>
          </cell>
          <cell r="L1069">
            <v>223.297</v>
          </cell>
          <cell r="M1069" t="str">
            <v>/</v>
          </cell>
          <cell r="N1069">
            <v>1714.26</v>
          </cell>
          <cell r="O1069" t="str">
            <v>COMMERCE</v>
          </cell>
          <cell r="P1069" t="str">
            <v xml:space="preserve">CLIENT / PROBLEME </v>
          </cell>
          <cell r="Q1069" t="str">
            <v>RENDU</v>
          </cell>
          <cell r="R1069">
            <v>44115</v>
          </cell>
          <cell r="S1069">
            <v>464007</v>
          </cell>
          <cell r="T1069">
            <v>44116</v>
          </cell>
          <cell r="U1069">
            <v>1714.26</v>
          </cell>
          <cell r="V1069"/>
          <cell r="W1069"/>
          <cell r="X1069"/>
          <cell r="Y1069"/>
          <cell r="Z1069"/>
          <cell r="AA1069"/>
          <cell r="AB1069">
            <v>1</v>
          </cell>
        </row>
        <row r="1070">
          <cell r="A1070" t="str">
            <v>2020-1070</v>
          </cell>
          <cell r="B1070">
            <v>44112</v>
          </cell>
          <cell r="C1070">
            <v>44112</v>
          </cell>
          <cell r="D1070" t="str">
            <v>C011361</v>
          </cell>
          <cell r="E1070" t="str">
            <v>BEURON CARCASSONNE</v>
          </cell>
          <cell r="F1070">
            <v>44109</v>
          </cell>
          <cell r="G1070">
            <v>462877</v>
          </cell>
          <cell r="H1070" t="str">
            <v>DESTRUCTION + AVOIR</v>
          </cell>
          <cell r="I1070" t="str">
            <v>ERIC</v>
          </cell>
          <cell r="J1070" t="str">
            <v>SEICHE NETTOYEE SAUMURE 2/4 P/KG 5KG</v>
          </cell>
          <cell r="K1070">
            <v>126839</v>
          </cell>
          <cell r="L1070">
            <v>10</v>
          </cell>
          <cell r="M1070">
            <v>8.5</v>
          </cell>
          <cell r="N1070">
            <v>85</v>
          </cell>
          <cell r="O1070" t="str">
            <v>QUALITE</v>
          </cell>
          <cell r="P1070" t="str">
            <v>FORTE ODEUR</v>
          </cell>
          <cell r="Q1070" t="str">
            <v>DEPART</v>
          </cell>
          <cell r="R1070"/>
          <cell r="S1070">
            <v>463593</v>
          </cell>
          <cell r="T1070">
            <v>44113</v>
          </cell>
          <cell r="U1070">
            <v>85</v>
          </cell>
          <cell r="V1070"/>
          <cell r="W1070"/>
          <cell r="X1070"/>
          <cell r="Y1070"/>
          <cell r="Z1070"/>
          <cell r="AA1070"/>
          <cell r="AB1070">
            <v>1</v>
          </cell>
        </row>
        <row r="1071">
          <cell r="A1071" t="str">
            <v>2020-1071</v>
          </cell>
          <cell r="B1071">
            <v>44112</v>
          </cell>
          <cell r="C1071">
            <v>44112</v>
          </cell>
          <cell r="D1071" t="str">
            <v>C012169</v>
          </cell>
          <cell r="E1071" t="str">
            <v>GOELAND MAREE</v>
          </cell>
          <cell r="F1071">
            <v>44110</v>
          </cell>
          <cell r="G1071">
            <v>462997</v>
          </cell>
          <cell r="H1071" t="str">
            <v>DESTRUCTION + AVOIR</v>
          </cell>
          <cell r="I1071" t="str">
            <v>ERIC</v>
          </cell>
          <cell r="J1071" t="str">
            <v>LONGE ESPADON DECONGELE SAUMURE APSO SV</v>
          </cell>
          <cell r="K1071">
            <v>1070747</v>
          </cell>
          <cell r="L1071">
            <v>2.78</v>
          </cell>
          <cell r="M1071">
            <v>9.6</v>
          </cell>
          <cell r="N1071">
            <v>26.687999999999999</v>
          </cell>
          <cell r="O1071" t="str">
            <v>EXPEDITION</v>
          </cell>
          <cell r="P1071" t="str">
            <v>RECU 1 ANNEAUX  A REFACTURE</v>
          </cell>
          <cell r="Q1071" t="str">
            <v>RENDU</v>
          </cell>
          <cell r="R1071"/>
          <cell r="S1071">
            <v>463592</v>
          </cell>
          <cell r="T1071">
            <v>44113</v>
          </cell>
          <cell r="U1071">
            <v>26.69</v>
          </cell>
          <cell r="V1071"/>
          <cell r="W1071"/>
          <cell r="X1071"/>
          <cell r="Y1071"/>
          <cell r="Z1071"/>
          <cell r="AA1071"/>
          <cell r="AB1071">
            <v>1</v>
          </cell>
        </row>
        <row r="1072">
          <cell r="A1072" t="str">
            <v>2020-1072</v>
          </cell>
          <cell r="B1072">
            <v>44113</v>
          </cell>
          <cell r="C1072">
            <v>44113</v>
          </cell>
          <cell r="D1072" t="str">
            <v>C011653</v>
          </cell>
          <cell r="E1072" t="str">
            <v>CARREFOUR SENART</v>
          </cell>
          <cell r="F1072">
            <v>44107</v>
          </cell>
          <cell r="G1072">
            <v>462654</v>
          </cell>
          <cell r="H1072" t="str">
            <v>A LA CHARGE DU TRANSPORTEUR</v>
          </cell>
          <cell r="I1072" t="str">
            <v>LENAIC</v>
          </cell>
          <cell r="J1072" t="str">
            <v>ANNEAUX ENC GEANT SAUMURES BQ PE4X300G</v>
          </cell>
          <cell r="K1072">
            <v>1070362</v>
          </cell>
          <cell r="L1072">
            <v>3.6</v>
          </cell>
          <cell r="M1072">
            <v>8</v>
          </cell>
          <cell r="N1072">
            <v>28.8</v>
          </cell>
          <cell r="O1072" t="str">
            <v>TRANSPORTEUR</v>
          </cell>
          <cell r="P1072" t="str">
            <v>COLIS LIVRES EN RETARD</v>
          </cell>
          <cell r="Q1072" t="str">
            <v>DEPART</v>
          </cell>
          <cell r="R1072"/>
          <cell r="S1072" t="str">
            <v>ATTENTE DO</v>
          </cell>
          <cell r="T1072"/>
          <cell r="U1072"/>
          <cell r="V1072"/>
          <cell r="W1072"/>
          <cell r="X1072"/>
          <cell r="Y1072"/>
          <cell r="Z1072"/>
          <cell r="AA1072"/>
          <cell r="AB1072">
            <v>1</v>
          </cell>
        </row>
        <row r="1073">
          <cell r="A1073" t="str">
            <v>2020-1073</v>
          </cell>
          <cell r="B1073">
            <v>44113</v>
          </cell>
          <cell r="C1073">
            <v>44113</v>
          </cell>
          <cell r="D1073" t="str">
            <v>C013160</v>
          </cell>
          <cell r="E1073" t="str">
            <v>CARREFOUR AIX</v>
          </cell>
          <cell r="F1073">
            <v>44111</v>
          </cell>
          <cell r="G1073">
            <v>463274</v>
          </cell>
          <cell r="H1073" t="str">
            <v>AVOIR</v>
          </cell>
          <cell r="I1073" t="str">
            <v>LENAIC</v>
          </cell>
          <cell r="J1073" t="str">
            <v>CDS PAVE THON ALBACORE FRAIS SK 4X200G</v>
          </cell>
          <cell r="K1073">
            <v>1071091</v>
          </cell>
          <cell r="L1073">
            <v>1.6</v>
          </cell>
          <cell r="M1073">
            <v>33.5</v>
          </cell>
          <cell r="N1073">
            <v>53.6</v>
          </cell>
          <cell r="O1073" t="str">
            <v>EXPEDITION</v>
          </cell>
          <cell r="P1073" t="str">
            <v>TEMPERATURE AU DEPART</v>
          </cell>
          <cell r="Q1073" t="str">
            <v>DEPART</v>
          </cell>
          <cell r="R1073"/>
          <cell r="S1073" t="str">
            <v>ATTENTE DO</v>
          </cell>
          <cell r="T1073"/>
          <cell r="U1073"/>
          <cell r="V1073"/>
          <cell r="W1073"/>
          <cell r="X1073"/>
          <cell r="Y1073"/>
          <cell r="Z1073"/>
          <cell r="AA1073"/>
          <cell r="AB1073">
            <v>2</v>
          </cell>
        </row>
        <row r="1074">
          <cell r="A1074" t="str">
            <v>2020-1074</v>
          </cell>
          <cell r="B1074">
            <v>44113</v>
          </cell>
          <cell r="C1074">
            <v>44113</v>
          </cell>
          <cell r="D1074" t="str">
            <v>C013160</v>
          </cell>
          <cell r="E1074" t="str">
            <v>CARREFOUR AIX</v>
          </cell>
          <cell r="F1074">
            <v>44111</v>
          </cell>
          <cell r="G1074">
            <v>463274</v>
          </cell>
          <cell r="H1074" t="str">
            <v>AVOIR</v>
          </cell>
          <cell r="I1074" t="str">
            <v>LENAIC</v>
          </cell>
          <cell r="J1074" t="str">
            <v>CDS PAVE ESPADON FRAIS SK4X200G</v>
          </cell>
          <cell r="K1074">
            <v>1071092</v>
          </cell>
          <cell r="L1074">
            <v>0.8</v>
          </cell>
          <cell r="M1074">
            <v>33.5</v>
          </cell>
          <cell r="N1074">
            <v>26.8</v>
          </cell>
          <cell r="O1074" t="str">
            <v>EXPEDITION</v>
          </cell>
          <cell r="P1074" t="str">
            <v>TEMPERATURE AU DEPART</v>
          </cell>
          <cell r="Q1074" t="str">
            <v>DEPART</v>
          </cell>
          <cell r="R1074"/>
          <cell r="S1074" t="str">
            <v>ATTENTE DO</v>
          </cell>
          <cell r="T1074"/>
          <cell r="U1074"/>
          <cell r="V1074"/>
          <cell r="W1074"/>
          <cell r="X1074"/>
          <cell r="Y1074"/>
          <cell r="Z1074"/>
          <cell r="AA1074"/>
          <cell r="AB1074">
            <v>2</v>
          </cell>
        </row>
        <row r="1075">
          <cell r="A1075" t="str">
            <v>2020-1075</v>
          </cell>
          <cell r="B1075">
            <v>44113</v>
          </cell>
          <cell r="C1075">
            <v>44113</v>
          </cell>
          <cell r="D1075" t="str">
            <v>C015210</v>
          </cell>
          <cell r="E1075" t="str">
            <v>SEAFISH SRL</v>
          </cell>
          <cell r="F1075">
            <v>44096</v>
          </cell>
          <cell r="G1075">
            <v>460700</v>
          </cell>
          <cell r="H1075" t="str">
            <v>DESTRUCTION + AVOIR</v>
          </cell>
          <cell r="I1075" t="str">
            <v>ILARIA</v>
          </cell>
          <cell r="J1075" t="str">
            <v>FIL TONNO PINNE GIALLA DEC ATM 1X4KG A</v>
          </cell>
          <cell r="K1075">
            <v>1067543</v>
          </cell>
          <cell r="L1075">
            <v>6.97</v>
          </cell>
          <cell r="M1075">
            <v>15.2</v>
          </cell>
          <cell r="N1075">
            <v>105.94399999999999</v>
          </cell>
          <cell r="O1075" t="str">
            <v>QUALITE</v>
          </cell>
          <cell r="P1075" t="str">
            <v>COULEURS</v>
          </cell>
          <cell r="Q1075" t="str">
            <v>RENDU</v>
          </cell>
          <cell r="R1075"/>
          <cell r="S1075">
            <v>463590</v>
          </cell>
          <cell r="T1075">
            <v>44113</v>
          </cell>
          <cell r="U1075">
            <v>105.94</v>
          </cell>
          <cell r="V1075"/>
          <cell r="W1075"/>
          <cell r="X1075"/>
          <cell r="Y1075"/>
          <cell r="Z1075"/>
          <cell r="AA1075"/>
          <cell r="AB1075">
            <v>2</v>
          </cell>
        </row>
        <row r="1076">
          <cell r="A1076" t="str">
            <v>2020-1076</v>
          </cell>
          <cell r="B1076">
            <v>44113</v>
          </cell>
          <cell r="C1076">
            <v>44113</v>
          </cell>
          <cell r="D1076" t="str">
            <v>C015210</v>
          </cell>
          <cell r="E1076" t="str">
            <v>SEAFISH SRL</v>
          </cell>
          <cell r="F1076">
            <v>44096</v>
          </cell>
          <cell r="G1076">
            <v>460700</v>
          </cell>
          <cell r="H1076" t="str">
            <v>DESTRUCTION + AVOIR</v>
          </cell>
          <cell r="I1076" t="str">
            <v>ILARIA</v>
          </cell>
          <cell r="J1076" t="str">
            <v>FIL TONNO PINNE GIALLA DEC ATM 1X4KG AA</v>
          </cell>
          <cell r="K1076">
            <v>1067544</v>
          </cell>
          <cell r="L1076">
            <v>24.253</v>
          </cell>
          <cell r="M1076">
            <v>16.5</v>
          </cell>
          <cell r="N1076">
            <v>400.17450000000002</v>
          </cell>
          <cell r="O1076" t="str">
            <v>QUALITE</v>
          </cell>
          <cell r="P1076" t="str">
            <v>COULEURS</v>
          </cell>
          <cell r="Q1076" t="str">
            <v>RENDU</v>
          </cell>
          <cell r="R1076"/>
          <cell r="S1076">
            <v>463590</v>
          </cell>
          <cell r="T1076">
            <v>44113</v>
          </cell>
          <cell r="U1076">
            <v>400.17</v>
          </cell>
          <cell r="V1076"/>
          <cell r="W1076"/>
          <cell r="X1076"/>
          <cell r="Y1076"/>
          <cell r="Z1076"/>
          <cell r="AA1076"/>
          <cell r="AB1076">
            <v>2</v>
          </cell>
        </row>
        <row r="1077">
          <cell r="A1077" t="str">
            <v>2020-1077</v>
          </cell>
          <cell r="B1077">
            <v>44113</v>
          </cell>
          <cell r="C1077">
            <v>44113</v>
          </cell>
          <cell r="D1077" t="str">
            <v>C015210</v>
          </cell>
          <cell r="E1077" t="str">
            <v>SEAFISH SRL</v>
          </cell>
          <cell r="F1077">
            <v>44099</v>
          </cell>
          <cell r="G1077">
            <v>461362</v>
          </cell>
          <cell r="H1077" t="str">
            <v>DESTRUCTION + AVOIR</v>
          </cell>
          <cell r="I1077" t="str">
            <v>ILARIA</v>
          </cell>
          <cell r="J1077" t="str">
            <v>FIL TONNO PINNE GIALLA DEC ATM 1X4KG A</v>
          </cell>
          <cell r="K1077">
            <v>1068529</v>
          </cell>
          <cell r="L1077">
            <v>11.3</v>
          </cell>
          <cell r="M1077">
            <v>15.2</v>
          </cell>
          <cell r="N1077">
            <v>171.76</v>
          </cell>
          <cell r="O1077" t="str">
            <v>QUALITE</v>
          </cell>
          <cell r="P1077" t="str">
            <v>COULEURS</v>
          </cell>
          <cell r="Q1077" t="str">
            <v>RENDU</v>
          </cell>
          <cell r="R1077"/>
          <cell r="S1077">
            <v>463591</v>
          </cell>
          <cell r="T1077">
            <v>44113</v>
          </cell>
          <cell r="U1077">
            <v>171.76</v>
          </cell>
          <cell r="V1077"/>
          <cell r="W1077"/>
          <cell r="X1077"/>
          <cell r="Y1077"/>
          <cell r="Z1077"/>
          <cell r="AA1077"/>
          <cell r="AB1077">
            <v>2</v>
          </cell>
        </row>
        <row r="1078">
          <cell r="A1078" t="str">
            <v>2020-1078</v>
          </cell>
          <cell r="B1078">
            <v>44113</v>
          </cell>
          <cell r="C1078">
            <v>44113</v>
          </cell>
          <cell r="D1078" t="str">
            <v>C015210</v>
          </cell>
          <cell r="E1078" t="str">
            <v>SEAFISH SRL</v>
          </cell>
          <cell r="F1078">
            <v>44099</v>
          </cell>
          <cell r="G1078">
            <v>461362</v>
          </cell>
          <cell r="H1078" t="str">
            <v>DESTRUCTION + AVOIR</v>
          </cell>
          <cell r="I1078" t="str">
            <v>ILARIA</v>
          </cell>
          <cell r="J1078" t="str">
            <v>FIL TONNO PINNE GIALLA DEC ATM 1X4KG AA</v>
          </cell>
          <cell r="K1078">
            <v>1068530</v>
          </cell>
          <cell r="L1078">
            <v>10.699</v>
          </cell>
          <cell r="M1078">
            <v>16.5</v>
          </cell>
          <cell r="N1078">
            <v>176.5335</v>
          </cell>
          <cell r="O1078" t="str">
            <v>QUALITE</v>
          </cell>
          <cell r="P1078" t="str">
            <v>COULEURS</v>
          </cell>
          <cell r="Q1078" t="str">
            <v>RENDU</v>
          </cell>
          <cell r="R1078"/>
          <cell r="S1078">
            <v>463591</v>
          </cell>
          <cell r="T1078">
            <v>44113</v>
          </cell>
          <cell r="U1078">
            <v>176.53</v>
          </cell>
          <cell r="V1078"/>
          <cell r="W1078"/>
          <cell r="X1078"/>
          <cell r="Y1078"/>
          <cell r="Z1078"/>
          <cell r="AA1078"/>
          <cell r="AB1078">
            <v>2</v>
          </cell>
        </row>
        <row r="1079">
          <cell r="A1079" t="str">
            <v>2020-1079</v>
          </cell>
          <cell r="B1079">
            <v>44113</v>
          </cell>
          <cell r="C1079">
            <v>44113</v>
          </cell>
          <cell r="D1079" t="str">
            <v>C012088</v>
          </cell>
          <cell r="E1079" t="str">
            <v>SCAPMAREE BOULOGNE</v>
          </cell>
          <cell r="F1079">
            <v>44109</v>
          </cell>
          <cell r="G1079">
            <v>462757</v>
          </cell>
          <cell r="H1079" t="str">
            <v>DESTRUCTION + AVOIR</v>
          </cell>
          <cell r="I1079" t="str">
            <v>KIMBERLY</v>
          </cell>
          <cell r="J1079" t="str">
            <v>ANNEAUX ENCORNET GEANT DECONGELES 3KG</v>
          </cell>
          <cell r="K1079">
            <v>126934</v>
          </cell>
          <cell r="L1079">
            <v>3</v>
          </cell>
          <cell r="M1079">
            <v>4.95</v>
          </cell>
          <cell r="N1079">
            <v>14.850000000000001</v>
          </cell>
          <cell r="O1079" t="str">
            <v>QUALITE</v>
          </cell>
          <cell r="P1079" t="str">
            <v>FRAICHEUR</v>
          </cell>
          <cell r="Q1079" t="str">
            <v>RENDU</v>
          </cell>
          <cell r="R1079"/>
          <cell r="S1079">
            <v>463696</v>
          </cell>
          <cell r="T1079">
            <v>44113</v>
          </cell>
          <cell r="U1079">
            <v>14.85</v>
          </cell>
          <cell r="V1079"/>
          <cell r="W1079"/>
          <cell r="X1079"/>
          <cell r="Y1079"/>
          <cell r="Z1079"/>
          <cell r="AA1079"/>
          <cell r="AB1079">
            <v>2</v>
          </cell>
        </row>
        <row r="1080">
          <cell r="A1080" t="str">
            <v>2020-1080</v>
          </cell>
          <cell r="B1080">
            <v>44113</v>
          </cell>
          <cell r="C1080">
            <v>44113</v>
          </cell>
          <cell r="D1080" t="str">
            <v>C012088</v>
          </cell>
          <cell r="E1080" t="str">
            <v>SCAPMAREE BOULOGNE</v>
          </cell>
          <cell r="F1080">
            <v>44109</v>
          </cell>
          <cell r="G1080">
            <v>462757</v>
          </cell>
          <cell r="H1080" t="str">
            <v>DESTRUCTION + AVOIR</v>
          </cell>
          <cell r="I1080" t="str">
            <v>KIMBERLY</v>
          </cell>
          <cell r="J1080" t="str">
            <v>LAMELLE ENCORNET GEANT DECONGELES 3KG</v>
          </cell>
          <cell r="K1080">
            <v>126933</v>
          </cell>
          <cell r="L1080">
            <v>6</v>
          </cell>
          <cell r="M1080">
            <v>3.85</v>
          </cell>
          <cell r="N1080">
            <v>23.1</v>
          </cell>
          <cell r="O1080" t="str">
            <v>QUALITE</v>
          </cell>
          <cell r="P1080" t="str">
            <v>FRAICHEUR</v>
          </cell>
          <cell r="Q1080" t="str">
            <v>RENDU</v>
          </cell>
          <cell r="R1080"/>
          <cell r="S1080">
            <v>463696</v>
          </cell>
          <cell r="T1080">
            <v>44113</v>
          </cell>
          <cell r="U1080">
            <v>23.1</v>
          </cell>
          <cell r="V1080"/>
          <cell r="W1080"/>
          <cell r="X1080"/>
          <cell r="Y1080"/>
          <cell r="Z1080"/>
          <cell r="AA1080"/>
          <cell r="AB1080">
            <v>2</v>
          </cell>
        </row>
        <row r="1081">
          <cell r="A1081" t="str">
            <v>2020-1081</v>
          </cell>
          <cell r="B1081">
            <v>44113</v>
          </cell>
          <cell r="C1081">
            <v>44113</v>
          </cell>
          <cell r="D1081" t="str">
            <v>C011430</v>
          </cell>
          <cell r="E1081" t="str">
            <v>DEMARNE FRERES BOULOGNE</v>
          </cell>
          <cell r="F1081">
            <v>44112</v>
          </cell>
          <cell r="G1081">
            <v>463451</v>
          </cell>
          <cell r="H1081" t="str">
            <v xml:space="preserve">AVOIR + REFACTURATION </v>
          </cell>
          <cell r="I1081" t="str">
            <v>ERIC</v>
          </cell>
          <cell r="J1081" t="str">
            <v>ANNEAUX ENCORNET GEANT SAUMURES 5KG</v>
          </cell>
          <cell r="K1081">
            <v>127024</v>
          </cell>
          <cell r="L1081">
            <v>5</v>
          </cell>
          <cell r="M1081">
            <v>3.7</v>
          </cell>
          <cell r="N1081">
            <v>18.5</v>
          </cell>
          <cell r="O1081" t="str">
            <v xml:space="preserve">TRANSPORTEUR </v>
          </cell>
          <cell r="P1081" t="str">
            <v>CASSE TRANSPORT</v>
          </cell>
          <cell r="Q1081" t="str">
            <v>RENDU</v>
          </cell>
          <cell r="R1081"/>
          <cell r="S1081">
            <v>463703</v>
          </cell>
          <cell r="T1081">
            <v>44113</v>
          </cell>
          <cell r="U1081">
            <v>18.5</v>
          </cell>
          <cell r="V1081">
            <v>249543</v>
          </cell>
          <cell r="W1081">
            <v>18.5</v>
          </cell>
          <cell r="X1081"/>
          <cell r="Y1081"/>
          <cell r="Z1081"/>
          <cell r="AA1081"/>
          <cell r="AB1081">
            <v>1</v>
          </cell>
        </row>
        <row r="1082">
          <cell r="A1082" t="str">
            <v>2020-1082</v>
          </cell>
          <cell r="B1082">
            <v>44113</v>
          </cell>
          <cell r="C1082">
            <v>44113</v>
          </cell>
          <cell r="D1082" t="str">
            <v>C011118</v>
          </cell>
          <cell r="E1082" t="str">
            <v>SOBOMAR ATLANTIQUE SAS</v>
          </cell>
          <cell r="F1082">
            <v>44110</v>
          </cell>
          <cell r="G1082">
            <v>462946</v>
          </cell>
          <cell r="H1082" t="str">
            <v>RETOUR + AVOIR</v>
          </cell>
          <cell r="I1082" t="str">
            <v>ILARIA</v>
          </cell>
          <cell r="J1082" t="str">
            <v>LONGE THON ALB DEC SASH FIL SPSS BQ1X4KG</v>
          </cell>
          <cell r="K1082">
            <v>1070688</v>
          </cell>
          <cell r="L1082">
            <v>26.82</v>
          </cell>
          <cell r="M1082">
            <v>13.5</v>
          </cell>
          <cell r="N1082">
            <v>362.07</v>
          </cell>
          <cell r="O1082" t="str">
            <v>QUALITE</v>
          </cell>
          <cell r="P1082" t="str">
            <v>BLANCHES ET SECHES</v>
          </cell>
          <cell r="Q1082" t="str">
            <v>RENDU</v>
          </cell>
          <cell r="R1082">
            <v>44122</v>
          </cell>
          <cell r="S1082">
            <v>465048</v>
          </cell>
          <cell r="T1082">
            <v>44123</v>
          </cell>
          <cell r="U1082">
            <v>362.07</v>
          </cell>
          <cell r="V1082"/>
          <cell r="W1082"/>
          <cell r="X1082"/>
          <cell r="Y1082"/>
          <cell r="Z1082"/>
          <cell r="AA1082"/>
          <cell r="AB1082">
            <v>1</v>
          </cell>
        </row>
        <row r="1083">
          <cell r="A1083" t="str">
            <v>2020-1083</v>
          </cell>
          <cell r="B1083">
            <v>44113</v>
          </cell>
          <cell r="C1083">
            <v>44113</v>
          </cell>
          <cell r="D1083" t="str">
            <v>C014020</v>
          </cell>
          <cell r="E1083" t="str">
            <v>MERICQ AGEN</v>
          </cell>
          <cell r="F1083">
            <v>44112</v>
          </cell>
          <cell r="G1083">
            <v>463471</v>
          </cell>
          <cell r="H1083" t="str">
            <v>DESTRUCTION + AVOIR</v>
          </cell>
          <cell r="I1083" t="str">
            <v>ERIC</v>
          </cell>
          <cell r="J1083" t="str">
            <v>LONGE THON ALB SAUMRE ING COL ARO SV1P</v>
          </cell>
          <cell r="K1083">
            <v>1071060</v>
          </cell>
          <cell r="L1083">
            <v>13.05</v>
          </cell>
          <cell r="M1083">
            <v>7.2</v>
          </cell>
          <cell r="N1083">
            <v>93.960000000000008</v>
          </cell>
          <cell r="O1083" t="str">
            <v>QUALITE</v>
          </cell>
          <cell r="P1083" t="str">
            <v>FRAICHEUR</v>
          </cell>
          <cell r="Q1083" t="str">
            <v>DEPART</v>
          </cell>
          <cell r="R1083"/>
          <cell r="S1083">
            <v>464010</v>
          </cell>
          <cell r="T1083">
            <v>44116</v>
          </cell>
          <cell r="U1083">
            <v>93.96</v>
          </cell>
          <cell r="V1083"/>
          <cell r="W1083"/>
          <cell r="X1083"/>
          <cell r="Y1083"/>
          <cell r="Z1083"/>
          <cell r="AA1083"/>
          <cell r="AB1083">
            <v>1</v>
          </cell>
        </row>
        <row r="1084">
          <cell r="A1084" t="str">
            <v>2020-1084</v>
          </cell>
          <cell r="B1084">
            <v>44113</v>
          </cell>
          <cell r="C1084">
            <v>44113</v>
          </cell>
          <cell r="D1084" t="str">
            <v>C01315</v>
          </cell>
          <cell r="E1084" t="str">
            <v>CARREFOUR VILLENEUVE LES BEZIERS</v>
          </cell>
          <cell r="F1084">
            <v>44112</v>
          </cell>
          <cell r="G1084">
            <v>463503</v>
          </cell>
          <cell r="H1084" t="str">
            <v>AVOIR</v>
          </cell>
          <cell r="I1084" t="str">
            <v>ERIC</v>
          </cell>
          <cell r="J1084" t="str">
            <v>CDS PAVE THON ALBACORE FRAIS SK4X200G</v>
          </cell>
          <cell r="K1084">
            <v>1071424</v>
          </cell>
          <cell r="L1084">
            <v>0.8</v>
          </cell>
          <cell r="M1084">
            <v>33.5</v>
          </cell>
          <cell r="N1084">
            <v>26.8</v>
          </cell>
          <cell r="O1084" t="str">
            <v>QUANTITE</v>
          </cell>
          <cell r="P1084" t="str">
            <v xml:space="preserve">MANQUANT AU DEPART DE CHEZ NOUS </v>
          </cell>
          <cell r="Q1084" t="str">
            <v>DEPART</v>
          </cell>
          <cell r="R1084"/>
          <cell r="S1084" t="str">
            <v>ATTENTE DO</v>
          </cell>
          <cell r="T1084"/>
          <cell r="U1084"/>
          <cell r="V1084"/>
          <cell r="W1084"/>
          <cell r="X1084"/>
          <cell r="Y1084"/>
          <cell r="Z1084"/>
          <cell r="AA1084"/>
          <cell r="AB1084">
            <v>1</v>
          </cell>
        </row>
        <row r="1085">
          <cell r="A1085" t="str">
            <v>2020-1085</v>
          </cell>
          <cell r="B1085">
            <v>44116</v>
          </cell>
          <cell r="C1085">
            <v>44116</v>
          </cell>
          <cell r="D1085" t="str">
            <v>C014926</v>
          </cell>
          <cell r="E1085" t="str">
            <v>VRM SRL</v>
          </cell>
          <cell r="F1085">
            <v>44113</v>
          </cell>
          <cell r="G1085">
            <v>463673</v>
          </cell>
          <cell r="H1085" t="str">
            <v>DESTRUCTION + AVOIR</v>
          </cell>
          <cell r="I1085" t="str">
            <v>DANIEL</v>
          </cell>
          <cell r="J1085" t="str">
            <v>FILONE PESCE SPADA SASH DEC V.ATM 1X4KG</v>
          </cell>
          <cell r="K1085">
            <v>1071820</v>
          </cell>
          <cell r="L1085">
            <v>55.548000000000002</v>
          </cell>
          <cell r="M1085">
            <v>2</v>
          </cell>
          <cell r="N1085">
            <v>111.096</v>
          </cell>
          <cell r="O1085" t="str">
            <v>QUALITE</v>
          </cell>
          <cell r="P1085" t="str">
            <v>PAS ASSEZ DE GLACE</v>
          </cell>
          <cell r="Q1085" t="str">
            <v>RENDU</v>
          </cell>
          <cell r="R1085"/>
          <cell r="S1085">
            <v>464009</v>
          </cell>
          <cell r="T1085">
            <v>44116</v>
          </cell>
          <cell r="U1085">
            <v>111.1</v>
          </cell>
          <cell r="V1085"/>
          <cell r="W1085"/>
          <cell r="X1085"/>
          <cell r="Y1085"/>
          <cell r="Z1085"/>
          <cell r="AA1085"/>
          <cell r="AB1085">
            <v>1</v>
          </cell>
        </row>
        <row r="1086">
          <cell r="A1086" t="str">
            <v>2020-1086</v>
          </cell>
          <cell r="B1086">
            <v>44116</v>
          </cell>
          <cell r="C1086">
            <v>44116</v>
          </cell>
          <cell r="D1086" t="str">
            <v>C015165</v>
          </cell>
          <cell r="E1086" t="str">
            <v>THALASSINA</v>
          </cell>
          <cell r="F1086">
            <v>44111</v>
          </cell>
          <cell r="G1086">
            <v>463169</v>
          </cell>
          <cell r="H1086" t="str">
            <v>DESTRUCTION + AVOIR</v>
          </cell>
          <cell r="I1086" t="str">
            <v>JOSEPH</v>
          </cell>
          <cell r="J1086" t="str">
            <v>SEICHE NETTOYEE SAUMUREE 2/4 P/KG 5 KG</v>
          </cell>
          <cell r="K1086">
            <v>126929</v>
          </cell>
          <cell r="L1086">
            <v>10</v>
          </cell>
          <cell r="M1086">
            <v>8.6999999999999993</v>
          </cell>
          <cell r="N1086">
            <v>87</v>
          </cell>
          <cell r="O1086" t="str">
            <v>QUALITE</v>
          </cell>
          <cell r="P1086" t="str">
            <v>PUANTEUR A L'OUVERTURE</v>
          </cell>
          <cell r="Q1086" t="str">
            <v>DEPART</v>
          </cell>
          <cell r="R1086"/>
          <cell r="S1086">
            <v>464008</v>
          </cell>
          <cell r="T1086">
            <v>44116</v>
          </cell>
          <cell r="U1086">
            <v>87</v>
          </cell>
          <cell r="V1086"/>
          <cell r="W1086"/>
          <cell r="X1086"/>
          <cell r="Y1086"/>
          <cell r="Z1086"/>
          <cell r="AA1086"/>
          <cell r="AB1086">
            <v>1</v>
          </cell>
        </row>
        <row r="1087">
          <cell r="A1087" t="str">
            <v>2020-1087</v>
          </cell>
          <cell r="B1087">
            <v>44116</v>
          </cell>
          <cell r="C1087">
            <v>44116</v>
          </cell>
          <cell r="D1087" t="str">
            <v>C011217</v>
          </cell>
          <cell r="E1087" t="str">
            <v>ACOMAR</v>
          </cell>
          <cell r="F1087">
            <v>44112</v>
          </cell>
          <cell r="G1087">
            <v>463425</v>
          </cell>
          <cell r="H1087" t="str">
            <v>DESTRUCTION + AVOIR</v>
          </cell>
          <cell r="I1087" t="str">
            <v>ERIC</v>
          </cell>
          <cell r="J1087" t="str">
            <v>LONGE THON ALB SAUMURE ING COL ARO SV1P</v>
          </cell>
          <cell r="K1087">
            <v>1070757</v>
          </cell>
          <cell r="L1087">
            <v>3.11</v>
          </cell>
          <cell r="M1087">
            <v>8.9</v>
          </cell>
          <cell r="N1087">
            <v>27.678999999999998</v>
          </cell>
          <cell r="O1087" t="str">
            <v>QUALITE</v>
          </cell>
          <cell r="P1087" t="str">
            <v>CHAIR MOLLE</v>
          </cell>
          <cell r="Q1087" t="str">
            <v>RENDU</v>
          </cell>
          <cell r="R1087"/>
          <cell r="S1087">
            <v>464006</v>
          </cell>
          <cell r="T1087">
            <v>44116</v>
          </cell>
          <cell r="U1087">
            <v>27.68</v>
          </cell>
          <cell r="V1087"/>
          <cell r="W1087"/>
          <cell r="X1087"/>
          <cell r="Y1087"/>
          <cell r="Z1087"/>
          <cell r="AA1087"/>
          <cell r="AB1087">
            <v>1</v>
          </cell>
        </row>
        <row r="1088">
          <cell r="A1088" t="str">
            <v>2020-1088</v>
          </cell>
          <cell r="B1088">
            <v>44116</v>
          </cell>
          <cell r="C1088">
            <v>44116</v>
          </cell>
          <cell r="D1088" t="str">
            <v>C014222</v>
          </cell>
          <cell r="E1088" t="str">
            <v>GINEYS FRAIS</v>
          </cell>
          <cell r="F1088">
            <v>44084</v>
          </cell>
          <cell r="G1088">
            <v>458744</v>
          </cell>
          <cell r="H1088" t="str">
            <v>DESTRUCTION + AVOIR</v>
          </cell>
          <cell r="I1088" t="str">
            <v>ERIC</v>
          </cell>
          <cell r="J1088" t="str">
            <v>LONGE THON ALB DEC SASH FIL SPSS BQ 1X4KG</v>
          </cell>
          <cell r="K1088">
            <v>1064302</v>
          </cell>
          <cell r="L1088">
            <v>5</v>
          </cell>
          <cell r="M1088">
            <v>14.6</v>
          </cell>
          <cell r="N1088">
            <v>73</v>
          </cell>
          <cell r="O1088" t="str">
            <v>QUALITE</v>
          </cell>
          <cell r="P1088" t="str">
            <v>ODEUR NAUSEABONDE</v>
          </cell>
          <cell r="Q1088" t="str">
            <v>RENDU</v>
          </cell>
          <cell r="R1088"/>
          <cell r="S1088">
            <v>464215</v>
          </cell>
          <cell r="T1088">
            <v>44117</v>
          </cell>
          <cell r="U1088">
            <v>73</v>
          </cell>
          <cell r="V1088"/>
          <cell r="W1088"/>
          <cell r="X1088"/>
          <cell r="Y1088"/>
          <cell r="Z1088"/>
          <cell r="AA1088"/>
          <cell r="AB1088">
            <v>2</v>
          </cell>
        </row>
        <row r="1089">
          <cell r="A1089" t="str">
            <v>2020-1089</v>
          </cell>
          <cell r="B1089">
            <v>44116</v>
          </cell>
          <cell r="C1089">
            <v>44116</v>
          </cell>
          <cell r="D1089" t="str">
            <v>C011812</v>
          </cell>
          <cell r="E1089" t="str">
            <v xml:space="preserve">VIVES EAUX </v>
          </cell>
          <cell r="F1089">
            <v>44110</v>
          </cell>
          <cell r="G1089">
            <v>463031</v>
          </cell>
          <cell r="H1089" t="str">
            <v>DESTRUCTION + AVOIR</v>
          </cell>
          <cell r="I1089" t="str">
            <v>ERIC</v>
          </cell>
          <cell r="J1089" t="str">
            <v>LONGE THON ALB SAUMURE ING COL ARO SV1P</v>
          </cell>
          <cell r="K1089">
            <v>1070412</v>
          </cell>
          <cell r="L1089">
            <v>53.27</v>
          </cell>
          <cell r="M1089">
            <v>7.9</v>
          </cell>
          <cell r="N1089">
            <v>420.83300000000003</v>
          </cell>
          <cell r="O1089" t="str">
            <v>QUALITE</v>
          </cell>
          <cell r="P1089" t="str">
            <v>CHAIR MOLLE</v>
          </cell>
          <cell r="Q1089" t="str">
            <v>RENDU</v>
          </cell>
          <cell r="R1089"/>
          <cell r="S1089">
            <v>464005</v>
          </cell>
          <cell r="T1089">
            <v>44116</v>
          </cell>
          <cell r="U1089">
            <v>420.83</v>
          </cell>
          <cell r="V1089"/>
          <cell r="W1089"/>
          <cell r="X1089"/>
          <cell r="Y1089"/>
          <cell r="Z1089"/>
          <cell r="AA1089"/>
          <cell r="AB1089">
            <v>1</v>
          </cell>
        </row>
        <row r="1090">
          <cell r="A1090" t="str">
            <v>2020-1090</v>
          </cell>
          <cell r="B1090">
            <v>44116</v>
          </cell>
          <cell r="C1090">
            <v>44116</v>
          </cell>
          <cell r="D1090" t="str">
            <v>C014020</v>
          </cell>
          <cell r="E1090" t="str">
            <v>MERICQ AGEN</v>
          </cell>
          <cell r="F1090">
            <v>44112</v>
          </cell>
          <cell r="G1090">
            <v>463378</v>
          </cell>
          <cell r="H1090" t="str">
            <v>DESTRUCTION + AVOIR</v>
          </cell>
          <cell r="I1090" t="str">
            <v>ERIC</v>
          </cell>
          <cell r="J1090" t="str">
            <v>ANNEAUX ENCORNET GEANT SAUMURES 5KG</v>
          </cell>
          <cell r="K1090">
            <v>127024</v>
          </cell>
          <cell r="L1090">
            <v>10</v>
          </cell>
          <cell r="M1090">
            <v>3.85</v>
          </cell>
          <cell r="N1090">
            <v>38.5</v>
          </cell>
          <cell r="O1090" t="str">
            <v>QUALITE</v>
          </cell>
          <cell r="P1090" t="str">
            <v>FRAICHEUR</v>
          </cell>
          <cell r="Q1090" t="str">
            <v>DEPART</v>
          </cell>
          <cell r="R1090"/>
          <cell r="S1090">
            <v>464004</v>
          </cell>
          <cell r="T1090">
            <v>44116</v>
          </cell>
          <cell r="U1090">
            <v>38.5</v>
          </cell>
          <cell r="V1090"/>
          <cell r="W1090"/>
          <cell r="X1090"/>
          <cell r="Y1090"/>
          <cell r="Z1090"/>
          <cell r="AA1090"/>
          <cell r="AB1090">
            <v>1</v>
          </cell>
        </row>
        <row r="1091">
          <cell r="A1091" t="str">
            <v>2020-1091</v>
          </cell>
          <cell r="B1091">
            <v>44116</v>
          </cell>
          <cell r="C1091">
            <v>44116</v>
          </cell>
          <cell r="D1091" t="str">
            <v>C015055</v>
          </cell>
          <cell r="E1091" t="str">
            <v>CARREFOUR CESTAS</v>
          </cell>
          <cell r="F1091">
            <v>44113</v>
          </cell>
          <cell r="G1091">
            <v>463553</v>
          </cell>
          <cell r="H1091" t="str">
            <v>A LA CHARGE DU TRANSPORTEUR</v>
          </cell>
          <cell r="I1091" t="str">
            <v>LENAIC</v>
          </cell>
          <cell r="J1091" t="str">
            <v>ANNEAUX ENCORNET GEANT SAUMURES 3KG</v>
          </cell>
          <cell r="K1091">
            <v>127022</v>
          </cell>
          <cell r="L1091">
            <v>3</v>
          </cell>
          <cell r="M1091">
            <v>4.0999999999999996</v>
          </cell>
          <cell r="N1091">
            <v>12.299999999999999</v>
          </cell>
          <cell r="O1091" t="str">
            <v>TRANSPORTEUR</v>
          </cell>
          <cell r="P1091" t="str">
            <v>CASSE</v>
          </cell>
          <cell r="Q1091" t="str">
            <v>DEPART</v>
          </cell>
          <cell r="R1091"/>
          <cell r="S1091" t="str">
            <v>ATTENTE DO</v>
          </cell>
          <cell r="T1091"/>
          <cell r="U1091"/>
          <cell r="V1091"/>
          <cell r="W1091"/>
          <cell r="X1091"/>
          <cell r="Y1091"/>
          <cell r="Z1091"/>
          <cell r="AA1091"/>
          <cell r="AB1091">
            <v>2</v>
          </cell>
        </row>
        <row r="1092">
          <cell r="A1092" t="str">
            <v>2020-1092</v>
          </cell>
          <cell r="B1092">
            <v>44116</v>
          </cell>
          <cell r="C1092">
            <v>44116</v>
          </cell>
          <cell r="D1092" t="str">
            <v>C015055</v>
          </cell>
          <cell r="E1092" t="str">
            <v>CARREFOUR CESTAS</v>
          </cell>
          <cell r="F1092">
            <v>44113</v>
          </cell>
          <cell r="G1092">
            <v>463553</v>
          </cell>
          <cell r="H1092" t="str">
            <v>A LA CHARGE DU TRANSPORTEUR</v>
          </cell>
          <cell r="I1092" t="str">
            <v>LENAIC</v>
          </cell>
          <cell r="J1092" t="str">
            <v>LONGE ESPADON DEC SASHIMI APSO SV 1P</v>
          </cell>
          <cell r="K1092">
            <v>1071351</v>
          </cell>
          <cell r="L1092">
            <v>2.5</v>
          </cell>
          <cell r="M1092">
            <v>9.5</v>
          </cell>
          <cell r="N1092">
            <v>23.75</v>
          </cell>
          <cell r="O1092" t="str">
            <v>TRANSPORTEUR</v>
          </cell>
          <cell r="P1092" t="str">
            <v>CASSE</v>
          </cell>
          <cell r="Q1092" t="str">
            <v>DEPART</v>
          </cell>
          <cell r="R1092"/>
          <cell r="S1092" t="str">
            <v>ATTENTE DO</v>
          </cell>
          <cell r="T1092"/>
          <cell r="U1092"/>
          <cell r="V1092"/>
          <cell r="W1092"/>
          <cell r="X1092"/>
          <cell r="Y1092"/>
          <cell r="Z1092"/>
          <cell r="AA1092"/>
          <cell r="AB1092">
            <v>2</v>
          </cell>
        </row>
        <row r="1093">
          <cell r="A1093" t="str">
            <v>2020-1093</v>
          </cell>
          <cell r="B1093">
            <v>44116</v>
          </cell>
          <cell r="C1093">
            <v>44116</v>
          </cell>
          <cell r="D1093" t="str">
            <v>C015055</v>
          </cell>
          <cell r="E1093" t="str">
            <v>CARREFOUR CESTAS</v>
          </cell>
          <cell r="F1093">
            <v>44113</v>
          </cell>
          <cell r="G1093">
            <v>463652</v>
          </cell>
          <cell r="H1093" t="str">
            <v>A LA CHARGE DU TRANSPORTEUR</v>
          </cell>
          <cell r="I1093" t="str">
            <v>LENAIC</v>
          </cell>
          <cell r="J1093" t="str">
            <v>LAMELLE ENCORNET GEANT SAUMURE BQ PE 4X500G</v>
          </cell>
          <cell r="K1093">
            <v>1071723</v>
          </cell>
          <cell r="L1093">
            <v>2</v>
          </cell>
          <cell r="M1093">
            <v>5.5</v>
          </cell>
          <cell r="N1093">
            <v>11</v>
          </cell>
          <cell r="O1093" t="str">
            <v>TRANSPORTEUR</v>
          </cell>
          <cell r="P1093" t="str">
            <v>CASSE</v>
          </cell>
          <cell r="Q1093" t="str">
            <v>DEPART</v>
          </cell>
          <cell r="R1093"/>
          <cell r="S1093" t="str">
            <v>ATTENTE DO</v>
          </cell>
          <cell r="T1093"/>
          <cell r="U1093"/>
          <cell r="V1093"/>
          <cell r="W1093"/>
          <cell r="X1093"/>
          <cell r="Y1093"/>
          <cell r="Z1093"/>
          <cell r="AA1093"/>
          <cell r="AB1093">
            <v>1</v>
          </cell>
        </row>
        <row r="1094">
          <cell r="A1094" t="str">
            <v>2020-1094</v>
          </cell>
          <cell r="B1094">
            <v>44117</v>
          </cell>
          <cell r="C1094">
            <v>44117</v>
          </cell>
          <cell r="D1094" t="str">
            <v>C014012</v>
          </cell>
          <cell r="E1094" t="str">
            <v xml:space="preserve">MATCH MOUETTE BOULOGNE NDD592 </v>
          </cell>
          <cell r="F1094">
            <v>44114</v>
          </cell>
          <cell r="G1094">
            <v>463760</v>
          </cell>
          <cell r="H1094" t="str">
            <v>DESTRUCTION + AVOIR</v>
          </cell>
          <cell r="I1094" t="str">
            <v>FABIEN</v>
          </cell>
          <cell r="J1094" t="str">
            <v>LONGE THON ALB SAUMURE ING COL ARO SV 1P</v>
          </cell>
          <cell r="K1094">
            <v>1071688</v>
          </cell>
          <cell r="L1094">
            <v>3.27</v>
          </cell>
          <cell r="M1094">
            <v>9.9</v>
          </cell>
          <cell r="N1094">
            <v>32.373000000000005</v>
          </cell>
          <cell r="O1094" t="str">
            <v>QUALITE</v>
          </cell>
          <cell r="P1094" t="str">
            <v xml:space="preserve">CHAIR MOLLE / COLORATION PALE </v>
          </cell>
          <cell r="Q1094" t="str">
            <v>RENDU</v>
          </cell>
          <cell r="R1094"/>
          <cell r="S1094">
            <v>464214</v>
          </cell>
          <cell r="T1094">
            <v>44117</v>
          </cell>
          <cell r="U1094">
            <v>32.369999999999997</v>
          </cell>
          <cell r="V1094"/>
          <cell r="W1094"/>
          <cell r="X1094"/>
          <cell r="Y1094"/>
          <cell r="Z1094"/>
          <cell r="AA1094"/>
          <cell r="AB1094">
            <v>1</v>
          </cell>
        </row>
        <row r="1095">
          <cell r="A1095" t="str">
            <v>2020-1095</v>
          </cell>
          <cell r="B1095">
            <v>44117</v>
          </cell>
          <cell r="C1095">
            <v>44117</v>
          </cell>
          <cell r="D1095" t="str">
            <v>C014992</v>
          </cell>
          <cell r="E1095" t="str">
            <v>BMS MAREE</v>
          </cell>
          <cell r="F1095">
            <v>44113</v>
          </cell>
          <cell r="G1095">
            <v>463546</v>
          </cell>
          <cell r="H1095" t="str">
            <v xml:space="preserve">AVOIR + REFACTURATION </v>
          </cell>
          <cell r="I1095" t="str">
            <v>ERIC</v>
          </cell>
          <cell r="J1095" t="str">
            <v>LONGE THON ALB SAUMURE ING COL ARO SV1P</v>
          </cell>
          <cell r="K1095">
            <v>1071350</v>
          </cell>
          <cell r="L1095">
            <v>4.83</v>
          </cell>
          <cell r="M1095">
            <v>9</v>
          </cell>
          <cell r="N1095">
            <v>43.47</v>
          </cell>
          <cell r="O1095" t="str">
            <v xml:space="preserve">TRANSPORTEUR </v>
          </cell>
          <cell r="P1095" t="str">
            <v xml:space="preserve">MANQUANT RECEPTION </v>
          </cell>
          <cell r="Q1095" t="str">
            <v>RENDU</v>
          </cell>
          <cell r="R1095"/>
          <cell r="S1095">
            <v>465416</v>
          </cell>
          <cell r="T1095">
            <v>44125</v>
          </cell>
          <cell r="U1095">
            <v>43.47</v>
          </cell>
          <cell r="V1095"/>
          <cell r="W1095"/>
          <cell r="X1095"/>
          <cell r="Y1095"/>
          <cell r="Z1095"/>
          <cell r="AA1095"/>
          <cell r="AB1095">
            <v>1</v>
          </cell>
        </row>
        <row r="1096">
          <cell r="A1096" t="str">
            <v>2020-1096</v>
          </cell>
          <cell r="B1096">
            <v>44117</v>
          </cell>
          <cell r="C1096">
            <v>44117</v>
          </cell>
          <cell r="D1096" t="str">
            <v>C014222</v>
          </cell>
          <cell r="E1096" t="str">
            <v>GINEYS FRAIS</v>
          </cell>
          <cell r="F1096">
            <v>44116</v>
          </cell>
          <cell r="G1096">
            <v>463946</v>
          </cell>
          <cell r="H1096" t="str">
            <v xml:space="preserve">AVOIR + REFACTURATION </v>
          </cell>
          <cell r="I1096" t="str">
            <v>ERIC</v>
          </cell>
          <cell r="J1096" t="str">
            <v>TOUT LE BL</v>
          </cell>
          <cell r="K1096" t="str">
            <v>/</v>
          </cell>
          <cell r="L1096">
            <v>153.57599999999999</v>
          </cell>
          <cell r="M1096" t="str">
            <v>/</v>
          </cell>
          <cell r="N1096">
            <v>1335.88</v>
          </cell>
          <cell r="O1096" t="str">
            <v xml:space="preserve">TRANSPORTEUR </v>
          </cell>
          <cell r="P1096" t="str">
            <v>RETARD DE LIVRAISON / COMMANDE REFUSEE EN TOTALITE - EMARGE CONFORME</v>
          </cell>
          <cell r="Q1096" t="str">
            <v>RENDU</v>
          </cell>
          <cell r="R1096"/>
          <cell r="S1096" t="str">
            <v>AUCUN AVOIR</v>
          </cell>
          <cell r="T1096"/>
          <cell r="U1096"/>
          <cell r="V1096"/>
          <cell r="W1096"/>
          <cell r="X1096"/>
          <cell r="Y1096"/>
          <cell r="Z1096"/>
          <cell r="AA1096"/>
          <cell r="AB1096">
            <v>1</v>
          </cell>
        </row>
        <row r="1097">
          <cell r="A1097" t="str">
            <v>2020-1097</v>
          </cell>
          <cell r="B1097">
            <v>44117</v>
          </cell>
          <cell r="C1097">
            <v>44117</v>
          </cell>
          <cell r="D1097" t="str">
            <v>C016052</v>
          </cell>
          <cell r="E1097" t="str">
            <v>ITALY SEAFOOD</v>
          </cell>
          <cell r="F1097">
            <v>44113</v>
          </cell>
          <cell r="G1097">
            <v>463689</v>
          </cell>
          <cell r="H1097" t="str">
            <v>DESTRUCTION + AVOIR</v>
          </cell>
          <cell r="I1097" t="str">
            <v>DANIEL</v>
          </cell>
          <cell r="J1097" t="str">
            <v>PREPA FILONE PESCE SPADA S/V DEC</v>
          </cell>
          <cell r="K1097">
            <v>1071678</v>
          </cell>
          <cell r="L1097">
            <v>3.5</v>
          </cell>
          <cell r="M1097">
            <v>8.1999999999999993</v>
          </cell>
          <cell r="N1097">
            <v>28.699999999999996</v>
          </cell>
          <cell r="O1097" t="str">
            <v>QUALITE</v>
          </cell>
          <cell r="P1097"/>
          <cell r="Q1097" t="str">
            <v>RENDU</v>
          </cell>
          <cell r="R1097"/>
          <cell r="S1097">
            <v>464271</v>
          </cell>
          <cell r="T1097">
            <v>44118</v>
          </cell>
          <cell r="U1097">
            <v>28.7</v>
          </cell>
          <cell r="V1097"/>
          <cell r="W1097"/>
          <cell r="X1097"/>
          <cell r="Y1097"/>
          <cell r="Z1097"/>
          <cell r="AA1097"/>
          <cell r="AB1097">
            <v>1</v>
          </cell>
        </row>
        <row r="1098">
          <cell r="A1098" t="str">
            <v>2020-1098</v>
          </cell>
          <cell r="B1098">
            <v>44117</v>
          </cell>
          <cell r="C1098">
            <v>44117</v>
          </cell>
          <cell r="D1098" t="str">
            <v>C015015</v>
          </cell>
          <cell r="E1098" t="str">
            <v xml:space="preserve">ITTICA ROSOLINA </v>
          </cell>
          <cell r="F1098">
            <v>44109</v>
          </cell>
          <cell r="G1098">
            <v>462847</v>
          </cell>
          <cell r="H1098" t="str">
            <v>DESTRUCTION + AVOIR</v>
          </cell>
          <cell r="I1098" t="str">
            <v>DANIEL</v>
          </cell>
          <cell r="J1098" t="str">
            <v>FILONE TONNO PINNE GIALLA SALAMOIA SV1P</v>
          </cell>
          <cell r="K1098">
            <v>1070561</v>
          </cell>
          <cell r="L1098">
            <v>3.3</v>
          </cell>
          <cell r="M1098">
            <v>7.8</v>
          </cell>
          <cell r="N1098">
            <v>25.74</v>
          </cell>
          <cell r="O1098" t="str">
            <v>QUALITE</v>
          </cell>
          <cell r="P1098"/>
          <cell r="Q1098" t="str">
            <v>RENDU</v>
          </cell>
          <cell r="R1098"/>
          <cell r="S1098">
            <v>464272</v>
          </cell>
          <cell r="T1098">
            <v>44118</v>
          </cell>
          <cell r="U1098">
            <v>25.74</v>
          </cell>
          <cell r="V1098"/>
          <cell r="W1098"/>
          <cell r="X1098"/>
          <cell r="Y1098"/>
          <cell r="Z1098"/>
          <cell r="AA1098"/>
          <cell r="AB1098">
            <v>1</v>
          </cell>
        </row>
        <row r="1099">
          <cell r="A1099" t="str">
            <v>2020-1099</v>
          </cell>
          <cell r="B1099">
            <v>44117</v>
          </cell>
          <cell r="C1099">
            <v>44117</v>
          </cell>
          <cell r="D1099" t="str">
            <v>C013184</v>
          </cell>
          <cell r="E1099" t="str">
            <v xml:space="preserve">CARREFOUR LYON </v>
          </cell>
          <cell r="F1099">
            <v>44116</v>
          </cell>
          <cell r="G1099">
            <v>463974</v>
          </cell>
          <cell r="H1099" t="str">
            <v>RETOUR + AVOIR</v>
          </cell>
          <cell r="I1099" t="str">
            <v>ILARIA</v>
          </cell>
          <cell r="J1099" t="str">
            <v>MSC LONGE THON ALB DEC SASH SPSS BQ1X4KG</v>
          </cell>
          <cell r="K1099">
            <v>1072218</v>
          </cell>
          <cell r="L1099">
            <v>37.78</v>
          </cell>
          <cell r="M1099">
            <v>14.7</v>
          </cell>
          <cell r="N1099">
            <v>555.36599999999999</v>
          </cell>
          <cell r="O1099" t="str">
            <v>COMMERCE</v>
          </cell>
          <cell r="P1099" t="str">
            <v xml:space="preserve">ERREUR SAISIE / 11 COLIS </v>
          </cell>
          <cell r="Q1099" t="str">
            <v>DEPART</v>
          </cell>
          <cell r="R1099">
            <v>44119</v>
          </cell>
          <cell r="S1099" t="str">
            <v>ATTENTE DO</v>
          </cell>
          <cell r="T1099"/>
          <cell r="U1099"/>
          <cell r="V1099"/>
          <cell r="W1099"/>
          <cell r="X1099"/>
          <cell r="Y1099"/>
          <cell r="Z1099"/>
          <cell r="AA1099"/>
          <cell r="AB1099">
            <v>1</v>
          </cell>
        </row>
        <row r="1100">
          <cell r="A1100" t="str">
            <v>2020-1100</v>
          </cell>
          <cell r="B1100">
            <v>44117</v>
          </cell>
          <cell r="C1100">
            <v>44117</v>
          </cell>
          <cell r="D1100" t="str">
            <v>C014020</v>
          </cell>
          <cell r="E1100" t="str">
            <v>MERICQ AGEN</v>
          </cell>
          <cell r="F1100">
            <v>44114</v>
          </cell>
          <cell r="G1100">
            <v>463740</v>
          </cell>
          <cell r="H1100" t="str">
            <v>DESTRUCTION + AVOIR</v>
          </cell>
          <cell r="I1100" t="str">
            <v>ERIC</v>
          </cell>
          <cell r="J1100" t="str">
            <v>LONGE THON ALB SAUMURE ING COL ARO SV1P</v>
          </cell>
          <cell r="K1100">
            <v>1071689</v>
          </cell>
          <cell r="L1100">
            <v>6.11</v>
          </cell>
          <cell r="M1100">
            <v>7.2</v>
          </cell>
          <cell r="N1100">
            <v>43.992000000000004</v>
          </cell>
          <cell r="O1100" t="str">
            <v>QUALITE</v>
          </cell>
          <cell r="P1100" t="str">
            <v>FRAICHEUR</v>
          </cell>
          <cell r="Q1100" t="str">
            <v>DEPART</v>
          </cell>
          <cell r="R1100"/>
          <cell r="S1100">
            <v>464267</v>
          </cell>
          <cell r="T1100">
            <v>44118</v>
          </cell>
          <cell r="U1100">
            <v>43.99</v>
          </cell>
          <cell r="V1100"/>
          <cell r="W1100"/>
          <cell r="X1100"/>
          <cell r="Y1100"/>
          <cell r="Z1100"/>
          <cell r="AA1100"/>
          <cell r="AB1100">
            <v>1</v>
          </cell>
        </row>
        <row r="1101">
          <cell r="A1101" t="str">
            <v>2020-1101</v>
          </cell>
          <cell r="B1101">
            <v>44118</v>
          </cell>
          <cell r="C1101">
            <v>44118</v>
          </cell>
          <cell r="D1101" t="str">
            <v>C014861</v>
          </cell>
          <cell r="E1101" t="str">
            <v>AZUR MAREE</v>
          </cell>
          <cell r="F1101">
            <v>44116</v>
          </cell>
          <cell r="G1101">
            <v>463973</v>
          </cell>
          <cell r="H1101" t="str">
            <v>VAM</v>
          </cell>
          <cell r="I1101" t="str">
            <v>ERIC</v>
          </cell>
          <cell r="J1101" t="str">
            <v xml:space="preserve">MSC FLANC CABILLAUD SAUM TRP SP 3KG </v>
          </cell>
          <cell r="K1101">
            <v>1072383</v>
          </cell>
          <cell r="L1101">
            <v>75</v>
          </cell>
          <cell r="M1101">
            <v>3</v>
          </cell>
          <cell r="N1101">
            <v>225</v>
          </cell>
          <cell r="O1101" t="str">
            <v>QUALITE</v>
          </cell>
          <cell r="P1101" t="str">
            <v>VENDU A 1€ AU LIEU DE 4€  AVOIR DE 75KG x 3€</v>
          </cell>
          <cell r="Q1101" t="str">
            <v>DEPART</v>
          </cell>
          <cell r="R1101"/>
          <cell r="S1101">
            <v>464433</v>
          </cell>
          <cell r="T1101">
            <v>44118</v>
          </cell>
          <cell r="U1101">
            <v>225</v>
          </cell>
          <cell r="V1101"/>
          <cell r="W1101"/>
          <cell r="X1101"/>
          <cell r="Y1101"/>
          <cell r="Z1101"/>
          <cell r="AA1101"/>
          <cell r="AB1101">
            <v>1</v>
          </cell>
        </row>
        <row r="1102">
          <cell r="A1102" t="str">
            <v>2020-1102</v>
          </cell>
          <cell r="B1102">
            <v>44119</v>
          </cell>
          <cell r="C1102">
            <v>44119</v>
          </cell>
          <cell r="D1102" t="str">
            <v>C015074</v>
          </cell>
          <cell r="E1102" t="str">
            <v>PLATE FORME CORA</v>
          </cell>
          <cell r="F1102">
            <v>44100</v>
          </cell>
          <cell r="G1102">
            <v>461402</v>
          </cell>
          <cell r="H1102" t="str">
            <v>DESTRUCTION + AVOIR</v>
          </cell>
          <cell r="I1102" t="str">
            <v>LENAIC</v>
          </cell>
          <cell r="J1102" t="str">
            <v>ANNEAUX ENCORNET GEANT SAUMURE 3KG</v>
          </cell>
          <cell r="K1102">
            <v>126684</v>
          </cell>
          <cell r="L1102">
            <v>3</v>
          </cell>
          <cell r="M1102">
            <v>4.7</v>
          </cell>
          <cell r="N1102">
            <v>14.100000000000001</v>
          </cell>
          <cell r="O1102" t="str">
            <v>QUALITE</v>
          </cell>
          <cell r="P1102" t="str">
            <v>PAS DE SAUMURE</v>
          </cell>
          <cell r="Q1102" t="str">
            <v>RENDU</v>
          </cell>
          <cell r="R1102"/>
          <cell r="S1102">
            <v>464683</v>
          </cell>
          <cell r="T1102">
            <v>44120</v>
          </cell>
          <cell r="U1102">
            <v>14.1</v>
          </cell>
          <cell r="V1102"/>
          <cell r="W1102"/>
          <cell r="X1102"/>
          <cell r="Y1102"/>
          <cell r="Z1102"/>
          <cell r="AA1102"/>
          <cell r="AB1102">
            <v>1</v>
          </cell>
        </row>
        <row r="1103">
          <cell r="A1103" t="str">
            <v>2020-1103</v>
          </cell>
          <cell r="B1103">
            <v>44119</v>
          </cell>
          <cell r="C1103">
            <v>44119</v>
          </cell>
          <cell r="D1103" t="str">
            <v>C014044</v>
          </cell>
          <cell r="E1103" t="str">
            <v xml:space="preserve">MERICQ PLAN ORGON </v>
          </cell>
          <cell r="F1103">
            <v>44117</v>
          </cell>
          <cell r="G1103">
            <v>464205</v>
          </cell>
          <cell r="H1103" t="str">
            <v>DESTRUCTION + AVOIR</v>
          </cell>
          <cell r="I1103" t="str">
            <v>ERIC</v>
          </cell>
          <cell r="J1103" t="str">
            <v>LONGE THON ALB SAUMURE IG COL ARO SV1P</v>
          </cell>
          <cell r="K1103">
            <v>1072093</v>
          </cell>
          <cell r="L1103">
            <v>6.2</v>
          </cell>
          <cell r="M1103">
            <v>7.2</v>
          </cell>
          <cell r="N1103">
            <v>44.64</v>
          </cell>
          <cell r="O1103" t="str">
            <v>QUALITE</v>
          </cell>
          <cell r="P1103" t="str">
            <v>FRAICHEUR</v>
          </cell>
          <cell r="Q1103" t="str">
            <v>DEPART</v>
          </cell>
          <cell r="R1103"/>
          <cell r="S1103">
            <v>464681</v>
          </cell>
          <cell r="T1103">
            <v>44120</v>
          </cell>
          <cell r="U1103">
            <v>44.64</v>
          </cell>
          <cell r="V1103"/>
          <cell r="W1103"/>
          <cell r="X1103"/>
          <cell r="Y1103"/>
          <cell r="Z1103"/>
          <cell r="AA1103"/>
          <cell r="AB1103">
            <v>1</v>
          </cell>
        </row>
        <row r="1104">
          <cell r="A1104" t="str">
            <v>2020-1104</v>
          </cell>
          <cell r="B1104">
            <v>44119</v>
          </cell>
          <cell r="C1104">
            <v>44119</v>
          </cell>
          <cell r="D1104" t="str">
            <v>C012088</v>
          </cell>
          <cell r="E1104" t="str">
            <v>SCAPMAREE BOULOGNE</v>
          </cell>
          <cell r="F1104">
            <v>44112</v>
          </cell>
          <cell r="G1104">
            <v>463393</v>
          </cell>
          <cell r="H1104" t="str">
            <v xml:space="preserve">AVOIR + REFACTURATION </v>
          </cell>
          <cell r="I1104" t="str">
            <v>ILARIA</v>
          </cell>
          <cell r="J1104" t="str">
            <v>ANNEAUX ENCORNET GEANT DECONGELES 3KG</v>
          </cell>
          <cell r="K1104">
            <v>127068</v>
          </cell>
          <cell r="L1104">
            <v>3</v>
          </cell>
          <cell r="M1104">
            <v>4.95</v>
          </cell>
          <cell r="N1104">
            <v>14.850000000000001</v>
          </cell>
          <cell r="O1104" t="str">
            <v>TRANSPORTEUR</v>
          </cell>
          <cell r="P1104" t="str">
            <v xml:space="preserve">1 COLIS CASSES </v>
          </cell>
          <cell r="Q1104" t="str">
            <v>RENDU</v>
          </cell>
          <cell r="R1104"/>
          <cell r="S1104">
            <v>464751</v>
          </cell>
          <cell r="T1104">
            <v>44120</v>
          </cell>
          <cell r="U1104">
            <v>14.85</v>
          </cell>
          <cell r="V1104">
            <v>249912</v>
          </cell>
          <cell r="W1104">
            <v>14.85</v>
          </cell>
          <cell r="X1104"/>
          <cell r="Y1104"/>
          <cell r="Z1104"/>
          <cell r="AA1104"/>
          <cell r="AB1104">
            <v>1</v>
          </cell>
        </row>
        <row r="1105">
          <cell r="A1105" t="str">
            <v>2020-1105</v>
          </cell>
          <cell r="B1105">
            <v>44119</v>
          </cell>
          <cell r="C1105">
            <v>44119</v>
          </cell>
          <cell r="D1105" t="str">
            <v>C014222</v>
          </cell>
          <cell r="E1105" t="str">
            <v>GINEYS FRAIS</v>
          </cell>
          <cell r="F1105">
            <v>44109</v>
          </cell>
          <cell r="G1105">
            <v>462828</v>
          </cell>
          <cell r="H1105" t="str">
            <v>DESTRUCTION + AVOIR</v>
          </cell>
          <cell r="I1105" t="str">
            <v>ERIC</v>
          </cell>
          <cell r="J1105" t="str">
            <v>LONGE ESPADON DECONGELE SAUMURE APSO SV</v>
          </cell>
          <cell r="K1105">
            <v>1070406</v>
          </cell>
          <cell r="L1105">
            <v>2.33</v>
          </cell>
          <cell r="M1105">
            <v>9.9</v>
          </cell>
          <cell r="N1105">
            <v>23.067</v>
          </cell>
          <cell r="O1105" t="str">
            <v>QUALITE</v>
          </cell>
          <cell r="P1105" t="str">
            <v>SOUS VIDE DEFECTUEUX</v>
          </cell>
          <cell r="Q1105" t="str">
            <v>RENDU</v>
          </cell>
          <cell r="R1105"/>
          <cell r="S1105">
            <v>464680</v>
          </cell>
          <cell r="T1105">
            <v>44120</v>
          </cell>
          <cell r="U1105">
            <v>23.07</v>
          </cell>
          <cell r="V1105"/>
          <cell r="W1105"/>
          <cell r="X1105"/>
          <cell r="Y1105"/>
          <cell r="Z1105"/>
          <cell r="AA1105"/>
          <cell r="AB1105">
            <v>1</v>
          </cell>
        </row>
        <row r="1106">
          <cell r="A1106" t="str">
            <v>2020-1106</v>
          </cell>
          <cell r="B1106">
            <v>44119</v>
          </cell>
          <cell r="C1106">
            <v>44123</v>
          </cell>
          <cell r="D1106" t="str">
            <v>C015074</v>
          </cell>
          <cell r="E1106" t="str">
            <v>PLATE FORME CORA</v>
          </cell>
          <cell r="F1106">
            <v>44107</v>
          </cell>
          <cell r="G1106">
            <v>462665</v>
          </cell>
          <cell r="H1106" t="str">
            <v xml:space="preserve">AVOIR + REFACTURATION </v>
          </cell>
          <cell r="I1106" t="str">
            <v>FABIEN</v>
          </cell>
          <cell r="J1106" t="str">
            <v>TENTACULES ENCORNET GEANT SAUMURES 3KG</v>
          </cell>
          <cell r="K1106">
            <v>1070381</v>
          </cell>
          <cell r="L1106">
            <v>3</v>
          </cell>
          <cell r="M1106">
            <v>3.7</v>
          </cell>
          <cell r="N1106">
            <v>11.100000000000001</v>
          </cell>
          <cell r="O1106" t="str">
            <v xml:space="preserve">TRANSPORTEUR </v>
          </cell>
          <cell r="P1106" t="str">
            <v xml:space="preserve">1 COLIS MANQUANT </v>
          </cell>
          <cell r="Q1106" t="str">
            <v>RENDU</v>
          </cell>
          <cell r="R1106"/>
          <cell r="S1106">
            <v>465040</v>
          </cell>
          <cell r="T1106">
            <v>44123</v>
          </cell>
          <cell r="U1106">
            <v>11.1</v>
          </cell>
          <cell r="V1106">
            <v>249910</v>
          </cell>
          <cell r="W1106">
            <v>11.1</v>
          </cell>
          <cell r="X1106"/>
          <cell r="Y1106"/>
          <cell r="Z1106"/>
          <cell r="AA1106"/>
          <cell r="AB1106">
            <v>1</v>
          </cell>
        </row>
        <row r="1107">
          <cell r="A1107" t="str">
            <v>2020-1107</v>
          </cell>
          <cell r="B1107">
            <v>44119</v>
          </cell>
          <cell r="C1107">
            <v>44119</v>
          </cell>
          <cell r="D1107" t="str">
            <v>C014016</v>
          </cell>
          <cell r="E1107" t="str">
            <v>SCAMER VIC LA GARDIOLE</v>
          </cell>
          <cell r="F1107">
            <v>44118</v>
          </cell>
          <cell r="G1107">
            <v>464309</v>
          </cell>
          <cell r="H1107" t="str">
            <v xml:space="preserve">RETOUR + AVOIR </v>
          </cell>
          <cell r="I1107" t="str">
            <v>ILARIA</v>
          </cell>
          <cell r="J1107" t="str">
            <v>LONGE ESPADON DECONGELE SAUMURE APSO SV</v>
          </cell>
          <cell r="K1107">
            <v>1072424</v>
          </cell>
          <cell r="L1107">
            <v>14.18</v>
          </cell>
          <cell r="M1107">
            <v>7.3</v>
          </cell>
          <cell r="N1107">
            <v>103.514</v>
          </cell>
          <cell r="O1107" t="str">
            <v>EXPEDITION</v>
          </cell>
          <cell r="P1107" t="str">
            <v>ERREUR ETIQUETTE</v>
          </cell>
          <cell r="Q1107" t="str">
            <v>DEPART</v>
          </cell>
          <cell r="R1107">
            <v>44119</v>
          </cell>
          <cell r="S1107">
            <v>464677</v>
          </cell>
          <cell r="T1107">
            <v>44120</v>
          </cell>
          <cell r="U1107">
            <v>103.51</v>
          </cell>
          <cell r="V1107"/>
          <cell r="W1107"/>
          <cell r="X1107"/>
          <cell r="Y1107"/>
          <cell r="Z1107"/>
          <cell r="AA1107"/>
          <cell r="AB1107">
            <v>1</v>
          </cell>
        </row>
        <row r="1108">
          <cell r="A1108" t="str">
            <v>2020-1108</v>
          </cell>
          <cell r="B1108">
            <v>44119</v>
          </cell>
          <cell r="C1108">
            <v>44119</v>
          </cell>
          <cell r="D1108" t="str">
            <v>C014972</v>
          </cell>
          <cell r="E1108" t="str">
            <v>ADRIATICA DI GLEREAN E SCARFO</v>
          </cell>
          <cell r="F1108">
            <v>44102</v>
          </cell>
          <cell r="G1108">
            <v>461651</v>
          </cell>
          <cell r="H1108" t="str">
            <v xml:space="preserve">AVOIR + REFACTURATION </v>
          </cell>
          <cell r="I1108" t="str">
            <v>ILARIA</v>
          </cell>
          <cell r="J1108" t="str">
            <v>TOUT LE BL</v>
          </cell>
          <cell r="K1108" t="str">
            <v>/</v>
          </cell>
          <cell r="L1108">
            <v>64.204999999999998</v>
          </cell>
          <cell r="M1108" t="str">
            <v>/</v>
          </cell>
          <cell r="N1108">
            <v>588.04999999999995</v>
          </cell>
          <cell r="O1108" t="str">
            <v>TRANSPORTEUR</v>
          </cell>
          <cell r="P1108" t="str">
            <v>LIVRE EN ROUMANIE AU LIEU D'ITALIE</v>
          </cell>
          <cell r="Q1108" t="str">
            <v>RENDU</v>
          </cell>
          <cell r="R1108"/>
          <cell r="S1108">
            <v>465671</v>
          </cell>
          <cell r="T1108">
            <v>44127</v>
          </cell>
          <cell r="U1108">
            <v>588.04999999999995</v>
          </cell>
          <cell r="V1108">
            <v>250527</v>
          </cell>
          <cell r="W1108">
            <v>588</v>
          </cell>
          <cell r="X1108"/>
          <cell r="Y1108"/>
          <cell r="Z1108"/>
          <cell r="AA1108"/>
          <cell r="AB1108">
            <v>1</v>
          </cell>
        </row>
        <row r="1109">
          <cell r="A1109" t="str">
            <v>2020-1109</v>
          </cell>
          <cell r="B1109">
            <v>44123</v>
          </cell>
          <cell r="C1109">
            <v>44123</v>
          </cell>
          <cell r="D1109" t="str">
            <v>C014022</v>
          </cell>
          <cell r="E1109" t="str">
            <v>MERICQ BRAM</v>
          </cell>
          <cell r="F1109">
            <v>44118</v>
          </cell>
          <cell r="G1109">
            <v>464358</v>
          </cell>
          <cell r="H1109" t="str">
            <v>DESTRUCTION + AVOIR</v>
          </cell>
          <cell r="I1109" t="str">
            <v>ERIC</v>
          </cell>
          <cell r="J1109" t="str">
            <v>LAMELLE ENCORNET GEANT SAUMURE 5KG</v>
          </cell>
          <cell r="K1109">
            <v>127163</v>
          </cell>
          <cell r="L1109">
            <v>25</v>
          </cell>
          <cell r="M1109">
            <v>2.75</v>
          </cell>
          <cell r="N1109">
            <v>68.75</v>
          </cell>
          <cell r="O1109" t="str">
            <v>QUALITE</v>
          </cell>
          <cell r="P1109" t="str">
            <v>FRAICHEUR</v>
          </cell>
          <cell r="Q1109" t="str">
            <v>DEPART</v>
          </cell>
          <cell r="R1109"/>
          <cell r="S1109">
            <v>465038</v>
          </cell>
          <cell r="T1109">
            <v>44123</v>
          </cell>
          <cell r="U1109">
            <v>68.75</v>
          </cell>
          <cell r="V1109"/>
          <cell r="W1109"/>
          <cell r="X1109"/>
          <cell r="Y1109"/>
          <cell r="Z1109"/>
          <cell r="AA1109"/>
          <cell r="AB1109">
            <v>1</v>
          </cell>
        </row>
        <row r="1110">
          <cell r="A1110" t="str">
            <v>2020-1110</v>
          </cell>
          <cell r="B1110">
            <v>44123</v>
          </cell>
          <cell r="C1110">
            <v>44123</v>
          </cell>
          <cell r="D1110" t="str">
            <v>C014470</v>
          </cell>
          <cell r="E1110" t="str">
            <v>MERICQ LA ROCHELLE</v>
          </cell>
          <cell r="F1110">
            <v>44119</v>
          </cell>
          <cell r="G1110">
            <v>464579</v>
          </cell>
          <cell r="H1110" t="str">
            <v>DESTRUCTION + AVOIR</v>
          </cell>
          <cell r="I1110" t="str">
            <v>ERIC</v>
          </cell>
          <cell r="J1110" t="str">
            <v>TENTACULES ENCORNET GEANT SAUMURES 5KG</v>
          </cell>
          <cell r="K1110">
            <v>127166</v>
          </cell>
          <cell r="L1110">
            <v>15</v>
          </cell>
          <cell r="M1110">
            <v>3.35</v>
          </cell>
          <cell r="N1110">
            <v>50.25</v>
          </cell>
          <cell r="O1110" t="str">
            <v>QUALITE</v>
          </cell>
          <cell r="P1110" t="str">
            <v>FRAICHEUR</v>
          </cell>
          <cell r="Q1110" t="str">
            <v>DEPART</v>
          </cell>
          <cell r="R1110"/>
          <cell r="S1110">
            <v>465039</v>
          </cell>
          <cell r="T1110">
            <v>44123</v>
          </cell>
          <cell r="U1110">
            <v>50.25</v>
          </cell>
          <cell r="V1110"/>
          <cell r="W1110"/>
          <cell r="X1110"/>
          <cell r="Y1110"/>
          <cell r="Z1110"/>
          <cell r="AA1110"/>
          <cell r="AB1110">
            <v>1</v>
          </cell>
        </row>
        <row r="1111">
          <cell r="A1111" t="str">
            <v>2020-1111</v>
          </cell>
          <cell r="B1111">
            <v>44123</v>
          </cell>
          <cell r="C1111">
            <v>44123</v>
          </cell>
          <cell r="D1111" t="str">
            <v>C015061</v>
          </cell>
          <cell r="E1111" t="str">
            <v>COMEDIS SAS SODIPRO</v>
          </cell>
          <cell r="F1111">
            <v>44120</v>
          </cell>
          <cell r="G1111">
            <v>464732</v>
          </cell>
          <cell r="H1111" t="str">
            <v>RETOUR + AVOIR</v>
          </cell>
          <cell r="I1111" t="str">
            <v>ERIC</v>
          </cell>
          <cell r="J1111" t="str">
            <v>LAMELLE ENCORNET GEANT SAUMURE 5KG</v>
          </cell>
          <cell r="K1111">
            <v>127198</v>
          </cell>
          <cell r="L1111">
            <v>40</v>
          </cell>
          <cell r="M1111">
            <v>3.8</v>
          </cell>
          <cell r="N1111">
            <v>152</v>
          </cell>
          <cell r="O1111" t="str">
            <v>COMMERCE</v>
          </cell>
          <cell r="P1111" t="str">
            <v>SAISIE EN CAISSE AU LIEU DE KG</v>
          </cell>
          <cell r="Q1111" t="str">
            <v>DEPART</v>
          </cell>
          <cell r="R1111">
            <v>44124</v>
          </cell>
          <cell r="S1111">
            <v>465414</v>
          </cell>
          <cell r="T1111">
            <v>44125</v>
          </cell>
          <cell r="U1111">
            <v>95</v>
          </cell>
          <cell r="V1111"/>
          <cell r="W1111"/>
          <cell r="X1111"/>
          <cell r="Y1111"/>
          <cell r="Z1111"/>
          <cell r="AA1111"/>
          <cell r="AB1111">
            <v>2</v>
          </cell>
        </row>
        <row r="1112">
          <cell r="A1112" t="str">
            <v>2020-1112</v>
          </cell>
          <cell r="B1112">
            <v>44123</v>
          </cell>
          <cell r="C1112">
            <v>44123</v>
          </cell>
          <cell r="D1112" t="str">
            <v>C015061</v>
          </cell>
          <cell r="E1112" t="str">
            <v>COMEDIS SAS SODIPRO</v>
          </cell>
          <cell r="F1112">
            <v>44120</v>
          </cell>
          <cell r="G1112">
            <v>464732</v>
          </cell>
          <cell r="H1112" t="str">
            <v>RETOUR + AVOIR</v>
          </cell>
          <cell r="I1112" t="str">
            <v>ERIC</v>
          </cell>
          <cell r="J1112" t="str">
            <v xml:space="preserve">SEICHE NETTOYEE SAUMUREE 1/2 P/KG 5 KG </v>
          </cell>
          <cell r="K1112">
            <v>127082</v>
          </cell>
          <cell r="L1112">
            <v>20</v>
          </cell>
          <cell r="M1112">
            <v>9.9</v>
          </cell>
          <cell r="N1112">
            <v>198</v>
          </cell>
          <cell r="O1112" t="str">
            <v>COMMERCE</v>
          </cell>
          <cell r="P1112" t="str">
            <v>SAISIE EN CAISSE AU LIEU DE KG</v>
          </cell>
          <cell r="Q1112" t="str">
            <v>DEPART</v>
          </cell>
          <cell r="R1112">
            <v>44124</v>
          </cell>
          <cell r="S1112">
            <v>465414</v>
          </cell>
          <cell r="T1112">
            <v>44125</v>
          </cell>
          <cell r="U1112">
            <v>198</v>
          </cell>
          <cell r="V1112"/>
          <cell r="W1112"/>
          <cell r="X1112"/>
          <cell r="Y1112"/>
          <cell r="Z1112"/>
          <cell r="AA1112"/>
          <cell r="AB1112">
            <v>2</v>
          </cell>
        </row>
        <row r="1113">
          <cell r="A1113" t="str">
            <v>2020-1113</v>
          </cell>
          <cell r="B1113">
            <v>44123</v>
          </cell>
          <cell r="C1113">
            <v>44123</v>
          </cell>
          <cell r="D1113" t="str">
            <v>C015055</v>
          </cell>
          <cell r="E1113" t="str">
            <v>CARREFOUR CESTAS</v>
          </cell>
          <cell r="F1113">
            <v>44120</v>
          </cell>
          <cell r="G1113">
            <v>464620</v>
          </cell>
          <cell r="H1113" t="str">
            <v>A LA CHARGE DU TRANSPORTEUR</v>
          </cell>
          <cell r="I1113" t="str">
            <v>LENAIC</v>
          </cell>
          <cell r="J1113" t="str">
            <v>LAMELLE ENCORNET GEANT SAUMURE 3 KG</v>
          </cell>
          <cell r="K1113">
            <v>127139</v>
          </cell>
          <cell r="L1113">
            <v>3</v>
          </cell>
          <cell r="M1113">
            <v>3.25</v>
          </cell>
          <cell r="N1113">
            <v>9.75</v>
          </cell>
          <cell r="O1113" t="str">
            <v>TRANSPORTEUR</v>
          </cell>
          <cell r="P1113" t="str">
            <v>CASSE</v>
          </cell>
          <cell r="Q1113" t="str">
            <v>DEPART</v>
          </cell>
          <cell r="R1113"/>
          <cell r="S1113" t="str">
            <v>ATTENTE DO</v>
          </cell>
          <cell r="T1113"/>
          <cell r="U1113"/>
          <cell r="V1113"/>
          <cell r="W1113"/>
          <cell r="X1113"/>
          <cell r="Y1113"/>
          <cell r="Z1113"/>
          <cell r="AA1113"/>
          <cell r="AB1113">
            <v>2</v>
          </cell>
        </row>
        <row r="1114">
          <cell r="A1114" t="str">
            <v>2020-1114</v>
          </cell>
          <cell r="B1114">
            <v>44123</v>
          </cell>
          <cell r="C1114">
            <v>44123</v>
          </cell>
          <cell r="D1114" t="str">
            <v>C015055</v>
          </cell>
          <cell r="E1114" t="str">
            <v>CARREFOUR CESTAS</v>
          </cell>
          <cell r="F1114">
            <v>44120</v>
          </cell>
          <cell r="G1114">
            <v>464620</v>
          </cell>
          <cell r="H1114" t="str">
            <v>A LA CHARGE DU TRANSPORTEUR</v>
          </cell>
          <cell r="I1114" t="str">
            <v>LENAIC</v>
          </cell>
          <cell r="J1114" t="str">
            <v>ANNEAUX ENCORNET GEANT SAUMURE 3KG</v>
          </cell>
          <cell r="K1114">
            <v>127199</v>
          </cell>
          <cell r="L1114">
            <v>3</v>
          </cell>
          <cell r="M1114">
            <v>4.0999999999999996</v>
          </cell>
          <cell r="N1114">
            <v>12.299999999999999</v>
          </cell>
          <cell r="O1114" t="str">
            <v xml:space="preserve">TRANSPORTEUR </v>
          </cell>
          <cell r="P1114" t="str">
            <v>CASSE</v>
          </cell>
          <cell r="Q1114" t="str">
            <v>DEPART</v>
          </cell>
          <cell r="R1114"/>
          <cell r="S1114" t="str">
            <v>ATTENTE DO</v>
          </cell>
          <cell r="T1114"/>
          <cell r="U1114"/>
          <cell r="V1114"/>
          <cell r="W1114"/>
          <cell r="X1114"/>
          <cell r="Y1114"/>
          <cell r="Z1114"/>
          <cell r="AA1114"/>
          <cell r="AB1114">
            <v>2</v>
          </cell>
        </row>
        <row r="1115">
          <cell r="A1115" t="str">
            <v>2020-1115</v>
          </cell>
          <cell r="B1115">
            <v>44123</v>
          </cell>
          <cell r="C1115">
            <v>44123</v>
          </cell>
          <cell r="D1115" t="str">
            <v>C011456</v>
          </cell>
          <cell r="E1115" t="str">
            <v>POMONA ANNECY</v>
          </cell>
          <cell r="F1115">
            <v>44104</v>
          </cell>
          <cell r="G1115">
            <v>462133</v>
          </cell>
          <cell r="H1115" t="str">
            <v>DESTRUCTION + AVOIR</v>
          </cell>
          <cell r="I1115" t="str">
            <v>ILARIA</v>
          </cell>
          <cell r="J1115" t="str">
            <v>MSC DOS CABILLAUD SAUM TRP 400G+ 5 KG</v>
          </cell>
          <cell r="K1115">
            <v>126388</v>
          </cell>
          <cell r="L1115">
            <v>25</v>
          </cell>
          <cell r="M1115">
            <v>10.9</v>
          </cell>
          <cell r="N1115">
            <v>272.5</v>
          </cell>
          <cell r="O1115" t="str">
            <v>QUALITE</v>
          </cell>
          <cell r="P1115"/>
          <cell r="Q1115" t="str">
            <v>DEPART</v>
          </cell>
          <cell r="R1115"/>
          <cell r="S1115">
            <v>462133</v>
          </cell>
          <cell r="T1115">
            <v>44123</v>
          </cell>
          <cell r="U1115">
            <v>272.5</v>
          </cell>
          <cell r="V1115"/>
          <cell r="W1115"/>
          <cell r="X1115"/>
          <cell r="Y1115"/>
          <cell r="Z1115"/>
          <cell r="AA1115"/>
          <cell r="AB1115">
            <v>1</v>
          </cell>
        </row>
        <row r="1116">
          <cell r="A1116" t="str">
            <v>2020-1116</v>
          </cell>
          <cell r="B1116">
            <v>44123</v>
          </cell>
          <cell r="C1116">
            <v>44123</v>
          </cell>
          <cell r="D1116" t="str">
            <v>C014427</v>
          </cell>
          <cell r="E1116" t="str">
            <v>PROMER OCEAN</v>
          </cell>
          <cell r="F1116">
            <v>44117</v>
          </cell>
          <cell r="G1116">
            <v>464135</v>
          </cell>
          <cell r="H1116" t="str">
            <v>RETOUR + AVOIR</v>
          </cell>
          <cell r="I1116" t="str">
            <v>LENAIC</v>
          </cell>
          <cell r="J1116" t="str">
            <v>LONGE ESPADON DECONGELE SAUMURE APSO SV</v>
          </cell>
          <cell r="K1116">
            <v>1072424</v>
          </cell>
          <cell r="L1116">
            <v>16.760000000000002</v>
          </cell>
          <cell r="M1116">
            <v>10.199999999999999</v>
          </cell>
          <cell r="N1116">
            <v>170.952</v>
          </cell>
          <cell r="O1116" t="str">
            <v>EXPEDITION</v>
          </cell>
          <cell r="P1116" t="str">
            <v xml:space="preserve">ERREUR EXPEDITION / FACTURE ESPADON ENVOYE 5 LONGE THON </v>
          </cell>
          <cell r="Q1116" t="str">
            <v>RENDU</v>
          </cell>
          <cell r="R1116">
            <v>44125</v>
          </cell>
          <cell r="S1116">
            <v>465565</v>
          </cell>
          <cell r="T1116">
            <v>44126</v>
          </cell>
          <cell r="U1116">
            <v>170.95</v>
          </cell>
          <cell r="V1116"/>
          <cell r="W1116"/>
          <cell r="X1116"/>
          <cell r="Y1116"/>
          <cell r="Z1116"/>
          <cell r="AA1116"/>
          <cell r="AB1116">
            <v>1</v>
          </cell>
        </row>
        <row r="1117">
          <cell r="A1117" t="str">
            <v>2020-1117</v>
          </cell>
          <cell r="B1117">
            <v>44123</v>
          </cell>
          <cell r="C1117">
            <v>44123</v>
          </cell>
          <cell r="D1117" t="str">
            <v>C014012</v>
          </cell>
          <cell r="E1117" t="str">
            <v>MATCH MOUETTE BOULOGNE NDD 599</v>
          </cell>
          <cell r="F1117">
            <v>44119</v>
          </cell>
          <cell r="G1117">
            <v>464522</v>
          </cell>
          <cell r="H1117" t="str">
            <v>DESTRUCTION + AVOIR</v>
          </cell>
          <cell r="I1117" t="str">
            <v>ERIC</v>
          </cell>
          <cell r="J1117" t="str">
            <v>LONGE THON ALB SAUMURE ING COL ARO SV1P</v>
          </cell>
          <cell r="K1117">
            <v>1072716</v>
          </cell>
          <cell r="L1117">
            <v>2.42</v>
          </cell>
          <cell r="M1117">
            <v>9.9</v>
          </cell>
          <cell r="N1117">
            <v>23.957999999999998</v>
          </cell>
          <cell r="O1117" t="str">
            <v>QUALITE</v>
          </cell>
          <cell r="P1117" t="str">
            <v>FRAICHEUR</v>
          </cell>
          <cell r="Q1117" t="str">
            <v>RENDU</v>
          </cell>
          <cell r="R1117"/>
          <cell r="S1117">
            <v>465415</v>
          </cell>
          <cell r="T1117">
            <v>44125</v>
          </cell>
          <cell r="U1117">
            <v>23.96</v>
          </cell>
          <cell r="V1117"/>
          <cell r="W1117"/>
          <cell r="X1117"/>
          <cell r="Y1117"/>
          <cell r="Z1117"/>
          <cell r="AA1117"/>
          <cell r="AB1117">
            <v>1</v>
          </cell>
        </row>
        <row r="1118">
          <cell r="A1118" t="str">
            <v>2020-1118</v>
          </cell>
          <cell r="B1118">
            <v>44124</v>
          </cell>
          <cell r="C1118">
            <v>44124</v>
          </cell>
          <cell r="D1118" t="str">
            <v>C013611</v>
          </cell>
          <cell r="E1118" t="str">
            <v xml:space="preserve">PROMOCASH LYON GERLAND </v>
          </cell>
          <cell r="F1118">
            <v>44123</v>
          </cell>
          <cell r="G1118">
            <v>464995</v>
          </cell>
          <cell r="H1118" t="str">
            <v>RETOUR + AVOIR</v>
          </cell>
          <cell r="I1118" t="str">
            <v>TARA</v>
          </cell>
          <cell r="J1118" t="str">
            <v>LONGE THON ALBACORE SPSS SV 15KG</v>
          </cell>
          <cell r="K1118">
            <v>127188</v>
          </cell>
          <cell r="L1118">
            <v>28.92</v>
          </cell>
          <cell r="M1118">
            <v>15.9</v>
          </cell>
          <cell r="N1118">
            <v>459.82800000000003</v>
          </cell>
          <cell r="O1118" t="str">
            <v>QUALITE</v>
          </cell>
          <cell r="P1118" t="str">
            <v>DLC PAS ASSEZ LONGUE</v>
          </cell>
          <cell r="Q1118" t="str">
            <v>RENDU</v>
          </cell>
          <cell r="R1118">
            <v>44125</v>
          </cell>
          <cell r="S1118">
            <v>465595</v>
          </cell>
          <cell r="T1118">
            <v>44126</v>
          </cell>
          <cell r="U1118">
            <v>459.83</v>
          </cell>
          <cell r="V1118"/>
          <cell r="W1118"/>
          <cell r="X1118"/>
          <cell r="Y1118"/>
          <cell r="Z1118"/>
          <cell r="AA1118"/>
          <cell r="AB1118">
            <v>1</v>
          </cell>
        </row>
        <row r="1119">
          <cell r="A1119" t="str">
            <v>2020-1119</v>
          </cell>
          <cell r="B1119">
            <v>44124</v>
          </cell>
          <cell r="C1119">
            <v>44124</v>
          </cell>
          <cell r="D1119" t="str">
            <v>C014017</v>
          </cell>
          <cell r="E1119" t="str">
            <v>SCAMER BORDEAUX</v>
          </cell>
          <cell r="F1119">
            <v>44123</v>
          </cell>
          <cell r="G1119">
            <v>464904</v>
          </cell>
          <cell r="H1119" t="str">
            <v>RETOUR + AVOIR</v>
          </cell>
          <cell r="I1119" t="str">
            <v xml:space="preserve">ILARIA </v>
          </cell>
          <cell r="J1119" t="str">
            <v>SEICHE NETTOYEE SAUMUREE 2/4 P/KG 5KG</v>
          </cell>
          <cell r="K1119">
            <v>127082</v>
          </cell>
          <cell r="L1119">
            <v>10</v>
          </cell>
          <cell r="M1119">
            <v>8.7899999999999991</v>
          </cell>
          <cell r="N1119">
            <v>87.899999999999991</v>
          </cell>
          <cell r="O1119" t="str">
            <v>COMMERCE</v>
          </cell>
          <cell r="P1119"/>
          <cell r="Q1119" t="str">
            <v>DEPART</v>
          </cell>
          <cell r="R1119">
            <v>44124</v>
          </cell>
          <cell r="S1119">
            <v>465413</v>
          </cell>
          <cell r="T1119">
            <v>44125</v>
          </cell>
          <cell r="U1119">
            <v>87.9</v>
          </cell>
          <cell r="V1119"/>
          <cell r="W1119"/>
          <cell r="X1119"/>
          <cell r="Y1119"/>
          <cell r="Z1119"/>
          <cell r="AA1119"/>
          <cell r="AB1119">
            <v>1</v>
          </cell>
        </row>
        <row r="1120">
          <cell r="A1120" t="str">
            <v>2020-1120</v>
          </cell>
          <cell r="B1120">
            <v>44124</v>
          </cell>
          <cell r="C1120">
            <v>44124</v>
          </cell>
          <cell r="D1120" t="str">
            <v>C015074</v>
          </cell>
          <cell r="E1120" t="str">
            <v>PLATE FORME CORA</v>
          </cell>
          <cell r="F1120">
            <v>44123</v>
          </cell>
          <cell r="G1120">
            <v>464969</v>
          </cell>
          <cell r="H1120" t="str">
            <v>AVOIR</v>
          </cell>
          <cell r="I1120" t="str">
            <v>TARA</v>
          </cell>
          <cell r="J1120" t="str">
            <v>TENTACULES ENCRONET GEANT SAUMURES 3KG</v>
          </cell>
          <cell r="K1120">
            <v>127265</v>
          </cell>
          <cell r="L1120">
            <v>30</v>
          </cell>
          <cell r="M1120">
            <v>3.7</v>
          </cell>
          <cell r="N1120">
            <v>111</v>
          </cell>
          <cell r="O1120" t="str">
            <v>EXPEDITION</v>
          </cell>
          <cell r="P1120" t="str">
            <v>MARCHANDISE NON PARTIE</v>
          </cell>
          <cell r="Q1120" t="str">
            <v>RENDU</v>
          </cell>
          <cell r="R1120"/>
          <cell r="S1120">
            <v>465799</v>
          </cell>
          <cell r="T1120">
            <v>44127</v>
          </cell>
          <cell r="U1120">
            <v>111</v>
          </cell>
          <cell r="V1120"/>
          <cell r="W1120"/>
          <cell r="X1120"/>
          <cell r="Y1120"/>
          <cell r="Z1120"/>
          <cell r="AA1120"/>
          <cell r="AB1120">
            <v>1</v>
          </cell>
        </row>
        <row r="1121">
          <cell r="A1121" t="str">
            <v>2020-1121</v>
          </cell>
          <cell r="B1121">
            <v>44124</v>
          </cell>
          <cell r="C1121">
            <v>44124</v>
          </cell>
          <cell r="D1121" t="str">
            <v>C012056</v>
          </cell>
          <cell r="E1121" t="str">
            <v>BRAKE PIERRELATTE</v>
          </cell>
          <cell r="F1121">
            <v>44123</v>
          </cell>
          <cell r="G1121">
            <v>464975</v>
          </cell>
          <cell r="H1121" t="str">
            <v xml:space="preserve">RETOUR + AVOIR </v>
          </cell>
          <cell r="I1121" t="str">
            <v>KIMBERLY</v>
          </cell>
          <cell r="J1121" t="str">
            <v>LONGE THON ALB SAUMURE ING COL ARO SV1P</v>
          </cell>
          <cell r="K1121">
            <v>1073557</v>
          </cell>
          <cell r="L1121">
            <v>26.89</v>
          </cell>
          <cell r="M1121">
            <v>8.6999999999999993</v>
          </cell>
          <cell r="N1121">
            <v>233.94299999999998</v>
          </cell>
          <cell r="O1121" t="str">
            <v xml:space="preserve">CLIENT </v>
          </cell>
          <cell r="P1121" t="str">
            <v>POIDS TROP PETIT</v>
          </cell>
          <cell r="Q1121" t="str">
            <v>RENDU</v>
          </cell>
          <cell r="R1121">
            <v>44125</v>
          </cell>
          <cell r="S1121">
            <v>465569</v>
          </cell>
          <cell r="T1121">
            <v>44126</v>
          </cell>
          <cell r="U1121">
            <v>233.94</v>
          </cell>
          <cell r="V1121"/>
          <cell r="W1121"/>
          <cell r="X1121"/>
          <cell r="Y1121"/>
          <cell r="Z1121"/>
          <cell r="AA1121"/>
          <cell r="AB1121">
            <v>1</v>
          </cell>
        </row>
        <row r="1122">
          <cell r="A1122" t="str">
            <v>2020-1122</v>
          </cell>
          <cell r="B1122">
            <v>44124</v>
          </cell>
          <cell r="C1122">
            <v>44124</v>
          </cell>
          <cell r="D1122" t="str">
            <v>C014926</v>
          </cell>
          <cell r="E1122" t="str">
            <v xml:space="preserve">VRM SRL </v>
          </cell>
          <cell r="F1122">
            <v>44120</v>
          </cell>
          <cell r="G1122">
            <v>464729</v>
          </cell>
          <cell r="H1122" t="str">
            <v>AVOIR</v>
          </cell>
          <cell r="I1122" t="str">
            <v>DANIEL</v>
          </cell>
          <cell r="J1122" t="str">
            <v>FILONE PESCE SPADA SASH DEC V,ATM 1X4KG</v>
          </cell>
          <cell r="K1122">
            <v>1073364</v>
          </cell>
          <cell r="L1122">
            <v>390.06</v>
          </cell>
          <cell r="M1122">
            <v>9</v>
          </cell>
          <cell r="N1122">
            <v>3510.54</v>
          </cell>
          <cell r="O1122" t="str">
            <v>EXPEDITION</v>
          </cell>
          <cell r="P1122" t="str">
            <v>ERREUR POIDS</v>
          </cell>
          <cell r="Q1122" t="str">
            <v>RENDU</v>
          </cell>
          <cell r="R1122"/>
          <cell r="S1122">
            <v>465412</v>
          </cell>
          <cell r="T1122">
            <v>44125</v>
          </cell>
          <cell r="U1122">
            <v>3510.54</v>
          </cell>
          <cell r="V1122"/>
          <cell r="W1122"/>
          <cell r="X1122"/>
          <cell r="Y1122"/>
          <cell r="Z1122"/>
          <cell r="AA1122"/>
          <cell r="AB1122">
            <v>1</v>
          </cell>
        </row>
        <row r="1123">
          <cell r="A1123" t="str">
            <v>2020-1123</v>
          </cell>
          <cell r="B1123">
            <v>44124</v>
          </cell>
          <cell r="C1123">
            <v>44124</v>
          </cell>
          <cell r="D1123" t="str">
            <v>C015055</v>
          </cell>
          <cell r="E1123" t="str">
            <v>CARREFOUR CESTAS</v>
          </cell>
          <cell r="F1123">
            <v>44124</v>
          </cell>
          <cell r="G1123">
            <v>465276</v>
          </cell>
          <cell r="H1123" t="str">
            <v>A LA CHARGE DU TRANSPORTEUR</v>
          </cell>
          <cell r="I1123" t="str">
            <v>LENAIC</v>
          </cell>
          <cell r="J1123" t="str">
            <v>DORADE ROYALE 4/600G PAVILLON France</v>
          </cell>
          <cell r="K1123">
            <v>127345</v>
          </cell>
          <cell r="L1123">
            <v>6</v>
          </cell>
          <cell r="M1123">
            <v>8.9499999999999993</v>
          </cell>
          <cell r="N1123">
            <v>53.699999999999996</v>
          </cell>
          <cell r="O1123" t="str">
            <v xml:space="preserve">TRANSPORTEUR </v>
          </cell>
          <cell r="P1123" t="str">
            <v>CASSE TRANSPORT</v>
          </cell>
          <cell r="Q1123" t="str">
            <v>DEPART</v>
          </cell>
          <cell r="R1123"/>
          <cell r="S1123" t="str">
            <v>ATTENTE DO</v>
          </cell>
          <cell r="T1123"/>
          <cell r="U1123"/>
          <cell r="V1123"/>
          <cell r="W1123"/>
          <cell r="X1123"/>
          <cell r="Y1123"/>
          <cell r="Z1123"/>
          <cell r="AA1123"/>
          <cell r="AB1123">
            <v>1</v>
          </cell>
        </row>
        <row r="1124">
          <cell r="A1124" t="str">
            <v>2020-1124</v>
          </cell>
          <cell r="B1124">
            <v>44125</v>
          </cell>
          <cell r="C1124">
            <v>44125</v>
          </cell>
          <cell r="D1124" t="str">
            <v>C011812</v>
          </cell>
          <cell r="E1124" t="str">
            <v>VIVES EAUX REZE</v>
          </cell>
          <cell r="F1124">
            <v>44124</v>
          </cell>
          <cell r="G1124">
            <v>465195</v>
          </cell>
          <cell r="H1124" t="str">
            <v xml:space="preserve">RETOUR + AVOIR </v>
          </cell>
          <cell r="I1124" t="str">
            <v>KIMBERLY</v>
          </cell>
          <cell r="J1124" t="str">
            <v xml:space="preserve">LONGE D'ESPADON DECONGELE SAUMURE APSO SV </v>
          </cell>
          <cell r="K1124">
            <v>1073547</v>
          </cell>
          <cell r="L1124">
            <v>16.27</v>
          </cell>
          <cell r="M1124">
            <v>8.5</v>
          </cell>
          <cell r="N1124">
            <v>138.29499999999999</v>
          </cell>
          <cell r="O1124" t="str">
            <v>COMMERCE</v>
          </cell>
          <cell r="P1124" t="str">
            <v>ERREUR SAISIE</v>
          </cell>
          <cell r="Q1124" t="str">
            <v>RENDU</v>
          </cell>
          <cell r="R1124">
            <v>44126</v>
          </cell>
          <cell r="S1124">
            <v>465801</v>
          </cell>
          <cell r="T1124">
            <v>44127</v>
          </cell>
          <cell r="U1124">
            <v>138.30000000000001</v>
          </cell>
          <cell r="V1124"/>
          <cell r="W1124"/>
          <cell r="X1124"/>
          <cell r="Y1124"/>
          <cell r="Z1124"/>
          <cell r="AA1124"/>
          <cell r="AB1124">
            <v>1</v>
          </cell>
        </row>
        <row r="1125">
          <cell r="A1125" t="str">
            <v>2020-1125</v>
          </cell>
          <cell r="B1125">
            <v>44125</v>
          </cell>
          <cell r="C1125">
            <v>44125</v>
          </cell>
          <cell r="D1125" t="str">
            <v>C015028</v>
          </cell>
          <cell r="E1125" t="str">
            <v>EUROFISH NAPOLI</v>
          </cell>
          <cell r="F1125">
            <v>44120</v>
          </cell>
          <cell r="G1125">
            <v>464600</v>
          </cell>
          <cell r="H1125" t="str">
            <v>AVOIR</v>
          </cell>
          <cell r="I1125" t="str">
            <v>ILARIA</v>
          </cell>
          <cell r="J1125" t="str">
            <v>PREPA FILONE PESCE SPADA S/V DEC</v>
          </cell>
          <cell r="K1125">
            <v>1072424</v>
          </cell>
          <cell r="L1125">
            <v>209.26</v>
          </cell>
          <cell r="M1125">
            <v>8</v>
          </cell>
          <cell r="N1125">
            <v>1674.08</v>
          </cell>
          <cell r="O1125" t="str">
            <v>EXPEDITION</v>
          </cell>
          <cell r="P1125" t="str">
            <v>DLC COURTE</v>
          </cell>
          <cell r="Q1125" t="str">
            <v>RENDU</v>
          </cell>
          <cell r="R1125"/>
          <cell r="S1125">
            <v>465418</v>
          </cell>
          <cell r="T1125">
            <v>44125</v>
          </cell>
          <cell r="U1125">
            <v>1674.08</v>
          </cell>
          <cell r="V1125"/>
          <cell r="W1125"/>
          <cell r="X1125"/>
          <cell r="Y1125"/>
          <cell r="Z1125"/>
          <cell r="AA1125"/>
          <cell r="AB1125">
            <v>1</v>
          </cell>
        </row>
        <row r="1126">
          <cell r="A1126" t="str">
            <v>2020-1126</v>
          </cell>
          <cell r="B1126">
            <v>44125</v>
          </cell>
          <cell r="C1126">
            <v>44125</v>
          </cell>
          <cell r="D1126" t="str">
            <v>C015215</v>
          </cell>
          <cell r="E1126" t="str">
            <v>RPDA CHASSIEU</v>
          </cell>
          <cell r="F1126">
            <v>44119</v>
          </cell>
          <cell r="G1126">
            <v>464487</v>
          </cell>
          <cell r="H1126" t="str">
            <v>AVOIR</v>
          </cell>
          <cell r="I1126" t="str">
            <v>ILARIA</v>
          </cell>
          <cell r="J1126" t="str">
            <v>LONGE THON ALB SAUMURE ING COL ARO SV1P</v>
          </cell>
          <cell r="K1126">
            <v>1072719</v>
          </cell>
          <cell r="L1126">
            <v>3.79</v>
          </cell>
          <cell r="M1126">
            <v>8.3000000000000007</v>
          </cell>
          <cell r="N1126">
            <v>31.457000000000004</v>
          </cell>
          <cell r="O1126" t="str">
            <v>QUALITE</v>
          </cell>
          <cell r="P1126" t="str">
            <v>DESSOUVIDE</v>
          </cell>
          <cell r="Q1126" t="str">
            <v xml:space="preserve">RENDU </v>
          </cell>
          <cell r="R1126"/>
          <cell r="S1126">
            <v>465419</v>
          </cell>
          <cell r="T1126">
            <v>44125</v>
          </cell>
          <cell r="U1126">
            <v>31.46</v>
          </cell>
          <cell r="V1126"/>
          <cell r="W1126"/>
          <cell r="X1126"/>
          <cell r="Y1126"/>
          <cell r="Z1126"/>
          <cell r="AA1126"/>
          <cell r="AB1126">
            <v>1</v>
          </cell>
        </row>
        <row r="1127">
          <cell r="A1127" t="str">
            <v>2020-1127</v>
          </cell>
          <cell r="B1127">
            <v>44126</v>
          </cell>
          <cell r="C1127">
            <v>44126</v>
          </cell>
          <cell r="D1127" t="str">
            <v>C015055</v>
          </cell>
          <cell r="E1127" t="str">
            <v>CARREFOUR CESTAS</v>
          </cell>
          <cell r="F1127">
            <v>44125</v>
          </cell>
          <cell r="G1127">
            <v>465245</v>
          </cell>
          <cell r="H1127" t="str">
            <v>A LA CHARGE DU TRANSPORTEUR</v>
          </cell>
          <cell r="I1127" t="str">
            <v>LENAIC</v>
          </cell>
          <cell r="J1127" t="str">
            <v>TENTACULES ENCORNET GEANT SAUMURES 3KG</v>
          </cell>
          <cell r="K1127">
            <v>127265</v>
          </cell>
          <cell r="L1127">
            <v>3</v>
          </cell>
          <cell r="M1127">
            <v>3.5</v>
          </cell>
          <cell r="N1127">
            <v>10.5</v>
          </cell>
          <cell r="O1127" t="str">
            <v>TRANSPORTEUR</v>
          </cell>
          <cell r="P1127" t="str">
            <v>CASSE</v>
          </cell>
          <cell r="Q1127" t="str">
            <v>DEPART</v>
          </cell>
          <cell r="R1127"/>
          <cell r="S1127" t="str">
            <v xml:space="preserve">ATTENTE DO </v>
          </cell>
          <cell r="T1127"/>
          <cell r="U1127"/>
          <cell r="V1127"/>
          <cell r="W1127"/>
          <cell r="X1127"/>
          <cell r="Y1127"/>
          <cell r="Z1127"/>
          <cell r="AA1127"/>
          <cell r="AB1127">
            <v>1</v>
          </cell>
        </row>
        <row r="1128">
          <cell r="A1128" t="str">
            <v>2020-1128</v>
          </cell>
          <cell r="B1128">
            <v>44126</v>
          </cell>
          <cell r="C1128">
            <v>44126</v>
          </cell>
          <cell r="D1128" t="str">
            <v>C013471</v>
          </cell>
          <cell r="E1128" t="str">
            <v>POMONA BERRE</v>
          </cell>
          <cell r="F1128">
            <v>44120</v>
          </cell>
          <cell r="G1128">
            <v>464633</v>
          </cell>
          <cell r="H1128" t="str">
            <v>DESTRUCTION + AVOIR</v>
          </cell>
          <cell r="I1128" t="str">
            <v>ILARIA</v>
          </cell>
          <cell r="J1128" t="str">
            <v>SEICHE NETTOYEE SAUMUREE 2/4 P/KG 5KG</v>
          </cell>
          <cell r="K1128">
            <v>126929</v>
          </cell>
          <cell r="L1128">
            <v>15</v>
          </cell>
          <cell r="M1128">
            <v>8</v>
          </cell>
          <cell r="N1128">
            <v>120</v>
          </cell>
          <cell r="O1128" t="str">
            <v>QUALITE</v>
          </cell>
          <cell r="P1128"/>
          <cell r="Q1128" t="str">
            <v>DEPART</v>
          </cell>
          <cell r="R1128"/>
          <cell r="S1128">
            <v>465674</v>
          </cell>
          <cell r="T1128">
            <v>44127</v>
          </cell>
          <cell r="U1128">
            <v>120</v>
          </cell>
          <cell r="V1128"/>
          <cell r="W1128"/>
          <cell r="X1128"/>
          <cell r="Y1128"/>
          <cell r="Z1128"/>
          <cell r="AA1128"/>
          <cell r="AB1128">
            <v>1</v>
          </cell>
        </row>
        <row r="1129">
          <cell r="A1129" t="str">
            <v>2020-1129</v>
          </cell>
          <cell r="B1129">
            <v>44126</v>
          </cell>
          <cell r="C1129">
            <v>44127</v>
          </cell>
          <cell r="D1129" t="str">
            <v>C013624</v>
          </cell>
          <cell r="E1129" t="str">
            <v>PROMOCASH VALENCE</v>
          </cell>
          <cell r="F1129">
            <v>44125</v>
          </cell>
          <cell r="G1129">
            <v>465305</v>
          </cell>
          <cell r="H1129" t="str">
            <v xml:space="preserve">AVOIR + REFACTURATION </v>
          </cell>
          <cell r="I1129" t="str">
            <v xml:space="preserve">ILARIA </v>
          </cell>
          <cell r="J1129" t="str">
            <v>TENTACULES ENCORNET GEANT SAUMURES 5KG</v>
          </cell>
          <cell r="K1129">
            <v>127313</v>
          </cell>
          <cell r="L1129">
            <v>5</v>
          </cell>
          <cell r="M1129">
            <v>3.7</v>
          </cell>
          <cell r="N1129">
            <v>18.5</v>
          </cell>
          <cell r="O1129" t="str">
            <v xml:space="preserve">TRANSPORTEUR </v>
          </cell>
          <cell r="P1129" t="str">
            <v xml:space="preserve">MANQUANT LIVRAISON </v>
          </cell>
          <cell r="Q1129" t="str">
            <v>RENDU</v>
          </cell>
          <cell r="R1129"/>
          <cell r="S1129">
            <v>465800</v>
          </cell>
          <cell r="T1129">
            <v>44127</v>
          </cell>
          <cell r="U1129">
            <v>18.5</v>
          </cell>
          <cell r="V1129">
            <v>466069</v>
          </cell>
          <cell r="W1129">
            <v>18.5</v>
          </cell>
          <cell r="X1129"/>
          <cell r="Y1129"/>
          <cell r="Z1129"/>
          <cell r="AA1129"/>
          <cell r="AB1129">
            <v>1</v>
          </cell>
        </row>
        <row r="1130">
          <cell r="A1130" t="str">
            <v>2020-1130</v>
          </cell>
          <cell r="B1130">
            <v>44126</v>
          </cell>
          <cell r="C1130">
            <v>44127</v>
          </cell>
          <cell r="D1130" t="str">
            <v>C014020</v>
          </cell>
          <cell r="E1130" t="str">
            <v>MERICQ AGEN</v>
          </cell>
          <cell r="F1130">
            <v>44125</v>
          </cell>
          <cell r="G1130">
            <v>465344</v>
          </cell>
          <cell r="H1130" t="str">
            <v>DESTRUCTION + AVOIR</v>
          </cell>
          <cell r="I1130" t="str">
            <v>ERIC</v>
          </cell>
          <cell r="J1130" t="str">
            <v>LONGE THON ALB SAUMURE ING COL ARO SV1P</v>
          </cell>
          <cell r="K1130">
            <v>1074113</v>
          </cell>
          <cell r="L1130">
            <v>11.97</v>
          </cell>
          <cell r="M1130">
            <v>7.2</v>
          </cell>
          <cell r="N1130">
            <v>86.184000000000012</v>
          </cell>
          <cell r="O1130" t="str">
            <v xml:space="preserve">QUALITE </v>
          </cell>
          <cell r="P1130" t="str">
            <v>FRAICHEUR NON CONFROME</v>
          </cell>
          <cell r="Q1130" t="str">
            <v>DEPART</v>
          </cell>
          <cell r="R1130"/>
          <cell r="S1130">
            <v>465672</v>
          </cell>
          <cell r="T1130">
            <v>44127</v>
          </cell>
          <cell r="U1130">
            <v>86.18</v>
          </cell>
          <cell r="V1130"/>
          <cell r="W1130"/>
          <cell r="X1130"/>
          <cell r="Y1130"/>
          <cell r="Z1130"/>
          <cell r="AA1130"/>
          <cell r="AB1130">
            <v>1</v>
          </cell>
        </row>
        <row r="1131">
          <cell r="A1131" t="str">
            <v>2020-1131</v>
          </cell>
          <cell r="B1131">
            <v>44127</v>
          </cell>
          <cell r="C1131">
            <v>44127</v>
          </cell>
          <cell r="D1131" t="str">
            <v>C011922</v>
          </cell>
          <cell r="E1131" t="str">
            <v>POLESANA PESCA SRL</v>
          </cell>
          <cell r="F1131">
            <v>44126</v>
          </cell>
          <cell r="G1131">
            <v>465535</v>
          </cell>
          <cell r="H1131" t="str">
            <v>RETOUR + AVOIR</v>
          </cell>
          <cell r="I1131" t="str">
            <v>DANIEL</v>
          </cell>
          <cell r="J1131" t="str">
            <v>FILONE TONNO PINNE GIALLA SALAMOIA SV1P</v>
          </cell>
          <cell r="K1131">
            <v>1074485</v>
          </cell>
          <cell r="L1131">
            <v>48.78</v>
          </cell>
          <cell r="M1131">
            <v>8</v>
          </cell>
          <cell r="N1131">
            <v>390.24</v>
          </cell>
          <cell r="O1131" t="str">
            <v>COMMERCE</v>
          </cell>
          <cell r="P1131" t="str">
            <v>ERREUR SAISIE</v>
          </cell>
          <cell r="Q1131" t="str">
            <v>RENDU</v>
          </cell>
          <cell r="R1131">
            <v>44126</v>
          </cell>
          <cell r="S1131">
            <v>465798</v>
          </cell>
          <cell r="T1131">
            <v>44127</v>
          </cell>
          <cell r="U1131">
            <v>390.24</v>
          </cell>
          <cell r="V1131"/>
          <cell r="W1131"/>
          <cell r="X1131"/>
          <cell r="Y1131"/>
          <cell r="Z1131"/>
          <cell r="AA1131"/>
          <cell r="AB1131">
            <v>1</v>
          </cell>
        </row>
        <row r="1132">
          <cell r="A1132" t="str">
            <v>2020-1132</v>
          </cell>
          <cell r="B1132">
            <v>44127</v>
          </cell>
          <cell r="C1132">
            <v>44127</v>
          </cell>
          <cell r="D1132" t="str">
            <v>C012088</v>
          </cell>
          <cell r="E1132" t="str">
            <v>SCAPMAREE BOULOGNE</v>
          </cell>
          <cell r="F1132">
            <v>44125</v>
          </cell>
          <cell r="G1132">
            <v>465342</v>
          </cell>
          <cell r="H1132" t="str">
            <v>DESTRUCTION + AVOIR</v>
          </cell>
          <cell r="I1132" t="str">
            <v>KIMBERLY</v>
          </cell>
          <cell r="J1132" t="str">
            <v>ANNEAUX ENCORNET GEANT DECONGELES 3KG</v>
          </cell>
          <cell r="K1132">
            <v>127330</v>
          </cell>
          <cell r="L1132">
            <v>3</v>
          </cell>
          <cell r="M1132">
            <v>4.95</v>
          </cell>
          <cell r="N1132">
            <v>14.850000000000001</v>
          </cell>
          <cell r="O1132" t="str">
            <v>QUALITE</v>
          </cell>
          <cell r="P1132"/>
          <cell r="Q1132" t="str">
            <v>RENDU</v>
          </cell>
          <cell r="R1132"/>
          <cell r="S1132">
            <v>465802</v>
          </cell>
          <cell r="T1132">
            <v>44127</v>
          </cell>
          <cell r="U1132">
            <v>14.85</v>
          </cell>
          <cell r="V1132"/>
          <cell r="W1132"/>
          <cell r="X1132"/>
          <cell r="Y1132"/>
          <cell r="Z1132"/>
          <cell r="AA1132"/>
          <cell r="AB1132">
            <v>2</v>
          </cell>
        </row>
        <row r="1133">
          <cell r="A1133" t="str">
            <v>2020-1133</v>
          </cell>
          <cell r="B1133">
            <v>44130</v>
          </cell>
          <cell r="C1133">
            <v>44130</v>
          </cell>
          <cell r="D1133" t="str">
            <v>C012849</v>
          </cell>
          <cell r="E1133" t="str">
            <v>METRO CASH &amp; CARRY</v>
          </cell>
          <cell r="F1133">
            <v>44128</v>
          </cell>
          <cell r="G1133">
            <v>465838</v>
          </cell>
          <cell r="H1133" t="str">
            <v xml:space="preserve">AVOIR + REFACTURATION </v>
          </cell>
          <cell r="I1133" t="str">
            <v>TARA</v>
          </cell>
          <cell r="J1133" t="str">
            <v>LAMELLE ENCORNET GEANT SAUMUE 5KG</v>
          </cell>
          <cell r="K1133">
            <v>127323</v>
          </cell>
          <cell r="L1133">
            <v>10</v>
          </cell>
          <cell r="M1133">
            <v>2.7</v>
          </cell>
          <cell r="N1133">
            <v>27</v>
          </cell>
          <cell r="O1133" t="str">
            <v>TRANSPORTEUR</v>
          </cell>
          <cell r="P1133" t="str">
            <v>ETIQUETTE MANQUANTE</v>
          </cell>
          <cell r="Q1133" t="str">
            <v>RENDU</v>
          </cell>
          <cell r="R1133"/>
          <cell r="S1133" t="str">
            <v>ATTENTE APC</v>
          </cell>
          <cell r="T1133"/>
          <cell r="U1133"/>
          <cell r="V1133"/>
          <cell r="W1133"/>
          <cell r="X1133"/>
          <cell r="Y1133"/>
          <cell r="Z1133"/>
          <cell r="AA1133"/>
          <cell r="AB1133">
            <v>1</v>
          </cell>
        </row>
        <row r="1134">
          <cell r="A1134" t="str">
            <v>2020-1134</v>
          </cell>
          <cell r="B1134">
            <v>44130</v>
          </cell>
          <cell r="C1134">
            <v>44130</v>
          </cell>
          <cell r="D1134" t="str">
            <v>C014926</v>
          </cell>
          <cell r="E1134" t="str">
            <v>VRM SRL</v>
          </cell>
          <cell r="F1134">
            <v>44120</v>
          </cell>
          <cell r="G1134">
            <v>464728</v>
          </cell>
          <cell r="H1134" t="str">
            <v>DESTRUCTION + AVOIR</v>
          </cell>
          <cell r="I1134" t="str">
            <v>DANIEL</v>
          </cell>
          <cell r="J1134" t="str">
            <v>FILONE PESC SPADA SASH DEC V. ATM 1X4KG</v>
          </cell>
          <cell r="K1134">
            <v>1073369</v>
          </cell>
          <cell r="L1134">
            <v>20.513999999999999</v>
          </cell>
          <cell r="M1134">
            <v>9</v>
          </cell>
          <cell r="N1134">
            <v>184.626</v>
          </cell>
          <cell r="O1134" t="str">
            <v>QUALITE</v>
          </cell>
          <cell r="P1134"/>
          <cell r="Q1134" t="str">
            <v>RENDU</v>
          </cell>
          <cell r="R1134"/>
          <cell r="S1134">
            <v>466072</v>
          </cell>
          <cell r="T1134">
            <v>44130</v>
          </cell>
          <cell r="U1134">
            <v>184.63</v>
          </cell>
          <cell r="V1134"/>
          <cell r="W1134"/>
          <cell r="X1134"/>
          <cell r="Y1134"/>
          <cell r="Z1134"/>
          <cell r="AA1134"/>
          <cell r="AB1134">
            <v>1</v>
          </cell>
        </row>
        <row r="1135">
          <cell r="A1135" t="str">
            <v>2020-1135</v>
          </cell>
          <cell r="B1135">
            <v>44130</v>
          </cell>
          <cell r="C1135">
            <v>44130</v>
          </cell>
          <cell r="D1135" t="str">
            <v>C014022</v>
          </cell>
          <cell r="E1135" t="str">
            <v xml:space="preserve">MERICQ BRAM </v>
          </cell>
          <cell r="F1135">
            <v>44126</v>
          </cell>
          <cell r="G1135">
            <v>465548</v>
          </cell>
          <cell r="H1135" t="str">
            <v>A LA CHARGE DU TRANSPORTEUR</v>
          </cell>
          <cell r="I1135" t="str">
            <v>ERIC</v>
          </cell>
          <cell r="J1135" t="str">
            <v xml:space="preserve">PT SEICHE NETTOYEE DEC 5KG </v>
          </cell>
          <cell r="K1135">
            <v>1074316</v>
          </cell>
          <cell r="L1135">
            <v>10</v>
          </cell>
          <cell r="M1135">
            <v>5.9</v>
          </cell>
          <cell r="N1135">
            <v>59</v>
          </cell>
          <cell r="O1135" t="str">
            <v xml:space="preserve">ETIQUETTE </v>
          </cell>
          <cell r="P1135" t="str">
            <v>ETTIQUETAGE NON CONFORME</v>
          </cell>
          <cell r="Q1135" t="str">
            <v>DEPART</v>
          </cell>
          <cell r="R1135"/>
          <cell r="S1135" t="str">
            <v>AUCUN AVOIR</v>
          </cell>
          <cell r="T1135"/>
          <cell r="U1135"/>
          <cell r="V1135"/>
          <cell r="W1135"/>
          <cell r="X1135"/>
          <cell r="Y1135"/>
          <cell r="Z1135"/>
          <cell r="AA1135"/>
          <cell r="AB1135">
            <v>1</v>
          </cell>
        </row>
        <row r="1136">
          <cell r="A1136" t="str">
            <v>2020-1136</v>
          </cell>
          <cell r="B1136">
            <v>44130</v>
          </cell>
          <cell r="C1136">
            <v>44130</v>
          </cell>
          <cell r="D1136" t="str">
            <v>C014044</v>
          </cell>
          <cell r="E1136" t="str">
            <v xml:space="preserve">MERICQ PLAN ORGON </v>
          </cell>
          <cell r="F1136">
            <v>44126</v>
          </cell>
          <cell r="G1136">
            <v>465551</v>
          </cell>
          <cell r="H1136" t="str">
            <v>DESTRUCTION + AVOIR</v>
          </cell>
          <cell r="I1136" t="str">
            <v>ILARIA</v>
          </cell>
          <cell r="J1136" t="str">
            <v>LONGE THON ALB SAUMURE ING COL ARO SV1P</v>
          </cell>
          <cell r="K1136">
            <v>1074113</v>
          </cell>
          <cell r="L1136">
            <v>6.48</v>
          </cell>
          <cell r="M1136">
            <v>7.2</v>
          </cell>
          <cell r="N1136">
            <v>46.656000000000006</v>
          </cell>
          <cell r="O1136" t="str">
            <v>QUALITE</v>
          </cell>
          <cell r="P1136" t="str">
            <v>CRITERE FRAICHEUR NON CONFORME</v>
          </cell>
          <cell r="Q1136" t="str">
            <v>DEPART</v>
          </cell>
          <cell r="R1136"/>
          <cell r="S1136">
            <v>466071</v>
          </cell>
          <cell r="T1136">
            <v>44130</v>
          </cell>
          <cell r="U1136">
            <v>46.66</v>
          </cell>
          <cell r="V1136"/>
          <cell r="W1136"/>
          <cell r="X1136"/>
          <cell r="Y1136"/>
          <cell r="Z1136"/>
          <cell r="AA1136"/>
          <cell r="AB1136">
            <v>1</v>
          </cell>
        </row>
        <row r="1137">
          <cell r="A1137" t="str">
            <v>2020-1137</v>
          </cell>
          <cell r="B1137">
            <v>44130</v>
          </cell>
          <cell r="C1137">
            <v>44130</v>
          </cell>
          <cell r="D1137" t="str">
            <v>C012088</v>
          </cell>
          <cell r="E1137" t="str">
            <v xml:space="preserve">SCAPMAREE BOULOGNE </v>
          </cell>
          <cell r="F1137">
            <v>44125</v>
          </cell>
          <cell r="G1137">
            <v>465342</v>
          </cell>
          <cell r="H1137" t="str">
            <v>DESTRUCTION + AVOIR</v>
          </cell>
          <cell r="I1137" t="str">
            <v>KIMBERLY</v>
          </cell>
          <cell r="J1137" t="str">
            <v>SEICHE NETTOYEE DECONGELEE 2/4 P/KG 3 KG</v>
          </cell>
          <cell r="K1137">
            <v>127297</v>
          </cell>
          <cell r="L1137">
            <v>3</v>
          </cell>
          <cell r="M1137">
            <v>9.5500000000000007</v>
          </cell>
          <cell r="N1137">
            <v>28.650000000000002</v>
          </cell>
          <cell r="O1137" t="str">
            <v>QUALITE</v>
          </cell>
          <cell r="P1137" t="str">
            <v>FRAICHEUR</v>
          </cell>
          <cell r="Q1137" t="str">
            <v>RENDU</v>
          </cell>
          <cell r="R1137"/>
          <cell r="S1137">
            <v>466070</v>
          </cell>
          <cell r="T1137">
            <v>44130</v>
          </cell>
          <cell r="U1137">
            <v>28.65</v>
          </cell>
          <cell r="V1137"/>
          <cell r="W1137"/>
          <cell r="X1137"/>
          <cell r="Y1137"/>
          <cell r="Z1137"/>
          <cell r="AA1137"/>
          <cell r="AB1137">
            <v>2</v>
          </cell>
        </row>
        <row r="1138">
          <cell r="A1138" t="str">
            <v>2020-1138</v>
          </cell>
          <cell r="B1138">
            <v>44130</v>
          </cell>
          <cell r="C1138">
            <v>44130</v>
          </cell>
          <cell r="D1138" t="str">
            <v>C012088</v>
          </cell>
          <cell r="E1138" t="str">
            <v xml:space="preserve">SCAPMAREE BOULOGNE </v>
          </cell>
          <cell r="F1138">
            <v>44128</v>
          </cell>
          <cell r="G1138">
            <v>465820</v>
          </cell>
          <cell r="H1138" t="str">
            <v>RETOUR + AVOIR</v>
          </cell>
          <cell r="I1138" t="str">
            <v>ILARIA</v>
          </cell>
          <cell r="J1138" t="str">
            <v>PT POULPE ENTIER DECONGELE 3KG</v>
          </cell>
          <cell r="K1138">
            <v>127411</v>
          </cell>
          <cell r="L1138">
            <v>45</v>
          </cell>
          <cell r="M1138">
            <v>7.6</v>
          </cell>
          <cell r="N1138">
            <v>342</v>
          </cell>
          <cell r="O1138" t="str">
            <v>QUALITE</v>
          </cell>
          <cell r="P1138" t="str">
            <v xml:space="preserve">TENTE ROSEE / FORTE ODEUR </v>
          </cell>
          <cell r="Q1138" t="str">
            <v>RENDU</v>
          </cell>
          <cell r="R1138">
            <v>44131</v>
          </cell>
          <cell r="S1138">
            <v>466396</v>
          </cell>
          <cell r="T1138">
            <v>44132</v>
          </cell>
          <cell r="U1138">
            <v>342</v>
          </cell>
          <cell r="V1138"/>
          <cell r="W1138"/>
          <cell r="X1138"/>
          <cell r="Y1138"/>
          <cell r="Z1138"/>
          <cell r="AA1138"/>
          <cell r="AB1138">
            <v>1</v>
          </cell>
        </row>
        <row r="1139">
          <cell r="A1139" t="str">
            <v>2020-1139</v>
          </cell>
          <cell r="B1139">
            <v>44131</v>
          </cell>
          <cell r="C1139">
            <v>44131</v>
          </cell>
          <cell r="D1139" t="str">
            <v>C011166</v>
          </cell>
          <cell r="E1139" t="str">
            <v>TRANSGOURMET SEA FOOD</v>
          </cell>
          <cell r="F1139">
            <v>44130</v>
          </cell>
          <cell r="G1139">
            <v>465990</v>
          </cell>
          <cell r="H1139" t="str">
            <v>RETOUR + AVOIR</v>
          </cell>
          <cell r="I1139" t="str">
            <v>TARA</v>
          </cell>
          <cell r="J1139" t="str">
            <v>ANNEAUX ENCORNET GEANT SAUMURES 5KG</v>
          </cell>
          <cell r="K1139">
            <v>127358</v>
          </cell>
          <cell r="L1139">
            <v>75</v>
          </cell>
          <cell r="M1139">
            <v>5.2</v>
          </cell>
          <cell r="N1139">
            <v>390</v>
          </cell>
          <cell r="O1139" t="str">
            <v xml:space="preserve">ETIQUETTE </v>
          </cell>
          <cell r="P1139" t="str">
            <v>MANQUE DLC SUR LES ETIQUETTE</v>
          </cell>
          <cell r="Q1139" t="str">
            <v>RENDU</v>
          </cell>
          <cell r="R1139">
            <v>44132</v>
          </cell>
          <cell r="S1139">
            <v>466516</v>
          </cell>
          <cell r="T1139">
            <v>44133</v>
          </cell>
          <cell r="U1139">
            <v>390</v>
          </cell>
          <cell r="V1139"/>
          <cell r="W1139"/>
          <cell r="X1139"/>
          <cell r="Y1139"/>
          <cell r="Z1139"/>
          <cell r="AA1139"/>
          <cell r="AB1139">
            <v>2</v>
          </cell>
        </row>
        <row r="1140">
          <cell r="A1140" t="str">
            <v>2020-1140</v>
          </cell>
          <cell r="B1140">
            <v>44131</v>
          </cell>
          <cell r="C1140">
            <v>44131</v>
          </cell>
          <cell r="D1140" t="str">
            <v>C011166</v>
          </cell>
          <cell r="E1140" t="str">
            <v>TRANSGOURMET SEA FOOD</v>
          </cell>
          <cell r="F1140">
            <v>44130</v>
          </cell>
          <cell r="G1140">
            <v>465990</v>
          </cell>
          <cell r="H1140" t="str">
            <v>RETOUR + AVOIR</v>
          </cell>
          <cell r="I1140" t="str">
            <v>TARA</v>
          </cell>
          <cell r="J1140" t="str">
            <v>LAMELLE ENCORNET GEANT SAUMURE 5KG</v>
          </cell>
          <cell r="K1140">
            <v>127356</v>
          </cell>
          <cell r="L1140">
            <v>75</v>
          </cell>
          <cell r="M1140">
            <v>3.7</v>
          </cell>
          <cell r="N1140">
            <v>277.5</v>
          </cell>
          <cell r="O1140" t="str">
            <v>ETIQUETTE</v>
          </cell>
          <cell r="P1140" t="str">
            <v>MANQUE DLC SUR LES ETIQUETTES</v>
          </cell>
          <cell r="Q1140" t="str">
            <v>RENDU</v>
          </cell>
          <cell r="R1140">
            <v>44132</v>
          </cell>
          <cell r="S1140">
            <v>466513</v>
          </cell>
          <cell r="T1140">
            <v>44133</v>
          </cell>
          <cell r="U1140">
            <v>277.5</v>
          </cell>
          <cell r="V1140"/>
          <cell r="W1140"/>
          <cell r="X1140"/>
          <cell r="Y1140"/>
          <cell r="Z1140"/>
          <cell r="AA1140"/>
          <cell r="AB1140">
            <v>2</v>
          </cell>
        </row>
        <row r="1141">
          <cell r="A1141" t="str">
            <v>2020-1141</v>
          </cell>
          <cell r="B1141">
            <v>44131</v>
          </cell>
          <cell r="C1141">
            <v>44131</v>
          </cell>
          <cell r="D1141" t="str">
            <v>C015023</v>
          </cell>
          <cell r="E1141" t="str">
            <v>CAVALIERI WALTER SRL</v>
          </cell>
          <cell r="F1141">
            <v>44124</v>
          </cell>
          <cell r="G1141">
            <v>465208</v>
          </cell>
          <cell r="H1141" t="str">
            <v>DESTRUCTION + AVOIR</v>
          </cell>
          <cell r="I1141" t="str">
            <v>DANIEL</v>
          </cell>
          <cell r="J1141" t="str">
            <v>PREPA FILONE PESCE SPADA S/V DEC</v>
          </cell>
          <cell r="K1141">
            <v>1073876</v>
          </cell>
          <cell r="L1141">
            <v>4.4400000000000004</v>
          </cell>
          <cell r="M1141">
            <v>8.1999999999999993</v>
          </cell>
          <cell r="N1141">
            <v>36.408000000000001</v>
          </cell>
          <cell r="O1141" t="str">
            <v>QUALITE</v>
          </cell>
          <cell r="P1141" t="str">
            <v>MARCHANDISE SAISIE PAR LES VETOS</v>
          </cell>
          <cell r="Q1141" t="str">
            <v>RENDU</v>
          </cell>
          <cell r="R1141"/>
          <cell r="S1141">
            <v>466194</v>
          </cell>
          <cell r="T1141">
            <v>44131</v>
          </cell>
          <cell r="U1141">
            <v>36.409999999999997</v>
          </cell>
          <cell r="V1141"/>
          <cell r="W1141"/>
          <cell r="X1141"/>
          <cell r="Y1141"/>
          <cell r="Z1141"/>
          <cell r="AA1141"/>
          <cell r="AB1141">
            <v>1</v>
          </cell>
        </row>
        <row r="1142">
          <cell r="A1142" t="str">
            <v>2020-1142</v>
          </cell>
          <cell r="B1142">
            <v>44131</v>
          </cell>
          <cell r="C1142">
            <v>44131</v>
          </cell>
          <cell r="D1142" t="str">
            <v>C012849</v>
          </cell>
          <cell r="E1142" t="str">
            <v>METRO CASH &amp; CARRY</v>
          </cell>
          <cell r="F1142">
            <v>44130</v>
          </cell>
          <cell r="G1142">
            <v>465890</v>
          </cell>
          <cell r="H1142" t="str">
            <v xml:space="preserve">AVOIR + REFACTURATION </v>
          </cell>
          <cell r="I1142" t="str">
            <v>TARA</v>
          </cell>
          <cell r="J1142" t="str">
            <v>TENTACULES ENCORNET GEANT SAUMURES 5KG</v>
          </cell>
          <cell r="K1142">
            <v>127327</v>
          </cell>
          <cell r="L1142">
            <v>5</v>
          </cell>
          <cell r="M1142">
            <v>3.5</v>
          </cell>
          <cell r="N1142">
            <v>17.5</v>
          </cell>
          <cell r="O1142" t="str">
            <v xml:space="preserve">TRANSPORTEUR </v>
          </cell>
          <cell r="P1142" t="str">
            <v>1 COLIS CASSES</v>
          </cell>
          <cell r="Q1142" t="str">
            <v>RENDU</v>
          </cell>
          <cell r="R1142"/>
          <cell r="S1142">
            <v>466906</v>
          </cell>
          <cell r="T1142">
            <v>44137</v>
          </cell>
          <cell r="U1142">
            <v>17.5</v>
          </cell>
          <cell r="V1142">
            <v>251034</v>
          </cell>
          <cell r="W1142">
            <v>17.5</v>
          </cell>
          <cell r="X1142"/>
          <cell r="Y1142"/>
          <cell r="Z1142"/>
          <cell r="AA1142"/>
          <cell r="AB1142">
            <v>1</v>
          </cell>
        </row>
        <row r="1143">
          <cell r="A1143" t="str">
            <v>2020-1143</v>
          </cell>
          <cell r="B1143">
            <v>44131</v>
          </cell>
          <cell r="C1143">
            <v>44131</v>
          </cell>
          <cell r="D1143" t="str">
            <v>C012088</v>
          </cell>
          <cell r="E1143" t="str">
            <v>SCAPMAREE</v>
          </cell>
          <cell r="F1143">
            <v>44130</v>
          </cell>
          <cell r="G1143">
            <v>465950</v>
          </cell>
          <cell r="H1143" t="str">
            <v>RETOUR + AVOIR</v>
          </cell>
          <cell r="I1143" t="str">
            <v>ILARIA</v>
          </cell>
          <cell r="J1143" t="str">
            <v>TOUT LE BL</v>
          </cell>
          <cell r="K1143" t="str">
            <v>/</v>
          </cell>
          <cell r="L1143">
            <v>945</v>
          </cell>
          <cell r="M1143" t="str">
            <v>/</v>
          </cell>
          <cell r="N1143">
            <v>4466.25</v>
          </cell>
          <cell r="O1143" t="str">
            <v>QUALITE</v>
          </cell>
          <cell r="P1143" t="str">
            <v>NON CONFORME A L'ETIQUETTAGE + PB QUALITE SUR TENTACULES/ANNEAUX/POULPE + SEICHE</v>
          </cell>
          <cell r="Q1143" t="str">
            <v>RENDU</v>
          </cell>
          <cell r="R1143">
            <v>44131</v>
          </cell>
          <cell r="S1143">
            <v>466395</v>
          </cell>
          <cell r="T1143">
            <v>44132</v>
          </cell>
          <cell r="U1143">
            <v>4466.25</v>
          </cell>
          <cell r="V1143"/>
          <cell r="W1143"/>
          <cell r="X1143"/>
          <cell r="Y1143"/>
          <cell r="Z1143"/>
          <cell r="AA1143"/>
          <cell r="AB1143">
            <v>1</v>
          </cell>
        </row>
        <row r="1144">
          <cell r="A1144" t="str">
            <v>2020-1144</v>
          </cell>
          <cell r="B1144">
            <v>44131</v>
          </cell>
          <cell r="C1144">
            <v>44132</v>
          </cell>
          <cell r="D1144" t="str">
            <v>C014045</v>
          </cell>
          <cell r="E1144" t="str">
            <v xml:space="preserve">MERICQ TOULOUSE </v>
          </cell>
          <cell r="F1144">
            <v>44130</v>
          </cell>
          <cell r="G1144">
            <v>466037</v>
          </cell>
          <cell r="H1144" t="str">
            <v>DESTRUCTION + AVOIR</v>
          </cell>
          <cell r="I1144" t="str">
            <v>ERIC</v>
          </cell>
          <cell r="J1144" t="str">
            <v>LONGE THON ALB DEC SASH FIL SPSS BQ 1X4KG</v>
          </cell>
          <cell r="K1144">
            <v>1075129</v>
          </cell>
          <cell r="L1144">
            <v>6.4569999999999999</v>
          </cell>
          <cell r="M1144">
            <v>12.5</v>
          </cell>
          <cell r="N1144">
            <v>80.712499999999991</v>
          </cell>
          <cell r="O1144" t="str">
            <v>QUALITE</v>
          </cell>
          <cell r="P1144" t="str">
            <v xml:space="preserve">FRAICHEUR </v>
          </cell>
          <cell r="Q1144" t="str">
            <v>DEPART</v>
          </cell>
          <cell r="R1144"/>
          <cell r="S1144">
            <v>466308</v>
          </cell>
          <cell r="T1144">
            <v>44132</v>
          </cell>
          <cell r="U1144">
            <v>80.709999999999994</v>
          </cell>
          <cell r="V1144"/>
          <cell r="W1144"/>
          <cell r="X1144"/>
          <cell r="Y1144"/>
          <cell r="Z1144"/>
          <cell r="AA1144"/>
          <cell r="AB1144">
            <v>1</v>
          </cell>
        </row>
        <row r="1145">
          <cell r="A1145" t="str">
            <v>2020-1145</v>
          </cell>
          <cell r="B1145">
            <v>44132</v>
          </cell>
          <cell r="C1145">
            <v>44132</v>
          </cell>
          <cell r="D1145" t="str">
            <v>C011892</v>
          </cell>
          <cell r="E1145" t="str">
            <v>TOP ATLANTIQUE LORIENT</v>
          </cell>
          <cell r="F1145">
            <v>44130</v>
          </cell>
          <cell r="G1145">
            <v>466003</v>
          </cell>
          <cell r="H1145" t="str">
            <v>RETOUR + AVOIR</v>
          </cell>
          <cell r="I1145" t="str">
            <v>ILARIA</v>
          </cell>
          <cell r="J1145" t="str">
            <v>LAMELLE ENCORNET GEANT SAUMURE 5KG</v>
          </cell>
          <cell r="K1145">
            <v>127356</v>
          </cell>
          <cell r="L1145">
            <v>80</v>
          </cell>
          <cell r="M1145">
            <v>3</v>
          </cell>
          <cell r="N1145">
            <v>240</v>
          </cell>
          <cell r="O1145" t="str">
            <v>EXPEDITION</v>
          </cell>
          <cell r="P1145" t="str">
            <v>PAS DE DLC</v>
          </cell>
          <cell r="Q1145" t="str">
            <v>RENDU</v>
          </cell>
          <cell r="R1145">
            <v>44138</v>
          </cell>
          <cell r="S1145">
            <v>467187</v>
          </cell>
          <cell r="T1145">
            <v>44139</v>
          </cell>
          <cell r="U1145">
            <v>240</v>
          </cell>
          <cell r="V1145"/>
          <cell r="W1145"/>
          <cell r="X1145"/>
          <cell r="Y1145"/>
          <cell r="Z1145"/>
          <cell r="AA1145"/>
          <cell r="AB1145">
            <v>1</v>
          </cell>
        </row>
        <row r="1146">
          <cell r="A1146" t="str">
            <v>2020-1146</v>
          </cell>
          <cell r="B1146">
            <v>44132</v>
          </cell>
          <cell r="C1146">
            <v>44132</v>
          </cell>
          <cell r="D1146" t="str">
            <v>C015133</v>
          </cell>
          <cell r="E1146" t="str">
            <v>PREGIS SPA</v>
          </cell>
          <cell r="F1146">
            <v>44116</v>
          </cell>
          <cell r="G1146">
            <v>463998</v>
          </cell>
          <cell r="H1146" t="str">
            <v>DESTRUCTION + AVOIR</v>
          </cell>
          <cell r="I1146" t="str">
            <v>DANIEL</v>
          </cell>
          <cell r="J1146" t="str">
            <v>FILONE PESCE SPADA SASH DEC V.ATM 1X4KG</v>
          </cell>
          <cell r="K1146">
            <v>1072235</v>
          </cell>
          <cell r="L1146">
            <v>82.819000000000003</v>
          </cell>
          <cell r="M1146">
            <v>9.5</v>
          </cell>
          <cell r="N1146">
            <v>786.78050000000007</v>
          </cell>
          <cell r="O1146" t="str">
            <v>QUALITE</v>
          </cell>
          <cell r="P1146" t="str">
            <v>ALERTE SANITAIRE ESADON EN Italie</v>
          </cell>
          <cell r="Q1146" t="str">
            <v>RENDU</v>
          </cell>
          <cell r="R1146"/>
          <cell r="S1146">
            <v>466393</v>
          </cell>
          <cell r="T1146">
            <v>44132</v>
          </cell>
          <cell r="U1146">
            <v>786.78</v>
          </cell>
          <cell r="V1146"/>
          <cell r="W1146"/>
          <cell r="X1146"/>
          <cell r="Y1146"/>
          <cell r="Z1146"/>
          <cell r="AA1146"/>
          <cell r="AB1146">
            <v>1</v>
          </cell>
        </row>
        <row r="1147">
          <cell r="A1147" t="str">
            <v>2020-1147</v>
          </cell>
          <cell r="B1147">
            <v>44132</v>
          </cell>
          <cell r="C1147">
            <v>44132</v>
          </cell>
          <cell r="D1147" t="str">
            <v>C014020</v>
          </cell>
          <cell r="E1147" t="str">
            <v>MERICQ AGEN</v>
          </cell>
          <cell r="F1147">
            <v>44130</v>
          </cell>
          <cell r="G1147">
            <v>465984</v>
          </cell>
          <cell r="H1147" t="str">
            <v>DESTRUCTION + AVOIR</v>
          </cell>
          <cell r="I1147" t="str">
            <v>ERIC</v>
          </cell>
          <cell r="J1147" t="str">
            <v>LONGE THON ALB SAUMURE ING COL ARO SV1P</v>
          </cell>
          <cell r="K1147">
            <v>1074577</v>
          </cell>
          <cell r="L1147">
            <v>5.66</v>
          </cell>
          <cell r="M1147">
            <v>7.2</v>
          </cell>
          <cell r="N1147">
            <v>40.752000000000002</v>
          </cell>
          <cell r="O1147" t="str">
            <v>QUALITE</v>
          </cell>
          <cell r="P1147" t="str">
            <v>FRAICHEUR</v>
          </cell>
          <cell r="Q1147" t="str">
            <v>DEPART</v>
          </cell>
          <cell r="R1147"/>
          <cell r="S1147">
            <v>466392</v>
          </cell>
          <cell r="T1147">
            <v>44132</v>
          </cell>
          <cell r="U1147">
            <v>40.75</v>
          </cell>
          <cell r="V1147"/>
          <cell r="W1147"/>
          <cell r="X1147"/>
          <cell r="Y1147"/>
          <cell r="Z1147"/>
          <cell r="AA1147"/>
          <cell r="AB1147">
            <v>1</v>
          </cell>
        </row>
        <row r="1148">
          <cell r="A1148" t="str">
            <v>2020-1148</v>
          </cell>
          <cell r="B1148">
            <v>44132</v>
          </cell>
          <cell r="C1148">
            <v>44132</v>
          </cell>
          <cell r="D1148" t="str">
            <v>C015055</v>
          </cell>
          <cell r="E1148" t="str">
            <v>CARREFOUR CESTAS</v>
          </cell>
          <cell r="F1148">
            <v>44131</v>
          </cell>
          <cell r="G1148">
            <v>466093</v>
          </cell>
          <cell r="H1148" t="str">
            <v>A LA CHARGE DU TRANSPORTEUR</v>
          </cell>
          <cell r="I1148" t="str">
            <v>LENAIC</v>
          </cell>
          <cell r="J1148" t="str">
            <v>TENTACULES ENCORNET GEANT SAUMURES 3KG</v>
          </cell>
          <cell r="K1148">
            <v>127406</v>
          </cell>
          <cell r="L1148">
            <v>3</v>
          </cell>
          <cell r="M1148">
            <v>3.3</v>
          </cell>
          <cell r="N1148">
            <v>9.8999999999999986</v>
          </cell>
          <cell r="O1148" t="str">
            <v xml:space="preserve">TRANSPORTEUR </v>
          </cell>
          <cell r="P1148" t="str">
            <v>1 MANQUANT + 1 NON COMMANDE - INVERSION TRANSPORTEUR</v>
          </cell>
          <cell r="Q1148" t="str">
            <v>DEPART</v>
          </cell>
          <cell r="R1148"/>
          <cell r="S1148" t="str">
            <v xml:space="preserve">ATTENTE DO </v>
          </cell>
          <cell r="T1148"/>
          <cell r="U1148"/>
          <cell r="V1148"/>
          <cell r="W1148"/>
          <cell r="X1148"/>
          <cell r="Y1148"/>
          <cell r="Z1148"/>
          <cell r="AA1148"/>
          <cell r="AB1148">
            <v>1</v>
          </cell>
        </row>
        <row r="1149">
          <cell r="A1149" t="str">
            <v>2020-1149</v>
          </cell>
          <cell r="B1149">
            <v>44134</v>
          </cell>
          <cell r="C1149">
            <v>44134</v>
          </cell>
          <cell r="D1149" t="str">
            <v>C013193</v>
          </cell>
          <cell r="E1149" t="str">
            <v>CARREFOUR BAIN DE BRETAGNE</v>
          </cell>
          <cell r="F1149">
            <v>44132</v>
          </cell>
          <cell r="G1149">
            <v>466295</v>
          </cell>
          <cell r="H1149" t="str">
            <v>A LA CHARGE DU TRANSPORTEUR</v>
          </cell>
          <cell r="I1149" t="str">
            <v>LENAIC</v>
          </cell>
          <cell r="J1149" t="str">
            <v>ANNEAUX ENCORNET GEANT SAUMURES 5KG</v>
          </cell>
          <cell r="K1149">
            <v>127405</v>
          </cell>
          <cell r="L1149">
            <v>5</v>
          </cell>
          <cell r="M1149">
            <v>3.65</v>
          </cell>
          <cell r="N1149">
            <v>18.25</v>
          </cell>
          <cell r="O1149" t="str">
            <v>TRANSPORTEUR</v>
          </cell>
          <cell r="P1149" t="str">
            <v>INVERSION DE COLIS</v>
          </cell>
          <cell r="Q1149" t="str">
            <v>DEPART</v>
          </cell>
          <cell r="R1149"/>
          <cell r="S1149" t="str">
            <v xml:space="preserve">ATTENTE DO </v>
          </cell>
          <cell r="T1149"/>
          <cell r="U1149"/>
          <cell r="V1149"/>
          <cell r="W1149"/>
          <cell r="X1149"/>
          <cell r="Y1149"/>
          <cell r="Z1149"/>
          <cell r="AA1149"/>
          <cell r="AB1149">
            <v>1</v>
          </cell>
        </row>
        <row r="1150">
          <cell r="A1150" t="str">
            <v>2020-1150</v>
          </cell>
          <cell r="B1150">
            <v>44134</v>
          </cell>
          <cell r="C1150">
            <v>44134</v>
          </cell>
          <cell r="D1150" t="str">
            <v>C014022</v>
          </cell>
          <cell r="E1150" t="str">
            <v>MERICQ BRAM</v>
          </cell>
          <cell r="F1150">
            <v>44133</v>
          </cell>
          <cell r="G1150">
            <v>466533</v>
          </cell>
          <cell r="H1150" t="str">
            <v>DESTRUCTION + AVOIR</v>
          </cell>
          <cell r="I1150" t="str">
            <v>ERIC</v>
          </cell>
          <cell r="J1150" t="str">
            <v>LONGE THON ALB DEC SASHIMI SPSS BQ 1X4KG</v>
          </cell>
          <cell r="K1150">
            <v>1075610</v>
          </cell>
          <cell r="L1150">
            <v>5.4640000000000004</v>
          </cell>
          <cell r="M1150">
            <v>15.5</v>
          </cell>
          <cell r="N1150">
            <v>84.692000000000007</v>
          </cell>
          <cell r="O1150" t="str">
            <v>QUALITE</v>
          </cell>
          <cell r="P1150" t="str">
            <v xml:space="preserve">CRITERE FRAICHEUR </v>
          </cell>
          <cell r="Q1150" t="str">
            <v>DEPART</v>
          </cell>
          <cell r="R1150"/>
          <cell r="S1150">
            <v>466904</v>
          </cell>
          <cell r="T1150">
            <v>44137</v>
          </cell>
          <cell r="U1150">
            <v>84.69</v>
          </cell>
          <cell r="V1150"/>
          <cell r="W1150"/>
          <cell r="X1150"/>
          <cell r="Y1150"/>
          <cell r="Z1150"/>
          <cell r="AA1150"/>
          <cell r="AB1150">
            <v>1</v>
          </cell>
        </row>
        <row r="1151">
          <cell r="A1151" t="str">
            <v>2020-1151</v>
          </cell>
          <cell r="B1151">
            <v>44137</v>
          </cell>
          <cell r="C1151">
            <v>44137</v>
          </cell>
          <cell r="D1151" t="str">
            <v>C012088</v>
          </cell>
          <cell r="E1151" t="str">
            <v>SCAPMAREE</v>
          </cell>
          <cell r="F1151">
            <v>44118</v>
          </cell>
          <cell r="G1151">
            <v>464329</v>
          </cell>
          <cell r="H1151" t="str">
            <v xml:space="preserve">AVOIR + REFACTURATION </v>
          </cell>
          <cell r="I1151" t="str">
            <v>ILARIA</v>
          </cell>
          <cell r="J1151" t="str">
            <v>TENTACULES ENCORNET GEANT DECONGELE 3KG</v>
          </cell>
          <cell r="K1151">
            <v>127194</v>
          </cell>
          <cell r="L1151">
            <v>3</v>
          </cell>
          <cell r="M1151">
            <v>4.8499999999999996</v>
          </cell>
          <cell r="N1151">
            <v>14.549999999999999</v>
          </cell>
          <cell r="O1151" t="str">
            <v>TRANSPORTEUR</v>
          </cell>
          <cell r="P1151" t="str">
            <v>1 COLIS CASSES</v>
          </cell>
          <cell r="Q1151" t="str">
            <v>RENDU</v>
          </cell>
          <cell r="R1151"/>
          <cell r="S1151">
            <v>466905</v>
          </cell>
          <cell r="T1151">
            <v>44137</v>
          </cell>
          <cell r="U1151">
            <v>14.55</v>
          </cell>
          <cell r="V1151">
            <v>251033</v>
          </cell>
          <cell r="W1151">
            <v>14.55</v>
          </cell>
          <cell r="X1151"/>
          <cell r="Y1151"/>
          <cell r="Z1151"/>
          <cell r="AA1151"/>
          <cell r="AB1151">
            <v>1</v>
          </cell>
        </row>
        <row r="1152">
          <cell r="A1152" t="str">
            <v>2020-1152</v>
          </cell>
          <cell r="B1152">
            <v>44137</v>
          </cell>
          <cell r="C1152">
            <v>44137</v>
          </cell>
          <cell r="D1152" t="str">
            <v>C011892</v>
          </cell>
          <cell r="E1152" t="str">
            <v>TOP ATLANTIQUE LORIENT</v>
          </cell>
          <cell r="F1152">
            <v>44135</v>
          </cell>
          <cell r="G1152">
            <v>466682</v>
          </cell>
          <cell r="H1152" t="str">
            <v xml:space="preserve">AVOIR + REFACTURATION </v>
          </cell>
          <cell r="I1152" t="str">
            <v>ILARIA</v>
          </cell>
          <cell r="J1152" t="str">
            <v>DDP LONGE THON ALB SAUMURE INGOCOL AOR SV1P</v>
          </cell>
          <cell r="K1152">
            <v>1075801</v>
          </cell>
          <cell r="L1152">
            <v>37.340000000000003</v>
          </cell>
          <cell r="M1152">
            <v>7.9</v>
          </cell>
          <cell r="N1152">
            <v>294.98600000000005</v>
          </cell>
          <cell r="O1152" t="str">
            <v>TRANSPORTEUR</v>
          </cell>
          <cell r="P1152" t="str">
            <v>1 COLIS CASSES</v>
          </cell>
          <cell r="Q1152" t="str">
            <v>RENDU</v>
          </cell>
          <cell r="R1152"/>
          <cell r="S1152">
            <v>467994</v>
          </cell>
          <cell r="T1152">
            <v>44145</v>
          </cell>
          <cell r="U1152">
            <v>294.99</v>
          </cell>
          <cell r="V1152">
            <v>251527</v>
          </cell>
          <cell r="W1152">
            <v>294.99</v>
          </cell>
          <cell r="X1152"/>
          <cell r="Y1152"/>
          <cell r="Z1152"/>
          <cell r="AA1152"/>
          <cell r="AB1152">
            <v>1</v>
          </cell>
        </row>
        <row r="1153">
          <cell r="A1153" t="str">
            <v>2020-1153</v>
          </cell>
          <cell r="B1153">
            <v>44137</v>
          </cell>
          <cell r="C1153">
            <v>44137</v>
          </cell>
          <cell r="D1153" t="str">
            <v>C012088</v>
          </cell>
          <cell r="E1153" t="str">
            <v>SCAPMAREE BOULOGNE</v>
          </cell>
          <cell r="F1153">
            <v>44114</v>
          </cell>
          <cell r="G1153">
            <v>463793</v>
          </cell>
          <cell r="H1153" t="str">
            <v>AVOIR</v>
          </cell>
          <cell r="I1153" t="str">
            <v>ILARIA</v>
          </cell>
          <cell r="J1153" t="str">
            <v>PRETRE JOEL ENTIER</v>
          </cell>
          <cell r="K1153">
            <v>127145</v>
          </cell>
          <cell r="L1153">
            <v>50</v>
          </cell>
          <cell r="M1153">
            <v>5.95</v>
          </cell>
          <cell r="N1153">
            <v>297.5</v>
          </cell>
          <cell r="O1153" t="str">
            <v xml:space="preserve">QUANTITE </v>
          </cell>
          <cell r="P1153" t="str">
            <v>ECART POIDS</v>
          </cell>
          <cell r="Q1153" t="str">
            <v>RENDU</v>
          </cell>
          <cell r="R1153"/>
          <cell r="S1153">
            <v>467027</v>
          </cell>
          <cell r="T1153">
            <v>44138</v>
          </cell>
          <cell r="U1153">
            <v>297.5</v>
          </cell>
          <cell r="V1153"/>
          <cell r="W1153"/>
          <cell r="X1153"/>
          <cell r="Y1153"/>
          <cell r="Z1153"/>
          <cell r="AA1153"/>
          <cell r="AB1153">
            <v>1</v>
          </cell>
        </row>
        <row r="1154">
          <cell r="A1154" t="str">
            <v>2020-1154</v>
          </cell>
          <cell r="B1154">
            <v>44137</v>
          </cell>
          <cell r="C1154">
            <v>44137</v>
          </cell>
          <cell r="D1154" t="str">
            <v>C012088</v>
          </cell>
          <cell r="E1154" t="str">
            <v>SCAPMAREE BOULOGNE</v>
          </cell>
          <cell r="F1154">
            <v>44118</v>
          </cell>
          <cell r="G1154">
            <v>464416</v>
          </cell>
          <cell r="H1154" t="str">
            <v>AVOIR</v>
          </cell>
          <cell r="I1154" t="str">
            <v>ILARIA</v>
          </cell>
          <cell r="J1154" t="str">
            <v>PRETRE JOEL ENTIER</v>
          </cell>
          <cell r="K1154">
            <v>127228</v>
          </cell>
          <cell r="L1154">
            <v>20</v>
          </cell>
          <cell r="M1154">
            <v>5.9</v>
          </cell>
          <cell r="N1154">
            <v>118</v>
          </cell>
          <cell r="O1154" t="str">
            <v>QUANTITE</v>
          </cell>
          <cell r="P1154" t="str">
            <v>ECART POIDS</v>
          </cell>
          <cell r="Q1154" t="str">
            <v>RENDU</v>
          </cell>
          <cell r="R1154"/>
          <cell r="S1154">
            <v>467026</v>
          </cell>
          <cell r="T1154">
            <v>44138</v>
          </cell>
          <cell r="U1154">
            <v>118</v>
          </cell>
          <cell r="V1154"/>
          <cell r="W1154"/>
          <cell r="X1154"/>
          <cell r="Y1154"/>
          <cell r="Z1154"/>
          <cell r="AA1154"/>
          <cell r="AB1154">
            <v>1</v>
          </cell>
        </row>
        <row r="1155">
          <cell r="A1155" t="str">
            <v>2020-1155</v>
          </cell>
          <cell r="B1155">
            <v>44137</v>
          </cell>
          <cell r="C1155">
            <v>44137</v>
          </cell>
          <cell r="D1155" t="str">
            <v>C012088</v>
          </cell>
          <cell r="E1155" t="str">
            <v>SCAPMAREE BOULOGNE</v>
          </cell>
          <cell r="F1155">
            <v>44123</v>
          </cell>
          <cell r="G1155">
            <v>465043</v>
          </cell>
          <cell r="H1155" t="str">
            <v>AVOIR</v>
          </cell>
          <cell r="I1155" t="str">
            <v>ILARIA</v>
          </cell>
          <cell r="J1155" t="str">
            <v>PRETRE JOEL ENTIER</v>
          </cell>
          <cell r="K1155">
            <v>127312</v>
          </cell>
          <cell r="L1155">
            <v>5</v>
          </cell>
          <cell r="M1155">
            <v>6.25</v>
          </cell>
          <cell r="N1155">
            <v>31.25</v>
          </cell>
          <cell r="O1155" t="str">
            <v>QUANTITE</v>
          </cell>
          <cell r="P1155" t="str">
            <v>ECART POIDS</v>
          </cell>
          <cell r="Q1155" t="str">
            <v>RENDU</v>
          </cell>
          <cell r="R1155"/>
          <cell r="S1155">
            <v>467023</v>
          </cell>
          <cell r="T1155">
            <v>44138</v>
          </cell>
          <cell r="U1155">
            <v>31.25</v>
          </cell>
          <cell r="V1155"/>
          <cell r="W1155"/>
          <cell r="X1155"/>
          <cell r="Y1155"/>
          <cell r="Z1155"/>
          <cell r="AA1155"/>
          <cell r="AB1155">
            <v>1</v>
          </cell>
        </row>
        <row r="1156">
          <cell r="A1156" t="str">
            <v>2020-1156</v>
          </cell>
          <cell r="B1156">
            <v>44137</v>
          </cell>
          <cell r="C1156">
            <v>44137</v>
          </cell>
          <cell r="D1156" t="str">
            <v>C012088</v>
          </cell>
          <cell r="E1156" t="str">
            <v>SCAPMAREE BOULOGNE</v>
          </cell>
          <cell r="F1156">
            <v>44121</v>
          </cell>
          <cell r="G1156">
            <v>464805</v>
          </cell>
          <cell r="H1156" t="str">
            <v>AVOIR</v>
          </cell>
          <cell r="I1156" t="str">
            <v>ILARIA</v>
          </cell>
          <cell r="J1156" t="str">
            <v>PRETRE JOEL ENTIER</v>
          </cell>
          <cell r="K1156">
            <v>127300</v>
          </cell>
          <cell r="L1156">
            <v>20</v>
          </cell>
          <cell r="M1156">
            <v>5.95</v>
          </cell>
          <cell r="N1156">
            <v>119</v>
          </cell>
          <cell r="O1156" t="str">
            <v>QUANTITE</v>
          </cell>
          <cell r="P1156" t="str">
            <v>ECART POIDS</v>
          </cell>
          <cell r="Q1156" t="str">
            <v>RENDU</v>
          </cell>
          <cell r="R1156"/>
          <cell r="S1156">
            <v>467022</v>
          </cell>
          <cell r="T1156">
            <v>44138</v>
          </cell>
          <cell r="U1156">
            <v>119</v>
          </cell>
          <cell r="V1156"/>
          <cell r="W1156"/>
          <cell r="X1156"/>
          <cell r="Y1156"/>
          <cell r="Z1156"/>
          <cell r="AA1156"/>
          <cell r="AB1156">
            <v>1</v>
          </cell>
        </row>
        <row r="1157">
          <cell r="A1157" t="str">
            <v>2020-1157</v>
          </cell>
          <cell r="B1157">
            <v>44137</v>
          </cell>
          <cell r="C1157">
            <v>44137</v>
          </cell>
          <cell r="D1157" t="str">
            <v>C014020</v>
          </cell>
          <cell r="E1157" t="str">
            <v>MERICQ AGEN</v>
          </cell>
          <cell r="F1157">
            <v>44134</v>
          </cell>
          <cell r="G1157">
            <v>466628</v>
          </cell>
          <cell r="H1157" t="str">
            <v>DESTRUCTION + AVOIR</v>
          </cell>
          <cell r="I1157" t="str">
            <v>ERIC</v>
          </cell>
          <cell r="J1157" t="str">
            <v>LAMELLE ENCORNET GEANT SAUMURE 5KG</v>
          </cell>
          <cell r="K1157">
            <v>127512</v>
          </cell>
          <cell r="L1157">
            <v>10</v>
          </cell>
          <cell r="M1157">
            <v>2.75</v>
          </cell>
          <cell r="N1157">
            <v>27.5</v>
          </cell>
          <cell r="O1157" t="str">
            <v>QUALITE</v>
          </cell>
          <cell r="P1157" t="str">
            <v>CRITERE FRAICHEUR</v>
          </cell>
          <cell r="Q1157" t="str">
            <v>DEPART</v>
          </cell>
          <cell r="R1157"/>
          <cell r="S1157">
            <v>467032</v>
          </cell>
          <cell r="T1157">
            <v>44138</v>
          </cell>
          <cell r="U1157">
            <v>27.5</v>
          </cell>
          <cell r="V1157"/>
          <cell r="W1157"/>
          <cell r="X1157"/>
          <cell r="Y1157"/>
          <cell r="Z1157"/>
          <cell r="AA1157"/>
          <cell r="AB1157">
            <v>1</v>
          </cell>
        </row>
        <row r="1158">
          <cell r="A1158" t="str">
            <v>2020-1158</v>
          </cell>
          <cell r="B1158">
            <v>44138</v>
          </cell>
          <cell r="C1158">
            <v>44138</v>
          </cell>
          <cell r="D1158" t="str">
            <v>C014470</v>
          </cell>
          <cell r="E1158" t="str">
            <v>MERICQ LA ROCHELLE</v>
          </cell>
          <cell r="F1158">
            <v>44098</v>
          </cell>
          <cell r="G1158">
            <v>461121</v>
          </cell>
          <cell r="H1158" t="str">
            <v>DESTRUCTION + AVOIR</v>
          </cell>
          <cell r="I1158" t="str">
            <v>ERIC</v>
          </cell>
          <cell r="J1158" t="str">
            <v>LONGE THON ALB SAUMURE ING COL ARO SV1P</v>
          </cell>
          <cell r="K1158">
            <v>1067118</v>
          </cell>
          <cell r="L1158">
            <v>6.06</v>
          </cell>
          <cell r="M1158">
            <v>7.2</v>
          </cell>
          <cell r="N1158">
            <v>43.631999999999998</v>
          </cell>
          <cell r="O1158" t="str">
            <v>QUALITE</v>
          </cell>
          <cell r="P1158" t="str">
            <v>CRITERE FRAICHEUR</v>
          </cell>
          <cell r="Q1158" t="str">
            <v>DEPART</v>
          </cell>
          <cell r="R1158"/>
          <cell r="S1158">
            <v>467030</v>
          </cell>
          <cell r="T1158">
            <v>44138</v>
          </cell>
          <cell r="U1158">
            <v>43.63</v>
          </cell>
          <cell r="V1158"/>
          <cell r="W1158"/>
          <cell r="X1158"/>
          <cell r="Y1158"/>
          <cell r="Z1158"/>
          <cell r="AA1158"/>
          <cell r="AB1158">
            <v>1</v>
          </cell>
        </row>
        <row r="1159">
          <cell r="A1159" t="str">
            <v>2020-1159</v>
          </cell>
          <cell r="B1159">
            <v>44138</v>
          </cell>
          <cell r="C1159">
            <v>44138</v>
          </cell>
          <cell r="D1159" t="str">
            <v>C014044</v>
          </cell>
          <cell r="E1159" t="str">
            <v xml:space="preserve">MERICQ PLAN ORGON </v>
          </cell>
          <cell r="F1159">
            <v>44104</v>
          </cell>
          <cell r="G1159">
            <v>462139</v>
          </cell>
          <cell r="H1159" t="str">
            <v>DESTRUCTION + AVOIR</v>
          </cell>
          <cell r="I1159" t="str">
            <v>ERIC</v>
          </cell>
          <cell r="J1159" t="str">
            <v>LONGE THON ALB SAUMURE ING COL ARO SV1P</v>
          </cell>
          <cell r="K1159">
            <v>1069185</v>
          </cell>
          <cell r="L1159">
            <v>15.04</v>
          </cell>
          <cell r="M1159">
            <v>7.2</v>
          </cell>
          <cell r="N1159">
            <v>108.288</v>
          </cell>
          <cell r="O1159" t="str">
            <v>QUALITE</v>
          </cell>
          <cell r="P1159" t="str">
            <v>CRITERE FRAICHEUR</v>
          </cell>
          <cell r="Q1159" t="str">
            <v>DEPART</v>
          </cell>
          <cell r="R1159"/>
          <cell r="S1159">
            <v>467028</v>
          </cell>
          <cell r="T1159">
            <v>44138</v>
          </cell>
          <cell r="U1159">
            <v>108.29</v>
          </cell>
          <cell r="V1159"/>
          <cell r="W1159"/>
          <cell r="X1159"/>
          <cell r="Y1159"/>
          <cell r="Z1159"/>
          <cell r="AA1159"/>
          <cell r="AB1159">
            <v>1</v>
          </cell>
        </row>
        <row r="1160">
          <cell r="A1160" t="str">
            <v>2020-1160</v>
          </cell>
          <cell r="B1160">
            <v>44138</v>
          </cell>
          <cell r="C1160">
            <v>44138</v>
          </cell>
          <cell r="D1160" t="str">
            <v>C014020</v>
          </cell>
          <cell r="E1160" t="str">
            <v>MERICQ AGEN</v>
          </cell>
          <cell r="F1160">
            <v>44099</v>
          </cell>
          <cell r="G1160">
            <v>461300</v>
          </cell>
          <cell r="H1160" t="str">
            <v>DESTRUCTION + AVOIR</v>
          </cell>
          <cell r="I1160" t="str">
            <v>ERIC</v>
          </cell>
          <cell r="J1160" t="str">
            <v>LONGE THON ALB DEC SASH FIL SPSS BQ 1X4KG</v>
          </cell>
          <cell r="K1160">
            <v>1068862</v>
          </cell>
          <cell r="L1160">
            <v>2.1</v>
          </cell>
          <cell r="M1160">
            <v>12.5</v>
          </cell>
          <cell r="N1160">
            <v>26.25</v>
          </cell>
          <cell r="O1160" t="str">
            <v>QUALITE</v>
          </cell>
          <cell r="P1160" t="str">
            <v>CRITERE FRAICHEUR</v>
          </cell>
          <cell r="Q1160" t="str">
            <v>DEPART</v>
          </cell>
          <cell r="R1160"/>
          <cell r="S1160">
            <v>467031</v>
          </cell>
          <cell r="T1160">
            <v>44138</v>
          </cell>
          <cell r="U1160">
            <v>26.25</v>
          </cell>
          <cell r="V1160"/>
          <cell r="W1160"/>
          <cell r="X1160"/>
          <cell r="Y1160"/>
          <cell r="Z1160"/>
          <cell r="AA1160"/>
          <cell r="AB1160">
            <v>1</v>
          </cell>
        </row>
        <row r="1161">
          <cell r="A1161" t="str">
            <v>2020-1161</v>
          </cell>
          <cell r="B1161">
            <v>44139</v>
          </cell>
          <cell r="C1161">
            <v>44139</v>
          </cell>
          <cell r="D1161" t="str">
            <v>C012056</v>
          </cell>
          <cell r="E1161" t="str">
            <v>BRAKE PERRELATTE</v>
          </cell>
          <cell r="F1161">
            <v>43848</v>
          </cell>
          <cell r="G1161">
            <v>422373</v>
          </cell>
          <cell r="H1161" t="str">
            <v>NE RIEN FAIRE</v>
          </cell>
          <cell r="I1161" t="str">
            <v>ILARIA</v>
          </cell>
          <cell r="J1161" t="str">
            <v>TOUT LE BL</v>
          </cell>
          <cell r="K1161" t="str">
            <v>/</v>
          </cell>
          <cell r="L1161">
            <v>229.26499999999999</v>
          </cell>
          <cell r="M1161" t="str">
            <v>/</v>
          </cell>
          <cell r="N1161">
            <v>1919.96</v>
          </cell>
          <cell r="O1161" t="str">
            <v>TRANSPORTEUR</v>
          </cell>
          <cell r="P1161" t="str">
            <v>FACTURE PAYEE AVOIR ANNULE</v>
          </cell>
          <cell r="Q1161" t="str">
            <v>RENDU</v>
          </cell>
          <cell r="R1161"/>
          <cell r="S1161" t="str">
            <v>AVOIR ANNULE</v>
          </cell>
          <cell r="T1161">
            <v>44139</v>
          </cell>
          <cell r="U1161">
            <v>1919.96</v>
          </cell>
          <cell r="V1161">
            <v>251189</v>
          </cell>
          <cell r="W1161">
            <v>1919.96</v>
          </cell>
          <cell r="X1161"/>
          <cell r="Y1161"/>
          <cell r="Z1161"/>
          <cell r="AA1161"/>
          <cell r="AB1161">
            <v>1</v>
          </cell>
        </row>
        <row r="1162">
          <cell r="A1162" t="str">
            <v>2020-1162</v>
          </cell>
          <cell r="B1162">
            <v>44141</v>
          </cell>
          <cell r="C1162">
            <v>44147</v>
          </cell>
          <cell r="D1162" t="str">
            <v>C014045</v>
          </cell>
          <cell r="E1162" t="str">
            <v>MERICQ TOULOUSE</v>
          </cell>
          <cell r="F1162">
            <v>44110</v>
          </cell>
          <cell r="G1162">
            <v>463040</v>
          </cell>
          <cell r="H1162" t="str">
            <v>NE RIEN FAIRE</v>
          </cell>
          <cell r="I1162" t="str">
            <v>ERIC</v>
          </cell>
          <cell r="J1162" t="str">
            <v xml:space="preserve">TOUT LE BL </v>
          </cell>
          <cell r="K1162" t="str">
            <v>/</v>
          </cell>
          <cell r="L1162">
            <v>19.878</v>
          </cell>
          <cell r="M1162" t="str">
            <v>/</v>
          </cell>
          <cell r="N1162">
            <v>159.22999999999999</v>
          </cell>
          <cell r="O1162" t="str">
            <v>COMMERCE</v>
          </cell>
          <cell r="P1162" t="str">
            <v>DOUBLON AVEC BL 463058 DU 06/10/2020</v>
          </cell>
          <cell r="Q1162" t="str">
            <v>DEPART</v>
          </cell>
          <cell r="R1162"/>
          <cell r="S1162" t="str">
            <v>AUCUN AVOIR</v>
          </cell>
          <cell r="T1162"/>
          <cell r="U1162"/>
          <cell r="V1162"/>
          <cell r="W1162"/>
          <cell r="X1162"/>
          <cell r="Y1162"/>
          <cell r="Z1162"/>
          <cell r="AA1162"/>
          <cell r="AB1162">
            <v>1</v>
          </cell>
        </row>
        <row r="1163">
          <cell r="A1163" t="str">
            <v>2020-1163</v>
          </cell>
          <cell r="B1163">
            <v>44141</v>
          </cell>
          <cell r="C1163">
            <v>44141</v>
          </cell>
          <cell r="D1163" t="str">
            <v>C014020</v>
          </cell>
          <cell r="E1163" t="str">
            <v>MERICQ AGEN</v>
          </cell>
          <cell r="F1163">
            <v>44140</v>
          </cell>
          <cell r="G1163">
            <v>467323</v>
          </cell>
          <cell r="H1163" t="str">
            <v>DESTRUCTION + AVOIR</v>
          </cell>
          <cell r="I1163" t="str">
            <v>ERIC</v>
          </cell>
          <cell r="J1163" t="str">
            <v>LAMELLE ENCORNET GEANT SAUMURE 5KG</v>
          </cell>
          <cell r="K1163">
            <v>127658</v>
          </cell>
          <cell r="L1163">
            <v>10</v>
          </cell>
          <cell r="M1163">
            <v>2.75</v>
          </cell>
          <cell r="N1163">
            <v>27.5</v>
          </cell>
          <cell r="O1163" t="str">
            <v>QUALITE</v>
          </cell>
          <cell r="P1163" t="str">
            <v>CRITERE FRAICHEUR</v>
          </cell>
          <cell r="Q1163" t="str">
            <v>DEPART</v>
          </cell>
          <cell r="R1163"/>
          <cell r="S1163">
            <v>467769</v>
          </cell>
          <cell r="T1163">
            <v>44144</v>
          </cell>
          <cell r="U1163">
            <v>27.5</v>
          </cell>
          <cell r="V1163"/>
          <cell r="W1163"/>
          <cell r="X1163"/>
          <cell r="Y1163"/>
          <cell r="Z1163"/>
          <cell r="AA1163"/>
          <cell r="AB1163">
            <v>1</v>
          </cell>
        </row>
        <row r="1164">
          <cell r="A1164" t="str">
            <v>2020-1164</v>
          </cell>
          <cell r="B1164">
            <v>44144</v>
          </cell>
          <cell r="C1164">
            <v>44144</v>
          </cell>
          <cell r="D1164" t="str">
            <v>C013006</v>
          </cell>
          <cell r="E1164" t="str">
            <v>CHEFLINK</v>
          </cell>
          <cell r="F1164">
            <v>44134</v>
          </cell>
          <cell r="G1164">
            <v>466629</v>
          </cell>
          <cell r="H1164" t="str">
            <v>DESTRUCTION + AVOIR</v>
          </cell>
          <cell r="I1164" t="str">
            <v>ERIC</v>
          </cell>
          <cell r="J1164" t="str">
            <v>LONGE THON ALB SAUMURE ING COL ARO SV1P</v>
          </cell>
          <cell r="K1164">
            <v>1075806</v>
          </cell>
          <cell r="L1164">
            <v>6.73</v>
          </cell>
          <cell r="M1164">
            <v>9.5</v>
          </cell>
          <cell r="N1164">
            <v>63.935000000000002</v>
          </cell>
          <cell r="O1164" t="str">
            <v>QUALITE</v>
          </cell>
          <cell r="P1164"/>
          <cell r="Q1164" t="str">
            <v>DEPART</v>
          </cell>
          <cell r="R1164"/>
          <cell r="S1164">
            <v>467768</v>
          </cell>
          <cell r="T1164">
            <v>44144</v>
          </cell>
          <cell r="U1164">
            <v>63.94</v>
          </cell>
          <cell r="V1164"/>
          <cell r="W1164"/>
          <cell r="X1164"/>
          <cell r="Y1164"/>
          <cell r="Z1164"/>
          <cell r="AA1164"/>
          <cell r="AB1164">
            <v>1</v>
          </cell>
        </row>
        <row r="1165">
          <cell r="A1165" t="str">
            <v>2020-1165</v>
          </cell>
          <cell r="B1165">
            <v>44145</v>
          </cell>
          <cell r="C1165">
            <v>44145</v>
          </cell>
          <cell r="D1165" t="str">
            <v>C013195</v>
          </cell>
          <cell r="E1165" t="str">
            <v>CARREFOUR VILLENEUVE LES BEZIERS</v>
          </cell>
          <cell r="F1165">
            <v>44142</v>
          </cell>
          <cell r="G1165">
            <v>467560</v>
          </cell>
          <cell r="H1165" t="str">
            <v>RETOUR + AVOIR</v>
          </cell>
          <cell r="I1165" t="str">
            <v>LENAIC</v>
          </cell>
          <cell r="J1165" t="str">
            <v>PT SEICHE NETT SAUMUREE BQ PE 6X300G</v>
          </cell>
          <cell r="K1165">
            <v>1077040</v>
          </cell>
          <cell r="L1165">
            <v>7.2</v>
          </cell>
          <cell r="M1165">
            <v>16.2</v>
          </cell>
          <cell r="N1165">
            <v>116.64</v>
          </cell>
          <cell r="O1165" t="str">
            <v>COMMERCE</v>
          </cell>
          <cell r="P1165" t="str">
            <v>COLIS EN EXCEDENTS</v>
          </cell>
          <cell r="Q1165" t="str">
            <v>DEPART</v>
          </cell>
          <cell r="R1165"/>
          <cell r="S1165" t="str">
            <v>ATTENTE DO</v>
          </cell>
          <cell r="T1165"/>
          <cell r="U1165"/>
          <cell r="V1165"/>
          <cell r="W1165"/>
          <cell r="X1165"/>
          <cell r="Y1165"/>
          <cell r="Z1165"/>
          <cell r="AA1165"/>
          <cell r="AB1165">
            <v>1</v>
          </cell>
        </row>
        <row r="1166">
          <cell r="A1166" t="str">
            <v>2020-1166</v>
          </cell>
          <cell r="B1166">
            <v>44145</v>
          </cell>
          <cell r="C1166">
            <v>44145</v>
          </cell>
          <cell r="D1166" t="str">
            <v>C012849</v>
          </cell>
          <cell r="E1166" t="str">
            <v>METRO CASH &amp; CARRY</v>
          </cell>
          <cell r="F1166">
            <v>44141</v>
          </cell>
          <cell r="G1166">
            <v>467455</v>
          </cell>
          <cell r="H1166" t="str">
            <v>RETOUR + AVOIR</v>
          </cell>
          <cell r="I1166" t="str">
            <v>TARA</v>
          </cell>
          <cell r="J1166" t="str">
            <v>TENTACULES ENCORNET GEANT SAUMURES 5KG</v>
          </cell>
          <cell r="K1166">
            <v>127601</v>
          </cell>
          <cell r="L1166">
            <v>5</v>
          </cell>
          <cell r="M1166">
            <v>3.5</v>
          </cell>
          <cell r="N1166">
            <v>17.5</v>
          </cell>
          <cell r="O1166" t="str">
            <v>COMMERCE</v>
          </cell>
          <cell r="P1166"/>
          <cell r="Q1166" t="str">
            <v>RENDU</v>
          </cell>
          <cell r="R1166"/>
          <cell r="S1166" t="str">
            <v>ATTENTE APC</v>
          </cell>
          <cell r="T1166"/>
          <cell r="U1166"/>
          <cell r="V1166"/>
          <cell r="W1166"/>
          <cell r="X1166"/>
          <cell r="Y1166"/>
          <cell r="Z1166"/>
          <cell r="AA1166"/>
          <cell r="AB1166">
            <v>3</v>
          </cell>
        </row>
        <row r="1167">
          <cell r="A1167" t="str">
            <v>2020-1167</v>
          </cell>
          <cell r="B1167">
            <v>44145</v>
          </cell>
          <cell r="C1167">
            <v>44145</v>
          </cell>
          <cell r="D1167" t="str">
            <v>C012849</v>
          </cell>
          <cell r="E1167" t="str">
            <v>METRO CASH &amp; CARRY</v>
          </cell>
          <cell r="F1167">
            <v>44141</v>
          </cell>
          <cell r="G1167">
            <v>467455</v>
          </cell>
          <cell r="H1167" t="str">
            <v>RETOUR + AVOIR</v>
          </cell>
          <cell r="I1167" t="str">
            <v>TARA</v>
          </cell>
          <cell r="J1167" t="str">
            <v>ANNEAUX ENCORNET GEANT SAUMRES 5KG</v>
          </cell>
          <cell r="K1167">
            <v>127657</v>
          </cell>
          <cell r="L1167">
            <v>20</v>
          </cell>
          <cell r="M1167">
            <v>4.3499999999999996</v>
          </cell>
          <cell r="N1167">
            <v>87</v>
          </cell>
          <cell r="O1167" t="str">
            <v>COMMERCE</v>
          </cell>
          <cell r="P1167"/>
          <cell r="Q1167" t="str">
            <v>RENDU</v>
          </cell>
          <cell r="R1167"/>
          <cell r="S1167" t="str">
            <v>ATTENTE APC</v>
          </cell>
          <cell r="T1167"/>
          <cell r="U1167"/>
          <cell r="V1167"/>
          <cell r="W1167"/>
          <cell r="X1167"/>
          <cell r="Y1167"/>
          <cell r="Z1167"/>
          <cell r="AA1167"/>
          <cell r="AB1167">
            <v>3</v>
          </cell>
        </row>
        <row r="1168">
          <cell r="A1168" t="str">
            <v>2020-1168</v>
          </cell>
          <cell r="B1168">
            <v>44145</v>
          </cell>
          <cell r="C1168">
            <v>44145</v>
          </cell>
          <cell r="D1168" t="str">
            <v>C012849</v>
          </cell>
          <cell r="E1168" t="str">
            <v>METRO CASH &amp; CARRY</v>
          </cell>
          <cell r="F1168">
            <v>44141</v>
          </cell>
          <cell r="G1168">
            <v>467455</v>
          </cell>
          <cell r="H1168" t="str">
            <v>RETOUR + AVOIR</v>
          </cell>
          <cell r="I1168" t="str">
            <v>TARA</v>
          </cell>
          <cell r="J1168" t="str">
            <v>LAMELLE ENCORNET GEANT SAUMURE 5KG</v>
          </cell>
          <cell r="K1168">
            <v>127667</v>
          </cell>
          <cell r="L1168">
            <v>5</v>
          </cell>
          <cell r="M1168">
            <v>2.7</v>
          </cell>
          <cell r="N1168">
            <v>13.5</v>
          </cell>
          <cell r="O1168" t="str">
            <v>COMMERCE</v>
          </cell>
          <cell r="P1168"/>
          <cell r="Q1168" t="str">
            <v>RENDU</v>
          </cell>
          <cell r="R1168"/>
          <cell r="S1168" t="str">
            <v>ATTENTE APC</v>
          </cell>
          <cell r="T1168"/>
          <cell r="U1168"/>
          <cell r="V1168"/>
          <cell r="W1168"/>
          <cell r="X1168"/>
          <cell r="Y1168"/>
          <cell r="Z1168"/>
          <cell r="AA1168"/>
          <cell r="AB1168">
            <v>3</v>
          </cell>
        </row>
        <row r="1169">
          <cell r="A1169" t="str">
            <v>2020-1169</v>
          </cell>
          <cell r="B1169">
            <v>44145</v>
          </cell>
          <cell r="C1169">
            <v>44145</v>
          </cell>
          <cell r="D1169" t="str">
            <v>C013602</v>
          </cell>
          <cell r="E1169" t="str">
            <v>PROMOCASH AIX</v>
          </cell>
          <cell r="F1169">
            <v>44144</v>
          </cell>
          <cell r="G1169">
            <v>467775</v>
          </cell>
          <cell r="H1169" t="str">
            <v>AVOIR + VAM</v>
          </cell>
          <cell r="I1169" t="str">
            <v>TARA</v>
          </cell>
          <cell r="J1169" t="str">
            <v>LONGE THON ALB DEC SASHIMI BQ1X4KG</v>
          </cell>
          <cell r="K1169">
            <v>1077192</v>
          </cell>
          <cell r="L1169">
            <v>6.33</v>
          </cell>
          <cell r="M1169">
            <v>8.5</v>
          </cell>
          <cell r="N1169">
            <v>53.805</v>
          </cell>
          <cell r="O1169" t="str">
            <v>EXPEDITION</v>
          </cell>
          <cell r="P1169" t="str">
            <v xml:space="preserve">COMMANDE LONGE THON / RECU LONGE ESPADON GARDEE EN VAM - BL </v>
          </cell>
          <cell r="Q1169" t="str">
            <v>DEPART</v>
          </cell>
          <cell r="R1169"/>
          <cell r="S1169">
            <v>468680</v>
          </cell>
          <cell r="T1169">
            <v>44152</v>
          </cell>
          <cell r="U1169">
            <v>53.81</v>
          </cell>
          <cell r="V1169"/>
          <cell r="W1169"/>
          <cell r="X1169"/>
          <cell r="Y1169"/>
          <cell r="Z1169"/>
          <cell r="AA1169"/>
          <cell r="AB1169">
            <v>1</v>
          </cell>
        </row>
        <row r="1170">
          <cell r="A1170" t="str">
            <v>2020-1170</v>
          </cell>
          <cell r="B1170">
            <v>44145</v>
          </cell>
          <cell r="C1170">
            <v>44145</v>
          </cell>
          <cell r="D1170" t="str">
            <v>C014020</v>
          </cell>
          <cell r="E1170" t="str">
            <v>MERICQ AGEN</v>
          </cell>
          <cell r="F1170">
            <v>44144</v>
          </cell>
          <cell r="G1170">
            <v>467739</v>
          </cell>
          <cell r="H1170" t="str">
            <v>DESTRUCTION + AVOIR</v>
          </cell>
          <cell r="I1170" t="str">
            <v>ERIC</v>
          </cell>
          <cell r="J1170" t="str">
            <v>PT SEICHE NETTOYEE DEC 5KG</v>
          </cell>
          <cell r="K1170">
            <v>1077364</v>
          </cell>
          <cell r="L1170">
            <v>15</v>
          </cell>
          <cell r="M1170">
            <v>5.9</v>
          </cell>
          <cell r="N1170">
            <v>88.5</v>
          </cell>
          <cell r="O1170" t="str">
            <v>QUALITE</v>
          </cell>
          <cell r="P1170" t="str">
            <v>CRITERE FRAICHEUR</v>
          </cell>
          <cell r="Q1170" t="str">
            <v>DEPART</v>
          </cell>
          <cell r="R1170"/>
          <cell r="S1170">
            <v>468188</v>
          </cell>
          <cell r="T1170">
            <v>44147</v>
          </cell>
          <cell r="U1170">
            <v>88.5</v>
          </cell>
          <cell r="V1170"/>
          <cell r="W1170"/>
          <cell r="X1170"/>
          <cell r="Y1170"/>
          <cell r="Z1170"/>
          <cell r="AA1170"/>
          <cell r="AB1170">
            <v>1</v>
          </cell>
        </row>
        <row r="1171">
          <cell r="A1171" t="str">
            <v>2020-1171</v>
          </cell>
          <cell r="B1171">
            <v>44147</v>
          </cell>
          <cell r="C1171">
            <v>44147</v>
          </cell>
          <cell r="D1171" t="str">
            <v>C011831</v>
          </cell>
          <cell r="E1171" t="str">
            <v>EGIMER</v>
          </cell>
          <cell r="F1171">
            <v>44142</v>
          </cell>
          <cell r="G1171">
            <v>467568</v>
          </cell>
          <cell r="H1171" t="str">
            <v>DESTRUCTION + AVOIR</v>
          </cell>
          <cell r="I1171" t="str">
            <v>ILARIA</v>
          </cell>
          <cell r="J1171" t="str">
            <v>LONGE ESPADON DECONGELE SAUMURE APSO SV</v>
          </cell>
          <cell r="K1171">
            <v>1077019</v>
          </cell>
          <cell r="L1171">
            <v>3.3</v>
          </cell>
          <cell r="M1171">
            <v>9.5</v>
          </cell>
          <cell r="N1171">
            <v>31.349999999999998</v>
          </cell>
          <cell r="O1171" t="str">
            <v>QUALITE</v>
          </cell>
          <cell r="P1171"/>
          <cell r="Q1171" t="str">
            <v>DEPART</v>
          </cell>
          <cell r="R1171"/>
          <cell r="S1171">
            <v>468321</v>
          </cell>
          <cell r="T1171">
            <v>44148</v>
          </cell>
          <cell r="U1171">
            <v>31.35</v>
          </cell>
          <cell r="V1171"/>
          <cell r="W1171"/>
          <cell r="X1171"/>
          <cell r="Y1171"/>
          <cell r="Z1171"/>
          <cell r="AA1171"/>
          <cell r="AB1171">
            <v>1</v>
          </cell>
        </row>
        <row r="1172">
          <cell r="A1172" t="str">
            <v>2020-1172</v>
          </cell>
          <cell r="B1172">
            <v>44148</v>
          </cell>
          <cell r="C1172">
            <v>44148</v>
          </cell>
          <cell r="D1172" t="str">
            <v>C014104</v>
          </cell>
          <cell r="E1172" t="str">
            <v>POMONA BOREDEAUX FOOTRADE</v>
          </cell>
          <cell r="F1172">
            <v>44144</v>
          </cell>
          <cell r="G1172">
            <v>467727</v>
          </cell>
          <cell r="H1172" t="str">
            <v>RETOUR + AVOIR</v>
          </cell>
          <cell r="I1172" t="str">
            <v>ILARIA</v>
          </cell>
          <cell r="J1172" t="str">
            <v>ANNEAUX ENCORNET GEANT SAUMURE 3KG</v>
          </cell>
          <cell r="K1172">
            <v>127708</v>
          </cell>
          <cell r="L1172">
            <v>24</v>
          </cell>
          <cell r="M1172">
            <v>3.7</v>
          </cell>
          <cell r="N1172">
            <v>88.800000000000011</v>
          </cell>
          <cell r="O1172" t="str">
            <v>COMMERCE</v>
          </cell>
          <cell r="P1172" t="str">
            <v>RETOUR CLIENT</v>
          </cell>
          <cell r="Q1172" t="str">
            <v>DEPART</v>
          </cell>
          <cell r="R1172">
            <v>44151</v>
          </cell>
          <cell r="S1172">
            <v>468679</v>
          </cell>
          <cell r="T1172">
            <v>44152</v>
          </cell>
          <cell r="U1172">
            <v>55.5</v>
          </cell>
          <cell r="V1172"/>
          <cell r="W1172"/>
          <cell r="X1172"/>
          <cell r="Y1172"/>
          <cell r="Z1172"/>
          <cell r="AA1172"/>
          <cell r="AB1172">
            <v>1</v>
          </cell>
        </row>
        <row r="1173">
          <cell r="A1173" t="str">
            <v>2020-1173</v>
          </cell>
          <cell r="B1173">
            <v>44148</v>
          </cell>
          <cell r="C1173">
            <v>44148</v>
          </cell>
          <cell r="D1173" t="str">
            <v>C014104</v>
          </cell>
          <cell r="E1173" t="str">
            <v xml:space="preserve">POMONA LYON </v>
          </cell>
          <cell r="F1173">
            <v>44147</v>
          </cell>
          <cell r="G1173">
            <v>468097</v>
          </cell>
          <cell r="H1173" t="str">
            <v>RETOUR + AVOIR</v>
          </cell>
          <cell r="I1173" t="str">
            <v>ILARIA</v>
          </cell>
          <cell r="J1173" t="str">
            <v>LONGE THON RGE SAUMURE ING COL SV1P</v>
          </cell>
          <cell r="K1173">
            <v>1077739</v>
          </cell>
          <cell r="L1173">
            <v>40</v>
          </cell>
          <cell r="M1173">
            <v>10.9</v>
          </cell>
          <cell r="N1173">
            <v>436</v>
          </cell>
          <cell r="O1173" t="str">
            <v>QUALITE</v>
          </cell>
          <cell r="P1173" t="str">
            <v>COULEUR</v>
          </cell>
          <cell r="Q1173" t="str">
            <v>DEPART</v>
          </cell>
          <cell r="R1173">
            <v>44151</v>
          </cell>
          <cell r="S1173">
            <v>468685</v>
          </cell>
          <cell r="T1173">
            <v>44152</v>
          </cell>
          <cell r="U1173">
            <v>451.37</v>
          </cell>
          <cell r="V1173"/>
          <cell r="W1173"/>
          <cell r="X1173"/>
          <cell r="Y1173"/>
          <cell r="Z1173"/>
          <cell r="AA1173"/>
          <cell r="AB1173">
            <v>1</v>
          </cell>
        </row>
        <row r="1174">
          <cell r="A1174" t="str">
            <v>2020-1174</v>
          </cell>
          <cell r="B1174">
            <v>44148</v>
          </cell>
          <cell r="C1174">
            <v>44148</v>
          </cell>
          <cell r="D1174" t="str">
            <v>C012088</v>
          </cell>
          <cell r="E1174" t="str">
            <v>SCAPMAREE BOULOGNE</v>
          </cell>
          <cell r="F1174">
            <v>44124</v>
          </cell>
          <cell r="G1174">
            <v>465273</v>
          </cell>
          <cell r="H1174" t="str">
            <v>DESTRUCTION + AVOIR</v>
          </cell>
          <cell r="I1174" t="str">
            <v>ILARIA</v>
          </cell>
          <cell r="J1174" t="str">
            <v>PRETRE JOEL ENTIER</v>
          </cell>
          <cell r="K1174">
            <v>127344</v>
          </cell>
          <cell r="L1174">
            <v>10</v>
          </cell>
          <cell r="M1174">
            <v>5.95</v>
          </cell>
          <cell r="N1174">
            <v>59.5</v>
          </cell>
          <cell r="O1174" t="str">
            <v>QUANTITE</v>
          </cell>
          <cell r="P1174" t="str">
            <v>FACTURE 4KG AU LIEU DE 3KG</v>
          </cell>
          <cell r="Q1174" t="str">
            <v>RENDU</v>
          </cell>
          <cell r="R1174"/>
          <cell r="S1174">
            <v>468694</v>
          </cell>
          <cell r="T1174">
            <v>44152</v>
          </cell>
          <cell r="U1174">
            <v>59.5</v>
          </cell>
          <cell r="V1174"/>
          <cell r="W1174"/>
          <cell r="X1174"/>
          <cell r="Y1174"/>
          <cell r="Z1174"/>
          <cell r="AA1174"/>
          <cell r="AB1174">
            <v>1</v>
          </cell>
        </row>
        <row r="1175">
          <cell r="A1175" t="str">
            <v>2020-1175</v>
          </cell>
          <cell r="B1175">
            <v>44148</v>
          </cell>
          <cell r="C1175">
            <v>44148</v>
          </cell>
          <cell r="D1175" t="str">
            <v>C012088</v>
          </cell>
          <cell r="E1175" t="str">
            <v>SCAPMAREE BOULOGNE</v>
          </cell>
          <cell r="F1175">
            <v>44125</v>
          </cell>
          <cell r="G1175">
            <v>465425</v>
          </cell>
          <cell r="H1175" t="str">
            <v>DESTRUCTION + AVOIR</v>
          </cell>
          <cell r="I1175" t="str">
            <v>ILARIA</v>
          </cell>
          <cell r="J1175" t="str">
            <v>PRETRE JOEL ENTIER</v>
          </cell>
          <cell r="K1175">
            <v>127371</v>
          </cell>
          <cell r="L1175">
            <v>10</v>
          </cell>
          <cell r="M1175">
            <v>6.2</v>
          </cell>
          <cell r="N1175">
            <v>62</v>
          </cell>
          <cell r="O1175" t="str">
            <v xml:space="preserve">QUANTITE </v>
          </cell>
          <cell r="P1175" t="str">
            <v>FACTURE 4KG AU LIEU DE 3KG</v>
          </cell>
          <cell r="Q1175" t="str">
            <v>RENDU</v>
          </cell>
          <cell r="R1175"/>
          <cell r="S1175">
            <v>468698</v>
          </cell>
          <cell r="T1175">
            <v>44152</v>
          </cell>
          <cell r="U1175">
            <v>62</v>
          </cell>
          <cell r="V1175"/>
          <cell r="W1175"/>
          <cell r="X1175"/>
          <cell r="Y1175"/>
          <cell r="Z1175"/>
          <cell r="AA1175"/>
          <cell r="AB1175">
            <v>1</v>
          </cell>
        </row>
        <row r="1176">
          <cell r="A1176" t="str">
            <v>2020-1176</v>
          </cell>
          <cell r="B1176">
            <v>44148</v>
          </cell>
          <cell r="C1176">
            <v>44148</v>
          </cell>
          <cell r="D1176" t="str">
            <v>C014020</v>
          </cell>
          <cell r="E1176" t="str">
            <v>MERICQ AGEN</v>
          </cell>
          <cell r="F1176">
            <v>44147</v>
          </cell>
          <cell r="G1176">
            <v>468093</v>
          </cell>
          <cell r="H1176" t="str">
            <v>DESTRUCTION + AVOIR</v>
          </cell>
          <cell r="I1176" t="str">
            <v>ERIC</v>
          </cell>
          <cell r="J1176" t="str">
            <v>LONGE THON ALB DEC SASHIMI SPSS BQ 1X4KG</v>
          </cell>
          <cell r="K1176">
            <v>1077660</v>
          </cell>
          <cell r="L1176">
            <v>3.4</v>
          </cell>
          <cell r="M1176">
            <v>15.5</v>
          </cell>
          <cell r="N1176">
            <v>52.699999999999996</v>
          </cell>
          <cell r="O1176" t="str">
            <v>QUALITE</v>
          </cell>
          <cell r="P1176" t="str">
            <v>CRITERE FRAICHEUR</v>
          </cell>
          <cell r="Q1176" t="str">
            <v>DEPART</v>
          </cell>
          <cell r="R1176"/>
          <cell r="S1176">
            <v>468692</v>
          </cell>
          <cell r="T1176">
            <v>44152</v>
          </cell>
          <cell r="U1176">
            <v>52.7</v>
          </cell>
          <cell r="V1176"/>
          <cell r="W1176"/>
          <cell r="X1176"/>
          <cell r="Y1176"/>
          <cell r="Z1176"/>
          <cell r="AA1176"/>
          <cell r="AB1176">
            <v>2</v>
          </cell>
        </row>
        <row r="1177">
          <cell r="A1177" t="str">
            <v>2020-1177</v>
          </cell>
          <cell r="B1177">
            <v>44148</v>
          </cell>
          <cell r="C1177">
            <v>44148</v>
          </cell>
          <cell r="D1177" t="str">
            <v>C014020</v>
          </cell>
          <cell r="E1177" t="str">
            <v>MERICQ AGEN</v>
          </cell>
          <cell r="F1177">
            <v>44147</v>
          </cell>
          <cell r="G1177">
            <v>468093</v>
          </cell>
          <cell r="H1177" t="str">
            <v>DESTRUCTION + AVOIR</v>
          </cell>
          <cell r="I1177" t="str">
            <v>ERIC</v>
          </cell>
          <cell r="J1177" t="str">
            <v>LONGE THON ALB SAUMURE ING COL ARO SV1P</v>
          </cell>
          <cell r="K1177">
            <v>1077713</v>
          </cell>
          <cell r="L1177">
            <v>7.6</v>
          </cell>
          <cell r="M1177">
            <v>6.9</v>
          </cell>
          <cell r="N1177">
            <v>52.44</v>
          </cell>
          <cell r="O1177" t="str">
            <v>QUALITE</v>
          </cell>
          <cell r="P1177" t="str">
            <v>CRITERE FRAICHEUR</v>
          </cell>
          <cell r="Q1177" t="str">
            <v>DEPART</v>
          </cell>
          <cell r="R1177"/>
          <cell r="S1177">
            <v>468692</v>
          </cell>
          <cell r="T1177">
            <v>44152</v>
          </cell>
          <cell r="U1177">
            <v>52.44</v>
          </cell>
          <cell r="V1177"/>
          <cell r="W1177"/>
          <cell r="X1177"/>
          <cell r="Y1177"/>
          <cell r="Z1177"/>
          <cell r="AA1177"/>
          <cell r="AB1177">
            <v>2</v>
          </cell>
        </row>
        <row r="1178">
          <cell r="A1178" t="str">
            <v>2020-1178</v>
          </cell>
          <cell r="B1178">
            <v>44148</v>
          </cell>
          <cell r="C1178">
            <v>44148</v>
          </cell>
          <cell r="D1178" t="str">
            <v>C014441</v>
          </cell>
          <cell r="E1178" t="str">
            <v>SCAPP FT31</v>
          </cell>
          <cell r="F1178">
            <v>44147</v>
          </cell>
          <cell r="G1178">
            <v>468035</v>
          </cell>
          <cell r="H1178" t="str">
            <v>RETOUR + AVOIR</v>
          </cell>
          <cell r="I1178" t="str">
            <v>JOSEPH</v>
          </cell>
          <cell r="J1178" t="str">
            <v>ANNEAUX ENCORNET GEANT SAUMURES 5KG</v>
          </cell>
          <cell r="K1178">
            <v>127755</v>
          </cell>
          <cell r="L1178">
            <v>5</v>
          </cell>
          <cell r="M1178">
            <v>5.3</v>
          </cell>
          <cell r="N1178">
            <v>26.5</v>
          </cell>
          <cell r="O1178" t="str">
            <v>COMMERCE</v>
          </cell>
          <cell r="P1178"/>
          <cell r="Q1178" t="str">
            <v>DEPART</v>
          </cell>
          <cell r="R1178">
            <v>44151</v>
          </cell>
          <cell r="S1178">
            <v>468688</v>
          </cell>
          <cell r="T1178">
            <v>44152</v>
          </cell>
          <cell r="U1178">
            <v>26.5</v>
          </cell>
          <cell r="V1178"/>
          <cell r="W1178"/>
          <cell r="X1178"/>
          <cell r="Y1178"/>
          <cell r="Z1178"/>
          <cell r="AA1178"/>
          <cell r="AB1178">
            <v>1</v>
          </cell>
        </row>
        <row r="1179">
          <cell r="A1179" t="str">
            <v>2020-1179</v>
          </cell>
          <cell r="B1179">
            <v>44152</v>
          </cell>
          <cell r="C1179">
            <v>44152</v>
          </cell>
          <cell r="D1179" t="str">
            <v>C011828</v>
          </cell>
          <cell r="E1179" t="str">
            <v>CASINO PLAN D'ORGON</v>
          </cell>
          <cell r="F1179">
            <v>44148</v>
          </cell>
          <cell r="G1179">
            <v>468251</v>
          </cell>
          <cell r="H1179" t="str">
            <v>RETOUR + AVOIR</v>
          </cell>
          <cell r="I1179" t="str">
            <v>ERIC</v>
          </cell>
          <cell r="J1179" t="str">
            <v>PT SEICHE NETTOYEE DEC 3KG</v>
          </cell>
          <cell r="K1179">
            <v>1078086</v>
          </cell>
          <cell r="L1179">
            <v>12</v>
          </cell>
          <cell r="M1179">
            <v>7.9</v>
          </cell>
          <cell r="N1179">
            <v>94.800000000000011</v>
          </cell>
          <cell r="O1179" t="str">
            <v>QUALITE</v>
          </cell>
          <cell r="P1179" t="str">
            <v>TETE ET CORPS SE DETACHENT / TEXTURE FLASQUE</v>
          </cell>
          <cell r="Q1179" t="str">
            <v>DEPART</v>
          </cell>
          <cell r="R1179">
            <v>44152</v>
          </cell>
          <cell r="S1179" t="str">
            <v>ATTENTE APC</v>
          </cell>
          <cell r="T1179"/>
          <cell r="U1179"/>
          <cell r="V1179"/>
          <cell r="W1179"/>
          <cell r="X1179"/>
          <cell r="Y1179"/>
          <cell r="Z1179"/>
          <cell r="AA1179"/>
          <cell r="AB1179">
            <v>1</v>
          </cell>
        </row>
        <row r="1180">
          <cell r="A1180" t="str">
            <v>2020-1180</v>
          </cell>
          <cell r="B1180">
            <v>44152</v>
          </cell>
          <cell r="C1180">
            <v>44152</v>
          </cell>
          <cell r="D1180" t="str">
            <v>C015117</v>
          </cell>
          <cell r="E1180" t="str">
            <v>CARREFOUR BOURGES</v>
          </cell>
          <cell r="F1180">
            <v>44142</v>
          </cell>
          <cell r="G1180">
            <v>467563</v>
          </cell>
          <cell r="H1180" t="str">
            <v>RETOUR + AVOIR</v>
          </cell>
          <cell r="I1180" t="str">
            <v>LENAIC</v>
          </cell>
          <cell r="J1180" t="str">
            <v>TOUS LE BL</v>
          </cell>
          <cell r="K1180" t="str">
            <v>/</v>
          </cell>
          <cell r="L1180">
            <v>3.2</v>
          </cell>
          <cell r="M1180" t="str">
            <v>/</v>
          </cell>
          <cell r="N1180">
            <v>20.6</v>
          </cell>
          <cell r="O1180" t="str">
            <v>COMMERCE</v>
          </cell>
          <cell r="P1180"/>
          <cell r="Q1180" t="str">
            <v>DEPART</v>
          </cell>
          <cell r="R1180">
            <v>44152</v>
          </cell>
          <cell r="S1180" t="str">
            <v>ATTENTE DO</v>
          </cell>
          <cell r="T1180"/>
          <cell r="U1180"/>
          <cell r="V1180"/>
          <cell r="W1180"/>
          <cell r="X1180"/>
          <cell r="Y1180"/>
          <cell r="Z1180"/>
          <cell r="AA1180"/>
          <cell r="AB1180">
            <v>1</v>
          </cell>
        </row>
        <row r="1181">
          <cell r="A1181" t="str">
            <v>2020-1181</v>
          </cell>
          <cell r="B1181">
            <v>44152</v>
          </cell>
          <cell r="C1181">
            <v>44152</v>
          </cell>
          <cell r="D1181" t="str">
            <v>C014020</v>
          </cell>
          <cell r="E1181" t="str">
            <v>MERICQ AGEN</v>
          </cell>
          <cell r="F1181">
            <v>44148</v>
          </cell>
          <cell r="G1181">
            <v>468289</v>
          </cell>
          <cell r="H1181" t="str">
            <v>DESTRUCTION + AVOIR</v>
          </cell>
          <cell r="I1181" t="str">
            <v>ERIC</v>
          </cell>
          <cell r="J1181" t="str">
            <v>LONGE THON ALB SAUMURE ING COL ARO SV1P</v>
          </cell>
          <cell r="K1181">
            <v>1077970</v>
          </cell>
          <cell r="L1181">
            <v>18.21</v>
          </cell>
          <cell r="M1181">
            <v>6.9</v>
          </cell>
          <cell r="N1181">
            <v>125.64900000000002</v>
          </cell>
          <cell r="O1181" t="str">
            <v>QUALITE</v>
          </cell>
          <cell r="P1181" t="str">
            <v>FRAICHEUR NON CONFROME</v>
          </cell>
          <cell r="Q1181" t="str">
            <v>DEPART</v>
          </cell>
          <cell r="R1181"/>
          <cell r="S1181">
            <v>468682</v>
          </cell>
          <cell r="T1181">
            <v>44152</v>
          </cell>
          <cell r="U1181">
            <v>125.65</v>
          </cell>
          <cell r="V1181"/>
          <cell r="W1181"/>
          <cell r="X1181"/>
          <cell r="Y1181"/>
          <cell r="Z1181"/>
          <cell r="AA1181"/>
          <cell r="AB1181">
            <v>1</v>
          </cell>
        </row>
        <row r="1182">
          <cell r="A1182" t="str">
            <v>2020-1182</v>
          </cell>
          <cell r="B1182">
            <v>44152</v>
          </cell>
          <cell r="C1182">
            <v>44152</v>
          </cell>
          <cell r="D1182" t="str">
            <v>C013195</v>
          </cell>
          <cell r="E1182" t="str">
            <v>CARREFOUR VILLENEUVE LES BEZIERS</v>
          </cell>
          <cell r="F1182">
            <v>44147</v>
          </cell>
          <cell r="G1182">
            <v>468138</v>
          </cell>
          <cell r="H1182" t="str">
            <v>DESTRUCTION + AVOIR</v>
          </cell>
          <cell r="I1182" t="str">
            <v>LENAIC</v>
          </cell>
          <cell r="J1182" t="str">
            <v>LONGE THON ALBACORE DEC SPSS BQ 2X4KG</v>
          </cell>
          <cell r="K1182">
            <v>1077744</v>
          </cell>
          <cell r="L1182">
            <v>5.99</v>
          </cell>
          <cell r="M1182">
            <v>10.9</v>
          </cell>
          <cell r="N1182">
            <v>65.291000000000011</v>
          </cell>
          <cell r="O1182" t="str">
            <v>QUALITE</v>
          </cell>
          <cell r="P1182" t="str">
            <v>COULEUR VERT/MARRON - PRODUIT AVARIE</v>
          </cell>
          <cell r="Q1182" t="str">
            <v>DEPART</v>
          </cell>
          <cell r="R1182">
            <v>44152</v>
          </cell>
          <cell r="S1182" t="str">
            <v>ATTENTE DO</v>
          </cell>
          <cell r="T1182"/>
          <cell r="U1182"/>
          <cell r="V1182"/>
          <cell r="W1182"/>
          <cell r="X1182"/>
          <cell r="Y1182"/>
          <cell r="Z1182"/>
          <cell r="AA1182"/>
          <cell r="AB1182">
            <v>1</v>
          </cell>
        </row>
        <row r="1183">
          <cell r="A1183" t="str">
            <v>2020-1183</v>
          </cell>
          <cell r="B1183">
            <v>44154</v>
          </cell>
          <cell r="C1183">
            <v>44154</v>
          </cell>
          <cell r="D1183" t="str">
            <v>C013474</v>
          </cell>
          <cell r="E1183" t="str">
            <v>POMONA CHEVIGNY DIJON</v>
          </cell>
          <cell r="F1183">
            <v>44145</v>
          </cell>
          <cell r="G1183">
            <v>467804</v>
          </cell>
          <cell r="H1183" t="str">
            <v>DESTRUCTION + AVOIR</v>
          </cell>
          <cell r="I1183" t="str">
            <v>ILARIA</v>
          </cell>
          <cell r="J1183" t="str">
            <v>LONGE THON ALB DEC SASH FIL SPSS BQ 1X4KG</v>
          </cell>
          <cell r="K1183">
            <v>1077400</v>
          </cell>
          <cell r="L1183">
            <v>4.3899999999999997</v>
          </cell>
          <cell r="M1183">
            <v>10.5</v>
          </cell>
          <cell r="N1183">
            <v>46.094999999999999</v>
          </cell>
          <cell r="O1183" t="str">
            <v>QUALITE</v>
          </cell>
          <cell r="P1183" t="str">
            <v>COULEUR</v>
          </cell>
          <cell r="Q1183" t="str">
            <v>DEPART</v>
          </cell>
          <cell r="R1183"/>
          <cell r="S1183">
            <v>469028</v>
          </cell>
          <cell r="T1183">
            <v>44154</v>
          </cell>
          <cell r="U1183">
            <v>46.1</v>
          </cell>
          <cell r="V1183"/>
          <cell r="W1183"/>
          <cell r="X1183"/>
          <cell r="Y1183"/>
          <cell r="Z1183"/>
          <cell r="AA1183"/>
          <cell r="AB1183">
            <v>1</v>
          </cell>
        </row>
        <row r="1184">
          <cell r="A1184" t="str">
            <v>2020-1184</v>
          </cell>
          <cell r="B1184">
            <v>44154</v>
          </cell>
          <cell r="C1184">
            <v>44154</v>
          </cell>
          <cell r="D1184" t="str">
            <v>C014020</v>
          </cell>
          <cell r="E1184" t="str">
            <v>MERICQ AGEN</v>
          </cell>
          <cell r="F1184">
            <v>44153</v>
          </cell>
          <cell r="G1184">
            <v>468871</v>
          </cell>
          <cell r="H1184" t="str">
            <v>DESTRUCTION + AVOIR</v>
          </cell>
          <cell r="I1184" t="str">
            <v>ERIC</v>
          </cell>
          <cell r="J1184" t="str">
            <v>LONGE THON ALB DEC SASHIMI SPSS BQ 1X4KG</v>
          </cell>
          <cell r="K1184">
            <v>1078945</v>
          </cell>
          <cell r="L1184">
            <v>3.77</v>
          </cell>
          <cell r="M1184">
            <v>15.5</v>
          </cell>
          <cell r="N1184">
            <v>58.435000000000002</v>
          </cell>
          <cell r="O1184" t="str">
            <v>QUALITE</v>
          </cell>
          <cell r="P1184" t="str">
            <v>FRAICHEUR NON CONFROME</v>
          </cell>
          <cell r="Q1184" t="str">
            <v>DEPART</v>
          </cell>
          <cell r="R1184"/>
          <cell r="S1184">
            <v>469166</v>
          </cell>
          <cell r="T1184">
            <v>44155</v>
          </cell>
          <cell r="U1184">
            <v>58.5</v>
          </cell>
          <cell r="V1184"/>
          <cell r="W1184"/>
          <cell r="X1184"/>
          <cell r="Y1184"/>
          <cell r="Z1184"/>
          <cell r="AA1184"/>
          <cell r="AB1184">
            <v>1</v>
          </cell>
        </row>
        <row r="1185">
          <cell r="A1185" t="str">
            <v>2020-1185</v>
          </cell>
          <cell r="B1185">
            <v>44155</v>
          </cell>
          <cell r="C1185">
            <v>44155</v>
          </cell>
          <cell r="D1185" t="str">
            <v>C011828</v>
          </cell>
          <cell r="E1185" t="str">
            <v>CASINO PLAN D'ORGON</v>
          </cell>
          <cell r="F1185">
            <v>44154</v>
          </cell>
          <cell r="G1185">
            <v>468954</v>
          </cell>
          <cell r="H1185" t="str">
            <v xml:space="preserve">RETOUR + AVOIR </v>
          </cell>
          <cell r="I1185" t="str">
            <v>ILARIA</v>
          </cell>
          <cell r="J1185" t="str">
            <v>PT SEICHE NETTOYEE DEC 3KG</v>
          </cell>
          <cell r="K1185">
            <v>1079087</v>
          </cell>
          <cell r="L1185">
            <v>9</v>
          </cell>
          <cell r="M1185">
            <v>7.9</v>
          </cell>
          <cell r="N1185">
            <v>71.100000000000009</v>
          </cell>
          <cell r="O1185" t="str">
            <v>QUALITE</v>
          </cell>
          <cell r="P1185"/>
          <cell r="Q1185" t="str">
            <v>DEPART</v>
          </cell>
          <cell r="R1185"/>
          <cell r="S1185" t="str">
            <v>ATTENTE APC</v>
          </cell>
          <cell r="T1185"/>
          <cell r="U1185"/>
          <cell r="V1185"/>
          <cell r="W1185"/>
          <cell r="X1185"/>
          <cell r="Y1185"/>
          <cell r="Z1185"/>
          <cell r="AA1185"/>
          <cell r="AB1185">
            <v>1</v>
          </cell>
        </row>
        <row r="1186">
          <cell r="A1186" t="str">
            <v>2020-1186</v>
          </cell>
          <cell r="B1186">
            <v>44158</v>
          </cell>
          <cell r="C1186">
            <v>44159</v>
          </cell>
          <cell r="D1186" t="str">
            <v>C014012</v>
          </cell>
          <cell r="E1186" t="str">
            <v>MATCH MOUETTE BOULOGNE NDD1245</v>
          </cell>
          <cell r="F1186">
            <v>44154</v>
          </cell>
          <cell r="G1186">
            <v>468971</v>
          </cell>
          <cell r="H1186" t="str">
            <v>DESTRUCTION + AVOIR</v>
          </cell>
          <cell r="I1186" t="str">
            <v>ERIC</v>
          </cell>
          <cell r="J1186" t="str">
            <v>LONGE THON ALB SAUMURE ING COL ARO SV1P</v>
          </cell>
          <cell r="K1186">
            <v>1078874</v>
          </cell>
          <cell r="L1186">
            <v>2.36</v>
          </cell>
          <cell r="M1186">
            <v>9.9</v>
          </cell>
          <cell r="N1186">
            <v>23.364000000000001</v>
          </cell>
          <cell r="O1186" t="str">
            <v>QUALITE</v>
          </cell>
          <cell r="P1186" t="str">
            <v xml:space="preserve">CHAIR MOLLE </v>
          </cell>
          <cell r="Q1186" t="str">
            <v>RENDU</v>
          </cell>
          <cell r="R1186"/>
          <cell r="S1186">
            <v>469427</v>
          </cell>
          <cell r="T1186">
            <v>44159</v>
          </cell>
          <cell r="U1186">
            <v>23.36</v>
          </cell>
          <cell r="V1186"/>
          <cell r="W1186"/>
          <cell r="X1186"/>
          <cell r="Y1186"/>
          <cell r="Z1186"/>
          <cell r="AA1186"/>
          <cell r="AB1186">
            <v>1</v>
          </cell>
        </row>
        <row r="1187">
          <cell r="A1187" t="str">
            <v>2020-1187</v>
          </cell>
          <cell r="B1187">
            <v>44158</v>
          </cell>
          <cell r="C1187">
            <v>44158</v>
          </cell>
          <cell r="D1187" t="str">
            <v>C014121</v>
          </cell>
          <cell r="E1187" t="str">
            <v>POMONA RUNGIS FOOTRADE</v>
          </cell>
          <cell r="F1187">
            <v>44153</v>
          </cell>
          <cell r="G1187">
            <v>468839</v>
          </cell>
          <cell r="H1187" t="str">
            <v>RETOUR + AVOIR</v>
          </cell>
          <cell r="I1187" t="str">
            <v>ILARIA</v>
          </cell>
          <cell r="J1187" t="str">
            <v>LAMELLE ENCORNET GEANT SAUMURE 5KG</v>
          </cell>
          <cell r="K1187">
            <v>127852</v>
          </cell>
          <cell r="L1187">
            <v>75</v>
          </cell>
          <cell r="M1187">
            <v>2.4</v>
          </cell>
          <cell r="N1187">
            <v>180</v>
          </cell>
          <cell r="O1187" t="str">
            <v>COMMERCE</v>
          </cell>
          <cell r="P1187" t="str">
            <v>ERREUR SASIE</v>
          </cell>
          <cell r="Q1187" t="str">
            <v>DEPART</v>
          </cell>
          <cell r="R1187">
            <v>44158</v>
          </cell>
          <cell r="S1187">
            <v>469426</v>
          </cell>
          <cell r="T1187">
            <v>44159</v>
          </cell>
          <cell r="U1187">
            <v>180</v>
          </cell>
          <cell r="V1187"/>
          <cell r="W1187"/>
          <cell r="X1187"/>
          <cell r="Y1187"/>
          <cell r="Z1187"/>
          <cell r="AA1187"/>
          <cell r="AB1187">
            <v>1</v>
          </cell>
        </row>
        <row r="1188">
          <cell r="A1188" t="str">
            <v>2020-1188</v>
          </cell>
          <cell r="B1188">
            <v>44159</v>
          </cell>
          <cell r="C1188">
            <v>44159</v>
          </cell>
          <cell r="D1188" t="str">
            <v>C015192</v>
          </cell>
          <cell r="E1188" t="str">
            <v>SEDISAL</v>
          </cell>
          <cell r="F1188">
            <v>44144</v>
          </cell>
          <cell r="G1188">
            <v>467703</v>
          </cell>
          <cell r="H1188" t="str">
            <v xml:space="preserve">AVOIR + REFACTURATION </v>
          </cell>
          <cell r="I1188" t="str">
            <v>JOSEPH</v>
          </cell>
          <cell r="J1188" t="str">
            <v>MSC FLANC DE CABILLAUD SAUM SP 20KG CONG</v>
          </cell>
          <cell r="K1188">
            <v>1077331</v>
          </cell>
          <cell r="L1188">
            <v>58.5</v>
          </cell>
          <cell r="M1188">
            <v>3.1</v>
          </cell>
          <cell r="N1188">
            <v>181.35</v>
          </cell>
          <cell r="O1188" t="str">
            <v>TRANSPORTEUR</v>
          </cell>
          <cell r="P1188" t="str">
            <v>COLIS PERDU</v>
          </cell>
          <cell r="Q1188" t="str">
            <v>DEPART</v>
          </cell>
          <cell r="R1188"/>
          <cell r="S1188">
            <v>469438</v>
          </cell>
          <cell r="T1188">
            <v>44159</v>
          </cell>
          <cell r="U1188">
            <v>181.35</v>
          </cell>
          <cell r="V1188">
            <v>252515</v>
          </cell>
          <cell r="W1188">
            <v>181.35</v>
          </cell>
          <cell r="X1188"/>
          <cell r="Y1188"/>
          <cell r="Z1188"/>
          <cell r="AA1188"/>
          <cell r="AB1188">
            <v>3</v>
          </cell>
        </row>
        <row r="1189">
          <cell r="A1189" t="str">
            <v>2020-1189</v>
          </cell>
          <cell r="B1189">
            <v>44159</v>
          </cell>
          <cell r="C1189">
            <v>44159</v>
          </cell>
          <cell r="D1189" t="str">
            <v>C015192</v>
          </cell>
          <cell r="E1189" t="str">
            <v>SEDISAL</v>
          </cell>
          <cell r="F1189">
            <v>44144</v>
          </cell>
          <cell r="G1189">
            <v>467703</v>
          </cell>
          <cell r="H1189" t="str">
            <v xml:space="preserve">AVOIR + REFACTURATION </v>
          </cell>
          <cell r="I1189" t="str">
            <v>JOSEPH</v>
          </cell>
          <cell r="J1189" t="str">
            <v>MSC LIGNE ARETE CABILLAUD SM TRP SP CONG</v>
          </cell>
          <cell r="K1189">
            <v>1020899</v>
          </cell>
          <cell r="L1189">
            <v>45</v>
          </cell>
          <cell r="M1189">
            <v>0.7</v>
          </cell>
          <cell r="N1189">
            <v>31.499999999999996</v>
          </cell>
          <cell r="O1189" t="str">
            <v>TRANSPORTEUR</v>
          </cell>
          <cell r="P1189" t="str">
            <v>COLIS PERDU</v>
          </cell>
          <cell r="Q1189" t="str">
            <v>DEPART</v>
          </cell>
          <cell r="R1189"/>
          <cell r="S1189">
            <v>469438</v>
          </cell>
          <cell r="T1189">
            <v>44159</v>
          </cell>
          <cell r="U1189">
            <v>31.5</v>
          </cell>
          <cell r="V1189">
            <v>252515</v>
          </cell>
          <cell r="W1189">
            <v>31.5</v>
          </cell>
          <cell r="X1189"/>
          <cell r="Y1189"/>
          <cell r="Z1189"/>
          <cell r="AA1189"/>
          <cell r="AB1189">
            <v>3</v>
          </cell>
        </row>
        <row r="1190">
          <cell r="A1190" t="str">
            <v>2020-1190</v>
          </cell>
          <cell r="B1190">
            <v>44159</v>
          </cell>
          <cell r="C1190">
            <v>44159</v>
          </cell>
          <cell r="D1190" t="str">
            <v>C012033</v>
          </cell>
          <cell r="E1190" t="str">
            <v>SCAPMAREE BOULOGNE</v>
          </cell>
          <cell r="F1190">
            <v>44156</v>
          </cell>
          <cell r="G1190">
            <v>469115</v>
          </cell>
          <cell r="H1190" t="str">
            <v>DESTRUCTION + AVOIR</v>
          </cell>
          <cell r="I1190" t="str">
            <v>FABIEN</v>
          </cell>
          <cell r="J1190" t="str">
            <v>LAMELLE ENCORNET GEANT DECONGELES 3KG</v>
          </cell>
          <cell r="K1190">
            <v>127930</v>
          </cell>
          <cell r="L1190">
            <v>3</v>
          </cell>
          <cell r="M1190">
            <v>3.85</v>
          </cell>
          <cell r="N1190">
            <v>11.55</v>
          </cell>
          <cell r="O1190" t="str">
            <v>QUALITE</v>
          </cell>
          <cell r="P1190" t="str">
            <v>FRAICHEUR</v>
          </cell>
          <cell r="Q1190" t="str">
            <v>RENDU</v>
          </cell>
          <cell r="R1190"/>
          <cell r="S1190">
            <v>469425</v>
          </cell>
          <cell r="T1190">
            <v>44159</v>
          </cell>
          <cell r="U1190">
            <v>11.55</v>
          </cell>
          <cell r="V1190"/>
          <cell r="W1190"/>
          <cell r="X1190"/>
          <cell r="Y1190"/>
          <cell r="Z1190"/>
          <cell r="AA1190"/>
          <cell r="AB1190">
            <v>1</v>
          </cell>
        </row>
        <row r="1191">
          <cell r="A1191" t="str">
            <v>2020-1191</v>
          </cell>
          <cell r="B1191">
            <v>44160</v>
          </cell>
          <cell r="C1191">
            <v>44160</v>
          </cell>
          <cell r="D1191" t="str">
            <v>C013624</v>
          </cell>
          <cell r="E1191" t="str">
            <v>PROMOCASH VALENCE</v>
          </cell>
          <cell r="F1191">
            <v>44151</v>
          </cell>
          <cell r="G1191">
            <v>468441</v>
          </cell>
          <cell r="H1191" t="str">
            <v>DESTRUCTION + AVOIR</v>
          </cell>
          <cell r="I1191" t="str">
            <v>ILARIA</v>
          </cell>
          <cell r="J1191" t="str">
            <v>LONGE THON ALB DEC SASHIMI SPSS BQ 1X4KG</v>
          </cell>
          <cell r="K1191">
            <v>1078268</v>
          </cell>
          <cell r="L1191">
            <v>6.577</v>
          </cell>
          <cell r="M1191">
            <v>16.5</v>
          </cell>
          <cell r="N1191">
            <v>108.5205</v>
          </cell>
          <cell r="O1191" t="str">
            <v>QUALITE</v>
          </cell>
          <cell r="P1191" t="str">
            <v>NOIRES</v>
          </cell>
          <cell r="Q1191" t="str">
            <v>RENDU</v>
          </cell>
          <cell r="R1191"/>
          <cell r="S1191">
            <v>469767</v>
          </cell>
          <cell r="T1191">
            <v>44161</v>
          </cell>
          <cell r="U1191">
            <v>108.52</v>
          </cell>
          <cell r="V1191"/>
          <cell r="W1191"/>
          <cell r="X1191"/>
          <cell r="Y1191"/>
          <cell r="Z1191"/>
          <cell r="AA1191"/>
          <cell r="AB1191">
            <v>1</v>
          </cell>
        </row>
        <row r="1192">
          <cell r="A1192" t="str">
            <v>2020-1192</v>
          </cell>
          <cell r="B1192">
            <v>44160</v>
          </cell>
          <cell r="C1192">
            <v>44160</v>
          </cell>
          <cell r="D1192" t="str">
            <v>C013602</v>
          </cell>
          <cell r="E1192" t="str">
            <v>PROMOCASH AIX</v>
          </cell>
          <cell r="F1192">
            <v>44116</v>
          </cell>
          <cell r="G1192">
            <v>463961</v>
          </cell>
          <cell r="H1192" t="str">
            <v>DESTRUCTION + AVOIR</v>
          </cell>
          <cell r="I1192" t="str">
            <v>ILARIA</v>
          </cell>
          <cell r="J1192" t="str">
            <v>CŒUR LONGE THON ALB DEC SASHIMI BQ 1X4KG</v>
          </cell>
          <cell r="K1192">
            <v>1072380</v>
          </cell>
          <cell r="L1192">
            <v>2.2000000000000002</v>
          </cell>
          <cell r="M1192">
            <v>18.899999999999999</v>
          </cell>
          <cell r="N1192">
            <v>41.58</v>
          </cell>
          <cell r="O1192" t="str">
            <v>QUALITE</v>
          </cell>
          <cell r="P1192" t="str">
            <v>COULEUR</v>
          </cell>
          <cell r="Q1192" t="str">
            <v>DEPART</v>
          </cell>
          <cell r="R1192"/>
          <cell r="S1192">
            <v>469771</v>
          </cell>
          <cell r="T1192">
            <v>44161</v>
          </cell>
          <cell r="U1192">
            <v>18.7</v>
          </cell>
          <cell r="V1192"/>
          <cell r="W1192"/>
          <cell r="X1192"/>
          <cell r="Y1192"/>
          <cell r="Z1192"/>
          <cell r="AA1192"/>
          <cell r="AB1192">
            <v>2</v>
          </cell>
        </row>
        <row r="1193">
          <cell r="A1193" t="str">
            <v>2020-1193</v>
          </cell>
          <cell r="B1193">
            <v>44160</v>
          </cell>
          <cell r="C1193">
            <v>44160</v>
          </cell>
          <cell r="D1193" t="str">
            <v>C011463</v>
          </cell>
          <cell r="E1193" t="str">
            <v xml:space="preserve">MARINE BOULOGNE </v>
          </cell>
          <cell r="F1193">
            <v>44154</v>
          </cell>
          <cell r="G1193">
            <v>468981</v>
          </cell>
          <cell r="H1193" t="str">
            <v>AVOIR</v>
          </cell>
          <cell r="I1193" t="str">
            <v>ERIC</v>
          </cell>
          <cell r="J1193" t="str">
            <v>LONGE THON ALB SAUMURE ING COL ARO SV1P</v>
          </cell>
          <cell r="K1193">
            <v>1079475</v>
          </cell>
          <cell r="L1193">
            <v>2.1</v>
          </cell>
          <cell r="M1193">
            <v>8.5</v>
          </cell>
          <cell r="N1193">
            <v>17.850000000000001</v>
          </cell>
          <cell r="O1193" t="str">
            <v xml:space="preserve">TRANSPORTEUR </v>
          </cell>
          <cell r="P1193" t="str">
            <v>MANQUANT</v>
          </cell>
          <cell r="Q1193" t="str">
            <v>RENDU</v>
          </cell>
          <cell r="R1193"/>
          <cell r="S1193">
            <v>469949</v>
          </cell>
          <cell r="T1193">
            <v>44162</v>
          </cell>
          <cell r="U1193">
            <v>17.850000000000001</v>
          </cell>
          <cell r="V1193"/>
          <cell r="W1193"/>
          <cell r="X1193"/>
          <cell r="Y1193"/>
          <cell r="Z1193"/>
          <cell r="AA1193"/>
          <cell r="AB1193">
            <v>1</v>
          </cell>
        </row>
        <row r="1194">
          <cell r="A1194" t="str">
            <v>2020-1194</v>
          </cell>
          <cell r="B1194">
            <v>44160</v>
          </cell>
          <cell r="C1194">
            <v>44160</v>
          </cell>
          <cell r="D1194" t="str">
            <v>C014012</v>
          </cell>
          <cell r="E1194" t="str">
            <v>MATCH MOUETTE BOULOGNE ND2092</v>
          </cell>
          <cell r="F1194">
            <v>44158</v>
          </cell>
          <cell r="G1194">
            <v>469329</v>
          </cell>
          <cell r="H1194" t="str">
            <v>DESTRUCTION + AVOIR</v>
          </cell>
          <cell r="I1194" t="str">
            <v>ERIC</v>
          </cell>
          <cell r="J1194" t="str">
            <v>LONGE THON ALB SAUMURE ING COL ARO SV1P</v>
          </cell>
          <cell r="K1194">
            <v>1079212</v>
          </cell>
          <cell r="L1194">
            <v>8.4499999999999993</v>
          </cell>
          <cell r="M1194">
            <v>9.9</v>
          </cell>
          <cell r="N1194">
            <v>83.655000000000001</v>
          </cell>
          <cell r="O1194" t="str">
            <v>QUALITE</v>
          </cell>
          <cell r="P1194" t="str">
            <v>THON SALE / MOLLE PALE</v>
          </cell>
          <cell r="Q1194" t="str">
            <v>RENDU</v>
          </cell>
          <cell r="R1194"/>
          <cell r="S1194">
            <v>469764</v>
          </cell>
          <cell r="T1194">
            <v>44161</v>
          </cell>
          <cell r="U1194">
            <v>83.66</v>
          </cell>
          <cell r="V1194"/>
          <cell r="W1194"/>
          <cell r="X1194"/>
          <cell r="Y1194"/>
          <cell r="Z1194"/>
          <cell r="AA1194"/>
          <cell r="AB1194">
            <v>1</v>
          </cell>
        </row>
        <row r="1195">
          <cell r="A1195" t="str">
            <v>2020-1195</v>
          </cell>
          <cell r="B1195">
            <v>44160</v>
          </cell>
          <cell r="C1195">
            <v>44161</v>
          </cell>
          <cell r="D1195" t="str">
            <v>C014044</v>
          </cell>
          <cell r="E1195" t="str">
            <v xml:space="preserve">MERICQ PLAN ORGON </v>
          </cell>
          <cell r="F1195">
            <v>44159</v>
          </cell>
          <cell r="G1195">
            <v>469495</v>
          </cell>
          <cell r="H1195" t="str">
            <v>DESTRUCTION + AVOIR</v>
          </cell>
          <cell r="I1195" t="str">
            <v>ERIC</v>
          </cell>
          <cell r="J1195" t="str">
            <v>LONGE THON ALB SAUMURE ING COL ARO SV1P</v>
          </cell>
          <cell r="K1195">
            <v>1079475</v>
          </cell>
          <cell r="L1195">
            <v>7.82</v>
          </cell>
          <cell r="M1195">
            <v>7.2</v>
          </cell>
          <cell r="N1195">
            <v>56.304000000000002</v>
          </cell>
          <cell r="O1195" t="str">
            <v>QUALITE</v>
          </cell>
          <cell r="P1195" t="str">
            <v>FRAICHEUR NON CONFROME</v>
          </cell>
          <cell r="Q1195" t="str">
            <v>DEPART</v>
          </cell>
          <cell r="R1195"/>
          <cell r="S1195">
            <v>469784</v>
          </cell>
          <cell r="T1195">
            <v>44161</v>
          </cell>
          <cell r="U1195">
            <v>56.3</v>
          </cell>
          <cell r="V1195"/>
          <cell r="W1195"/>
          <cell r="X1195"/>
          <cell r="Y1195"/>
          <cell r="Z1195"/>
          <cell r="AA1195"/>
          <cell r="AB1195">
            <v>1</v>
          </cell>
        </row>
        <row r="1196">
          <cell r="A1196" t="str">
            <v>2020-1196</v>
          </cell>
          <cell r="B1196">
            <v>44165</v>
          </cell>
          <cell r="C1196">
            <v>44165</v>
          </cell>
          <cell r="D1196" t="str">
            <v>C015078</v>
          </cell>
          <cell r="E1196" t="str">
            <v>FOODEX SRL</v>
          </cell>
          <cell r="F1196">
            <v>44152</v>
          </cell>
          <cell r="G1196">
            <v>468654</v>
          </cell>
          <cell r="H1196" t="str">
            <v>NE RIEN FAIRE</v>
          </cell>
          <cell r="I1196" t="str">
            <v>ILARIA</v>
          </cell>
          <cell r="J1196" t="str">
            <v>FILONE TONNO PINNE GIALLA SALAMOIA SV1P</v>
          </cell>
          <cell r="K1196">
            <v>1078664</v>
          </cell>
          <cell r="L1196">
            <v>4.26</v>
          </cell>
          <cell r="M1196">
            <v>8.8000000000000007</v>
          </cell>
          <cell r="N1196">
            <v>37.488</v>
          </cell>
          <cell r="O1196" t="str">
            <v>TRANSPORTEUR</v>
          </cell>
          <cell r="P1196" t="str">
            <v>ILARIA VU AVEC PATRON FOODEX /  LITIGE ANNULE</v>
          </cell>
          <cell r="Q1196" t="str">
            <v>RENDU</v>
          </cell>
          <cell r="R1196"/>
          <cell r="S1196" t="str">
            <v>AUCUN AVOIR</v>
          </cell>
          <cell r="T1196"/>
          <cell r="U1196"/>
          <cell r="V1196"/>
          <cell r="W1196"/>
          <cell r="X1196"/>
          <cell r="Y1196"/>
          <cell r="Z1196"/>
          <cell r="AA1196"/>
          <cell r="AB1196">
            <v>1</v>
          </cell>
        </row>
        <row r="1197">
          <cell r="A1197" t="str">
            <v>2020-1197</v>
          </cell>
          <cell r="B1197">
            <v>44168</v>
          </cell>
          <cell r="C1197">
            <v>44168</v>
          </cell>
          <cell r="D1197" t="str">
            <v>C013252</v>
          </cell>
          <cell r="E1197" t="str">
            <v xml:space="preserve">CARREFOUR CREPY </v>
          </cell>
          <cell r="F1197">
            <v>44165</v>
          </cell>
          <cell r="G1197">
            <v>470031</v>
          </cell>
          <cell r="H1197" t="str">
            <v>AVOIR</v>
          </cell>
          <cell r="I1197" t="str">
            <v>ERIC</v>
          </cell>
          <cell r="J1197" t="str">
            <v>ANNEAUX ENC GEANT SAUMURES BQ 4X300G</v>
          </cell>
          <cell r="K1197">
            <v>1080684</v>
          </cell>
          <cell r="L1197">
            <v>8.4</v>
          </cell>
          <cell r="M1197">
            <v>8</v>
          </cell>
          <cell r="N1197">
            <v>67.2</v>
          </cell>
          <cell r="O1197" t="str">
            <v>COMMERCE</v>
          </cell>
          <cell r="P1197" t="str">
            <v>NON COMMANDE</v>
          </cell>
          <cell r="Q1197" t="str">
            <v>DEPART</v>
          </cell>
          <cell r="R1197"/>
          <cell r="S1197" t="str">
            <v>ATTENTE DO</v>
          </cell>
          <cell r="T1197"/>
          <cell r="U1197"/>
          <cell r="V1197"/>
          <cell r="W1197"/>
          <cell r="X1197"/>
          <cell r="Y1197"/>
          <cell r="Z1197"/>
          <cell r="AA1197"/>
          <cell r="AB1197">
            <v>1</v>
          </cell>
        </row>
        <row r="1198">
          <cell r="A1198" t="str">
            <v>2020-1198</v>
          </cell>
          <cell r="B1198">
            <v>44168</v>
          </cell>
          <cell r="C1198">
            <v>44168</v>
          </cell>
          <cell r="D1198" t="str">
            <v>C013184</v>
          </cell>
          <cell r="E1198" t="str">
            <v xml:space="preserve">CARREFOUR LYON </v>
          </cell>
          <cell r="F1198">
            <v>44166</v>
          </cell>
          <cell r="G1198">
            <v>470252</v>
          </cell>
          <cell r="H1198" t="str">
            <v>RETOUR + AVOIR</v>
          </cell>
          <cell r="I1198" t="str">
            <v>ILARIA</v>
          </cell>
          <cell r="J1198" t="str">
            <v>LONGE ESPADON DEC SASHIMI APSO SV 1P</v>
          </cell>
          <cell r="K1198">
            <v>1081036</v>
          </cell>
          <cell r="L1198">
            <v>12.88</v>
          </cell>
          <cell r="M1198">
            <v>9.5</v>
          </cell>
          <cell r="N1198">
            <v>122.36000000000001</v>
          </cell>
          <cell r="O1198" t="str">
            <v>QUALITE</v>
          </cell>
          <cell r="P1198" t="str">
            <v>MANQUE DE FRAICHEUR</v>
          </cell>
          <cell r="Q1198" t="str">
            <v>DEPART</v>
          </cell>
          <cell r="R1198">
            <v>44169</v>
          </cell>
          <cell r="S1198" t="str">
            <v>ATTENTE DO</v>
          </cell>
          <cell r="T1198"/>
          <cell r="U1198"/>
          <cell r="V1198"/>
          <cell r="W1198"/>
          <cell r="X1198"/>
          <cell r="Y1198"/>
          <cell r="Z1198"/>
          <cell r="AA1198"/>
          <cell r="AB1198">
            <v>1</v>
          </cell>
        </row>
        <row r="1199">
          <cell r="A1199" t="str">
            <v>2020-1199</v>
          </cell>
          <cell r="B1199">
            <v>44168</v>
          </cell>
          <cell r="C1199">
            <v>44168</v>
          </cell>
          <cell r="D1199" t="str">
            <v>C013195</v>
          </cell>
          <cell r="E1199" t="str">
            <v>CARREFOUR VILLENEUVE LES BEZIERS</v>
          </cell>
          <cell r="F1199">
            <v>44166</v>
          </cell>
          <cell r="G1199">
            <v>470247</v>
          </cell>
          <cell r="H1199" t="str">
            <v>DESTRUCTION + AVOIR</v>
          </cell>
          <cell r="I1199" t="str">
            <v>ILARIA</v>
          </cell>
          <cell r="J1199" t="str">
            <v>LONGE ESPADON DEC SASHIMI APSO SV 1P</v>
          </cell>
          <cell r="K1199">
            <v>1081031</v>
          </cell>
          <cell r="L1199">
            <v>2</v>
          </cell>
          <cell r="M1199">
            <v>9.5</v>
          </cell>
          <cell r="N1199">
            <v>19</v>
          </cell>
          <cell r="O1199" t="str">
            <v>QUALITE</v>
          </cell>
          <cell r="P1199" t="str">
            <v>MANQUE DE FRAICHEUR</v>
          </cell>
          <cell r="Q1199" t="str">
            <v>DEPART</v>
          </cell>
          <cell r="R1199"/>
          <cell r="S1199" t="str">
            <v>ATTENTE DO</v>
          </cell>
          <cell r="T1199"/>
          <cell r="U1199"/>
          <cell r="V1199"/>
          <cell r="W1199"/>
          <cell r="X1199"/>
          <cell r="Y1199"/>
          <cell r="Z1199"/>
          <cell r="AA1199"/>
          <cell r="AB1199">
            <v>1</v>
          </cell>
        </row>
        <row r="1200">
          <cell r="A1200" t="str">
            <v>2020-1200</v>
          </cell>
          <cell r="B1200">
            <v>44168</v>
          </cell>
          <cell r="C1200">
            <v>44168</v>
          </cell>
          <cell r="D1200" t="str">
            <v>C013195</v>
          </cell>
          <cell r="E1200" t="str">
            <v>CARREFOUR VILLENEUVE LES BEZIERS</v>
          </cell>
          <cell r="F1200">
            <v>44166</v>
          </cell>
          <cell r="G1200">
            <v>470249</v>
          </cell>
          <cell r="H1200" t="str">
            <v>DESTRUCTION + AVOIR</v>
          </cell>
          <cell r="I1200" t="str">
            <v>ILARIA</v>
          </cell>
          <cell r="J1200" t="str">
            <v>LONGE ESPADON DEC SASHIMI APSO SV 1P</v>
          </cell>
          <cell r="K1200">
            <v>1081033</v>
          </cell>
          <cell r="L1200">
            <v>5.22</v>
          </cell>
          <cell r="M1200">
            <v>9.5</v>
          </cell>
          <cell r="N1200">
            <v>49.589999999999996</v>
          </cell>
          <cell r="O1200" t="str">
            <v>QUALITE</v>
          </cell>
          <cell r="P1200" t="str">
            <v>MANQUE DE FRAICHEUR</v>
          </cell>
          <cell r="Q1200" t="str">
            <v>DEPART</v>
          </cell>
          <cell r="R1200"/>
          <cell r="S1200" t="str">
            <v>ATTENTE DO</v>
          </cell>
          <cell r="T1200"/>
          <cell r="U1200"/>
          <cell r="V1200"/>
          <cell r="W1200"/>
          <cell r="X1200"/>
          <cell r="Y1200"/>
          <cell r="Z1200"/>
          <cell r="AA1200"/>
          <cell r="AB1200">
            <v>1</v>
          </cell>
        </row>
        <row r="1201">
          <cell r="A1201" t="str">
            <v>2020-1201</v>
          </cell>
          <cell r="B1201">
            <v>44168</v>
          </cell>
          <cell r="C1201">
            <v>44168</v>
          </cell>
          <cell r="D1201" t="str">
            <v>C012849</v>
          </cell>
          <cell r="E1201" t="str">
            <v>METRO CASH &amp; CARRY</v>
          </cell>
          <cell r="F1201">
            <v>44165</v>
          </cell>
          <cell r="G1201">
            <v>470089</v>
          </cell>
          <cell r="H1201" t="str">
            <v>RETOUR + AVOIR</v>
          </cell>
          <cell r="I1201" t="str">
            <v>JOSEPH</v>
          </cell>
          <cell r="J1201" t="str">
            <v>LAMELLE ENCORNET GEANT SAUMURE 5KG</v>
          </cell>
          <cell r="K1201">
            <v>128029</v>
          </cell>
          <cell r="L1201">
            <v>5</v>
          </cell>
          <cell r="M1201">
            <v>2.7</v>
          </cell>
          <cell r="N1201">
            <v>13.5</v>
          </cell>
          <cell r="O1201" t="str">
            <v>QUALITE</v>
          </cell>
          <cell r="P1201" t="str">
            <v>RETOUR SAUVAGE</v>
          </cell>
          <cell r="Q1201" t="str">
            <v>RENDU</v>
          </cell>
          <cell r="R1201"/>
          <cell r="S1201" t="str">
            <v>ATTENTE APC</v>
          </cell>
          <cell r="T1201"/>
          <cell r="U1201"/>
          <cell r="V1201"/>
          <cell r="W1201"/>
          <cell r="X1201"/>
          <cell r="Y1201"/>
          <cell r="Z1201"/>
          <cell r="AA1201"/>
          <cell r="AB1201">
            <v>1</v>
          </cell>
        </row>
        <row r="1202">
          <cell r="A1202" t="str">
            <v>2020-1202</v>
          </cell>
          <cell r="B1202">
            <v>44168</v>
          </cell>
          <cell r="C1202">
            <v>44168</v>
          </cell>
          <cell r="D1202" t="str">
            <v>C015076</v>
          </cell>
          <cell r="E1202" t="str">
            <v>POMONA MAROMME</v>
          </cell>
          <cell r="F1202">
            <v>44166</v>
          </cell>
          <cell r="G1202">
            <v>470259</v>
          </cell>
          <cell r="H1202" t="str">
            <v>DESTRUCTION + AVOIR</v>
          </cell>
          <cell r="I1202" t="str">
            <v>ILARIA</v>
          </cell>
          <cell r="J1202" t="str">
            <v>LONGE THON ALB SAUMURE ING COL ARO SV1P</v>
          </cell>
          <cell r="K1202">
            <v>1080437</v>
          </cell>
          <cell r="L1202">
            <v>4</v>
          </cell>
          <cell r="M1202">
            <v>7.7</v>
          </cell>
          <cell r="N1202">
            <v>30.8</v>
          </cell>
          <cell r="O1202" t="str">
            <v>QUALITE</v>
          </cell>
          <cell r="P1202" t="str">
            <v>1 COLIS N'EST PLUS SOUS VIDE</v>
          </cell>
          <cell r="Q1202" t="str">
            <v>RENDU</v>
          </cell>
          <cell r="R1202"/>
          <cell r="S1202">
            <v>470674</v>
          </cell>
          <cell r="T1202">
            <v>44168</v>
          </cell>
          <cell r="U1202">
            <v>30.8</v>
          </cell>
          <cell r="V1202"/>
          <cell r="W1202"/>
          <cell r="X1202"/>
          <cell r="Y1202"/>
          <cell r="Z1202"/>
          <cell r="AA1202"/>
          <cell r="AB1202">
            <v>1</v>
          </cell>
        </row>
        <row r="1203">
          <cell r="A1203" t="str">
            <v>2020-1203</v>
          </cell>
          <cell r="B1203">
            <v>44168</v>
          </cell>
          <cell r="C1203">
            <v>44168</v>
          </cell>
          <cell r="D1203" t="str">
            <v>C015078</v>
          </cell>
          <cell r="E1203" t="str">
            <v>FOODEX SRL</v>
          </cell>
          <cell r="F1203">
            <v>44155</v>
          </cell>
          <cell r="G1203">
            <v>469033</v>
          </cell>
          <cell r="H1203" t="str">
            <v>RETOUR + AVOIR</v>
          </cell>
          <cell r="I1203" t="str">
            <v>ILARIA</v>
          </cell>
          <cell r="J1203" t="str">
            <v>SAKU TONNO P.G. SALAMOIA CONG SV5KG</v>
          </cell>
          <cell r="K1203">
            <v>1079095</v>
          </cell>
          <cell r="L1203">
            <v>24.88</v>
          </cell>
          <cell r="M1203">
            <v>18.149999999999999</v>
          </cell>
          <cell r="N1203">
            <v>451.57199999999995</v>
          </cell>
          <cell r="O1203" t="str">
            <v>QUALITE</v>
          </cell>
          <cell r="P1203" t="str">
            <v>LOT INUTILISABLE / PRODUIT POURRI</v>
          </cell>
          <cell r="Q1203" t="str">
            <v>RENDU</v>
          </cell>
          <cell r="R1203"/>
          <cell r="S1203">
            <v>471639</v>
          </cell>
          <cell r="T1203">
            <v>44176</v>
          </cell>
          <cell r="U1203">
            <v>451.57</v>
          </cell>
          <cell r="V1203"/>
          <cell r="W1203"/>
          <cell r="X1203"/>
          <cell r="Y1203"/>
          <cell r="Z1203"/>
          <cell r="AA1203"/>
          <cell r="AB1203">
            <v>2</v>
          </cell>
        </row>
        <row r="1204">
          <cell r="A1204" t="str">
            <v>2020-1204</v>
          </cell>
          <cell r="B1204">
            <v>44168</v>
          </cell>
          <cell r="C1204">
            <v>44168</v>
          </cell>
          <cell r="D1204" t="str">
            <v>C012178</v>
          </cell>
          <cell r="E1204" t="str">
            <v>ROYALE MAREE</v>
          </cell>
          <cell r="F1204">
            <v>44165</v>
          </cell>
          <cell r="G1204">
            <v>470136</v>
          </cell>
          <cell r="H1204" t="str">
            <v>DESTRUCTION + AVOIR</v>
          </cell>
          <cell r="I1204" t="str">
            <v>ERIC</v>
          </cell>
          <cell r="J1204" t="str">
            <v>LONGE THON ALB SAUMURE ING COL ARO SV1P</v>
          </cell>
          <cell r="K1204">
            <v>1080227</v>
          </cell>
          <cell r="L1204">
            <v>3.39</v>
          </cell>
          <cell r="M1204">
            <v>8.9</v>
          </cell>
          <cell r="N1204">
            <v>30.171000000000003</v>
          </cell>
          <cell r="O1204" t="str">
            <v>QUALITE</v>
          </cell>
          <cell r="P1204" t="str">
            <v xml:space="preserve">COULEUR MARRON </v>
          </cell>
          <cell r="Q1204" t="str">
            <v>RENDU</v>
          </cell>
          <cell r="R1204"/>
          <cell r="S1204">
            <v>470675</v>
          </cell>
          <cell r="T1204">
            <v>44168</v>
          </cell>
          <cell r="U1204">
            <v>30.17</v>
          </cell>
          <cell r="V1204"/>
          <cell r="W1204"/>
          <cell r="X1204"/>
          <cell r="Y1204"/>
          <cell r="Z1204"/>
          <cell r="AA1204"/>
          <cell r="AB1204">
            <v>1</v>
          </cell>
        </row>
        <row r="1205">
          <cell r="A1205" t="str">
            <v>2020-1205</v>
          </cell>
          <cell r="B1205">
            <v>44168</v>
          </cell>
          <cell r="C1205">
            <v>44168</v>
          </cell>
          <cell r="D1205" t="str">
            <v>C012088</v>
          </cell>
          <cell r="E1205" t="str">
            <v>SCAPMAREE BOULOGNE</v>
          </cell>
          <cell r="F1205">
            <v>44124</v>
          </cell>
          <cell r="G1205">
            <v>465169</v>
          </cell>
          <cell r="H1205" t="str">
            <v>DESTRUCTION + AVOIR</v>
          </cell>
          <cell r="I1205" t="str">
            <v>KIMBERLY</v>
          </cell>
          <cell r="J1205" t="str">
            <v>ANNEAUX ENCORNET GEANT DECONGELES 3KG</v>
          </cell>
          <cell r="K1205">
            <v>127318</v>
          </cell>
          <cell r="L1205">
            <v>3</v>
          </cell>
          <cell r="M1205">
            <v>4.95</v>
          </cell>
          <cell r="N1205">
            <v>14.850000000000001</v>
          </cell>
          <cell r="O1205" t="str">
            <v>QUALITE</v>
          </cell>
          <cell r="P1205"/>
          <cell r="Q1205" t="str">
            <v>RENDU</v>
          </cell>
          <cell r="R1205"/>
          <cell r="S1205">
            <v>470676</v>
          </cell>
          <cell r="T1205">
            <v>44168</v>
          </cell>
          <cell r="U1205">
            <v>14.85</v>
          </cell>
          <cell r="V1205"/>
          <cell r="W1205"/>
          <cell r="X1205"/>
          <cell r="Y1205"/>
          <cell r="Z1205"/>
          <cell r="AA1205"/>
          <cell r="AB1205">
            <v>1</v>
          </cell>
        </row>
        <row r="1206">
          <cell r="A1206" t="str">
            <v>2020-1206</v>
          </cell>
          <cell r="B1206">
            <v>44169</v>
          </cell>
          <cell r="C1206">
            <v>44169</v>
          </cell>
          <cell r="D1206" t="str">
            <v>C013006</v>
          </cell>
          <cell r="E1206" t="str">
            <v>CHEFLINK</v>
          </cell>
          <cell r="F1206">
            <v>44162</v>
          </cell>
          <cell r="G1206">
            <v>469940</v>
          </cell>
          <cell r="H1206" t="str">
            <v>DESTRUCTION + AVOIR</v>
          </cell>
          <cell r="I1206" t="str">
            <v>ERIC</v>
          </cell>
          <cell r="J1206" t="str">
            <v>SWORDFISH LOIN SKIN ON DEFR SASHIMI SV1P</v>
          </cell>
          <cell r="K1206">
            <v>1080530</v>
          </cell>
          <cell r="L1206">
            <v>4.5999999999999996</v>
          </cell>
          <cell r="M1206">
            <v>10.5</v>
          </cell>
          <cell r="N1206">
            <v>48.3</v>
          </cell>
          <cell r="O1206" t="str">
            <v>QUALITE</v>
          </cell>
          <cell r="P1206" t="str">
            <v xml:space="preserve">PALE / ODEUR </v>
          </cell>
          <cell r="Q1206" t="str">
            <v>DEPART</v>
          </cell>
          <cell r="R1206"/>
          <cell r="S1206">
            <v>470832</v>
          </cell>
          <cell r="T1206">
            <v>44169</v>
          </cell>
          <cell r="U1206">
            <v>48.3</v>
          </cell>
          <cell r="V1206"/>
          <cell r="W1206"/>
          <cell r="X1206"/>
          <cell r="Y1206"/>
          <cell r="Z1206"/>
          <cell r="AA1206"/>
          <cell r="AB1206">
            <v>1</v>
          </cell>
        </row>
        <row r="1207">
          <cell r="A1207" t="str">
            <v>2020-1207</v>
          </cell>
          <cell r="B1207">
            <v>44169</v>
          </cell>
          <cell r="C1207">
            <v>44169</v>
          </cell>
          <cell r="D1207" t="str">
            <v>C013184</v>
          </cell>
          <cell r="E1207" t="str">
            <v xml:space="preserve">CARREFOUR LYON </v>
          </cell>
          <cell r="F1207">
            <v>44168</v>
          </cell>
          <cell r="G1207">
            <v>470557</v>
          </cell>
          <cell r="H1207" t="str">
            <v xml:space="preserve">RETOUR + AVOIR </v>
          </cell>
          <cell r="I1207" t="str">
            <v>ERIC</v>
          </cell>
          <cell r="J1207" t="str">
            <v>LONGE ESPADON DEC SASHIMI APSO SV 1P</v>
          </cell>
          <cell r="K1207">
            <v>1081514</v>
          </cell>
          <cell r="L1207">
            <v>23.28</v>
          </cell>
          <cell r="M1207">
            <v>9.5</v>
          </cell>
          <cell r="N1207">
            <v>221.16000000000003</v>
          </cell>
          <cell r="O1207" t="str">
            <v>QUALITE</v>
          </cell>
          <cell r="P1207" t="str">
            <v>TERNE / MOLLE? POISSEUSE / BRUNATRE</v>
          </cell>
          <cell r="Q1207" t="str">
            <v>DEPART</v>
          </cell>
          <cell r="R1207">
            <v>44170</v>
          </cell>
          <cell r="S1207" t="str">
            <v>ATTENTE DO</v>
          </cell>
          <cell r="T1207"/>
          <cell r="U1207"/>
          <cell r="V1207"/>
          <cell r="W1207"/>
          <cell r="X1207"/>
          <cell r="Y1207"/>
          <cell r="Z1207"/>
          <cell r="AA1207"/>
          <cell r="AB1207">
            <v>1</v>
          </cell>
        </row>
        <row r="1208">
          <cell r="A1208" t="str">
            <v>2020-1208</v>
          </cell>
          <cell r="B1208">
            <v>44172</v>
          </cell>
          <cell r="C1208">
            <v>44172</v>
          </cell>
          <cell r="D1208" t="str">
            <v>C013184</v>
          </cell>
          <cell r="E1208" t="str">
            <v>CARREFOUR LYON</v>
          </cell>
          <cell r="F1208">
            <v>44169</v>
          </cell>
          <cell r="G1208">
            <v>470778</v>
          </cell>
          <cell r="H1208" t="str">
            <v>RETOUR + AVOIR</v>
          </cell>
          <cell r="I1208" t="str">
            <v>ILARIA</v>
          </cell>
          <cell r="J1208" t="str">
            <v>LONGE ESPADON DEC SASHIMI APSO SV 1P</v>
          </cell>
          <cell r="K1208">
            <v>1081792</v>
          </cell>
          <cell r="L1208">
            <v>18.96</v>
          </cell>
          <cell r="M1208">
            <v>9.5</v>
          </cell>
          <cell r="N1208">
            <v>180.12</v>
          </cell>
          <cell r="O1208" t="str">
            <v>QUALITE</v>
          </cell>
          <cell r="P1208"/>
          <cell r="Q1208" t="str">
            <v>DEPART</v>
          </cell>
          <cell r="R1208">
            <v>44172</v>
          </cell>
          <cell r="S1208" t="str">
            <v>ATTENTE DO</v>
          </cell>
          <cell r="T1208"/>
          <cell r="U1208"/>
          <cell r="V1208"/>
          <cell r="W1208"/>
          <cell r="X1208"/>
          <cell r="Y1208"/>
          <cell r="Z1208"/>
          <cell r="AA1208"/>
          <cell r="AB1208">
            <v>1</v>
          </cell>
        </row>
        <row r="1209">
          <cell r="A1209" t="str">
            <v>2020-1209</v>
          </cell>
          <cell r="B1209">
            <v>44172</v>
          </cell>
          <cell r="C1209">
            <v>44172</v>
          </cell>
          <cell r="D1209" t="str">
            <v>C014966</v>
          </cell>
          <cell r="E1209" t="str">
            <v>ADRITIC SEA FISH</v>
          </cell>
          <cell r="F1209">
            <v>44169</v>
          </cell>
          <cell r="G1209">
            <v>470814</v>
          </cell>
          <cell r="H1209" t="str">
            <v>AVOIR</v>
          </cell>
          <cell r="I1209" t="str">
            <v>ILARIA</v>
          </cell>
          <cell r="J1209" t="str">
            <v>SEPPIA M 2/4 IN SALAMOIA 3KG</v>
          </cell>
          <cell r="K1209">
            <v>128242</v>
          </cell>
          <cell r="L1209">
            <v>14.4</v>
          </cell>
          <cell r="M1209">
            <v>8.9</v>
          </cell>
          <cell r="N1209">
            <v>128.16</v>
          </cell>
          <cell r="O1209" t="str">
            <v>QUANTITE</v>
          </cell>
          <cell r="P1209" t="str">
            <v>ERREUR POIDS - 8X3=24 KG ET PAS 38,400KG</v>
          </cell>
          <cell r="Q1209" t="str">
            <v>RENDU</v>
          </cell>
          <cell r="R1209"/>
          <cell r="S1209">
            <v>470984</v>
          </cell>
          <cell r="T1209">
            <v>44172</v>
          </cell>
          <cell r="U1209">
            <v>128.16</v>
          </cell>
          <cell r="V1209"/>
          <cell r="W1209"/>
          <cell r="X1209"/>
          <cell r="Y1209"/>
          <cell r="Z1209"/>
          <cell r="AA1209"/>
          <cell r="AB1209">
            <v>1</v>
          </cell>
        </row>
        <row r="1210">
          <cell r="A1210" t="str">
            <v>2020-1210</v>
          </cell>
          <cell r="B1210">
            <v>44172</v>
          </cell>
          <cell r="C1210">
            <v>44172</v>
          </cell>
          <cell r="D1210" t="str">
            <v>C014020</v>
          </cell>
          <cell r="E1210" t="str">
            <v>MERICQ AGEN</v>
          </cell>
          <cell r="F1210">
            <v>44169</v>
          </cell>
          <cell r="G1210">
            <v>470769</v>
          </cell>
          <cell r="H1210" t="str">
            <v>DESTRUCTION + AVOIR</v>
          </cell>
          <cell r="I1210" t="str">
            <v>ERIC</v>
          </cell>
          <cell r="J1210" t="str">
            <v>LONGE THON ALB SAUMURE ING COL ARO SV1P</v>
          </cell>
          <cell r="K1210">
            <v>1081220</v>
          </cell>
          <cell r="L1210">
            <v>12.89</v>
          </cell>
          <cell r="M1210">
            <v>7.2</v>
          </cell>
          <cell r="N1210">
            <v>92.808000000000007</v>
          </cell>
          <cell r="O1210" t="str">
            <v>QUALITE</v>
          </cell>
          <cell r="P1210" t="str">
            <v>CRITERE FRAICHEUR NON CONFORME</v>
          </cell>
          <cell r="Q1210" t="str">
            <v>DEPART</v>
          </cell>
          <cell r="R1210"/>
          <cell r="S1210">
            <v>471170</v>
          </cell>
          <cell r="T1210">
            <v>44173</v>
          </cell>
          <cell r="U1210">
            <v>92.81</v>
          </cell>
          <cell r="V1210"/>
          <cell r="W1210"/>
          <cell r="X1210"/>
          <cell r="Y1210"/>
          <cell r="Z1210"/>
          <cell r="AA1210"/>
          <cell r="AB1210">
            <v>1</v>
          </cell>
        </row>
        <row r="1211">
          <cell r="A1211" t="str">
            <v>2020-1211</v>
          </cell>
          <cell r="B1211">
            <v>44173</v>
          </cell>
          <cell r="C1211">
            <v>44173</v>
          </cell>
          <cell r="D1211" t="str">
            <v>C011394</v>
          </cell>
          <cell r="E1211" t="str">
            <v>TOUTE LA MAREE PONTET</v>
          </cell>
          <cell r="F1211">
            <v>44172</v>
          </cell>
          <cell r="G1211">
            <v>471017</v>
          </cell>
          <cell r="H1211" t="str">
            <v>DESTRUCTION + AVOIR</v>
          </cell>
          <cell r="I1211" t="str">
            <v>ILARIA</v>
          </cell>
          <cell r="J1211" t="str">
            <v>LONGE THON ALB SAUMURE ING COL ARO SV1P</v>
          </cell>
          <cell r="K1211">
            <v>1081483</v>
          </cell>
          <cell r="L1211">
            <v>2.1</v>
          </cell>
          <cell r="M1211">
            <v>7.5</v>
          </cell>
          <cell r="N1211">
            <v>15.75</v>
          </cell>
          <cell r="O1211" t="str">
            <v>QUALITE</v>
          </cell>
          <cell r="P1211" t="str">
            <v>POINT NOIR AU MILIEU DE LA LONGE</v>
          </cell>
          <cell r="Q1211" t="str">
            <v>DEPART</v>
          </cell>
          <cell r="R1211"/>
          <cell r="S1211">
            <v>471017</v>
          </cell>
          <cell r="T1211">
            <v>44172</v>
          </cell>
          <cell r="U1211">
            <v>665.88</v>
          </cell>
          <cell r="V1211"/>
          <cell r="W1211"/>
          <cell r="X1211"/>
          <cell r="Y1211"/>
          <cell r="Z1211"/>
          <cell r="AA1211"/>
          <cell r="AB1211">
            <v>1</v>
          </cell>
        </row>
        <row r="1212">
          <cell r="A1212" t="str">
            <v>2020-1212</v>
          </cell>
          <cell r="B1212">
            <v>44173</v>
          </cell>
          <cell r="C1212">
            <v>44173</v>
          </cell>
          <cell r="D1212" t="str">
            <v>C014528</v>
          </cell>
          <cell r="E1212" t="str">
            <v>SIA REATON LTD</v>
          </cell>
          <cell r="F1212">
            <v>44172</v>
          </cell>
          <cell r="G1212">
            <v>470974</v>
          </cell>
          <cell r="H1212" t="str">
            <v xml:space="preserve">AVOIR + RELIVRAISON </v>
          </cell>
          <cell r="I1212" t="str">
            <v>ERIC</v>
          </cell>
          <cell r="J1212" t="str">
            <v>LAMELLE ENCORNET GEANT SAUMURE 5KG</v>
          </cell>
          <cell r="K1212">
            <v>128177</v>
          </cell>
          <cell r="L1212">
            <v>25</v>
          </cell>
          <cell r="M1212">
            <v>3.9</v>
          </cell>
          <cell r="N1212">
            <v>97.5</v>
          </cell>
          <cell r="O1212" t="str">
            <v>QUALITE</v>
          </cell>
          <cell r="P1212" t="str">
            <v>RELIVRAISON CHEZ POMONA RUNGIS BL 471646</v>
          </cell>
          <cell r="Q1212" t="str">
            <v>RENDU</v>
          </cell>
          <cell r="R1212"/>
          <cell r="S1212">
            <v>471642</v>
          </cell>
          <cell r="T1212">
            <v>44176</v>
          </cell>
          <cell r="U1212">
            <v>97.5</v>
          </cell>
          <cell r="V1212"/>
          <cell r="W1212"/>
          <cell r="X1212"/>
          <cell r="Y1212"/>
          <cell r="Z1212"/>
          <cell r="AA1212"/>
          <cell r="AB1212">
            <v>2</v>
          </cell>
        </row>
        <row r="1213">
          <cell r="A1213" t="str">
            <v>2020-1213</v>
          </cell>
          <cell r="B1213">
            <v>44173</v>
          </cell>
          <cell r="C1213">
            <v>44173</v>
          </cell>
          <cell r="D1213" t="str">
            <v>C014528</v>
          </cell>
          <cell r="E1213" t="str">
            <v>SIA REATON LTD</v>
          </cell>
          <cell r="F1213">
            <v>44172</v>
          </cell>
          <cell r="G1213">
            <v>470974</v>
          </cell>
          <cell r="H1213" t="str">
            <v xml:space="preserve">AVOIR + RELIVRAISON </v>
          </cell>
          <cell r="I1213" t="str">
            <v>ERIC</v>
          </cell>
          <cell r="J1213" t="str">
            <v>TENTACULES ENCORNET GEANT SAUMURES 5KG</v>
          </cell>
          <cell r="K1213">
            <v>128181</v>
          </cell>
          <cell r="L1213">
            <v>5</v>
          </cell>
          <cell r="M1213">
            <v>4.5</v>
          </cell>
          <cell r="N1213">
            <v>22.5</v>
          </cell>
          <cell r="O1213" t="str">
            <v>QUALITE</v>
          </cell>
          <cell r="P1213" t="str">
            <v>RELIVRAISON CHEZ POMONA RUNGIS BL 471646</v>
          </cell>
          <cell r="Q1213" t="str">
            <v>RENDU</v>
          </cell>
          <cell r="R1213"/>
          <cell r="S1213">
            <v>471642</v>
          </cell>
          <cell r="T1213">
            <v>44176</v>
          </cell>
          <cell r="U1213">
            <v>22.5</v>
          </cell>
          <cell r="V1213"/>
          <cell r="W1213"/>
          <cell r="X1213"/>
          <cell r="Y1213"/>
          <cell r="Z1213"/>
          <cell r="AA1213"/>
          <cell r="AB1213">
            <v>2</v>
          </cell>
        </row>
        <row r="1214">
          <cell r="A1214" t="str">
            <v>2020-1214</v>
          </cell>
          <cell r="B1214">
            <v>44174</v>
          </cell>
          <cell r="C1214">
            <v>44174</v>
          </cell>
          <cell r="D1214" t="str">
            <v>C012088</v>
          </cell>
          <cell r="E1214" t="str">
            <v>SCAPMAREE BOULOGNE</v>
          </cell>
          <cell r="F1214">
            <v>44149</v>
          </cell>
          <cell r="G1214">
            <v>468348</v>
          </cell>
          <cell r="H1214" t="str">
            <v>DESTRUCTION + AVOIR</v>
          </cell>
          <cell r="I1214" t="str">
            <v>FABIEN</v>
          </cell>
          <cell r="J1214" t="str">
            <v>TENTACULES ENCORNET GEANT DECONGELE 3KG</v>
          </cell>
          <cell r="K1214">
            <v>127825</v>
          </cell>
          <cell r="L1214">
            <v>9</v>
          </cell>
          <cell r="M1214">
            <v>4.8499999999999996</v>
          </cell>
          <cell r="N1214">
            <v>43.65</v>
          </cell>
          <cell r="O1214" t="str">
            <v>QUALITE</v>
          </cell>
          <cell r="P1214"/>
          <cell r="Q1214" t="str">
            <v>RENDU</v>
          </cell>
          <cell r="R1214"/>
          <cell r="S1214">
            <v>471415</v>
          </cell>
          <cell r="T1214">
            <v>44174</v>
          </cell>
          <cell r="U1214">
            <v>43.65</v>
          </cell>
          <cell r="V1214"/>
          <cell r="W1214"/>
          <cell r="X1214"/>
          <cell r="Y1214"/>
          <cell r="Z1214"/>
          <cell r="AA1214"/>
          <cell r="AB1214">
            <v>1</v>
          </cell>
        </row>
        <row r="1215">
          <cell r="A1215" t="str">
            <v>2020-1215</v>
          </cell>
          <cell r="B1215">
            <v>44174</v>
          </cell>
          <cell r="C1215">
            <v>44175</v>
          </cell>
          <cell r="D1215" t="str">
            <v>C014222</v>
          </cell>
          <cell r="E1215" t="str">
            <v>MERICQ AGEN</v>
          </cell>
          <cell r="F1215">
            <v>44173</v>
          </cell>
          <cell r="G1215">
            <v>471222</v>
          </cell>
          <cell r="H1215" t="str">
            <v>DESTRUCTION + AVOIR</v>
          </cell>
          <cell r="I1215" t="str">
            <v>ERIC</v>
          </cell>
          <cell r="J1215" t="str">
            <v>LONGE THON ALB SAUMURE ING COL ARO SV1P</v>
          </cell>
          <cell r="K1215">
            <v>1081683</v>
          </cell>
          <cell r="L1215">
            <v>12.48</v>
          </cell>
          <cell r="M1215">
            <v>7.2</v>
          </cell>
          <cell r="N1215">
            <v>89.856000000000009</v>
          </cell>
          <cell r="O1215" t="str">
            <v>QUALITE</v>
          </cell>
          <cell r="P1215" t="str">
            <v>CRITERES FRAICHEUR NON CONFORME</v>
          </cell>
          <cell r="Q1215" t="str">
            <v>DEPART</v>
          </cell>
          <cell r="R1215"/>
          <cell r="S1215">
            <v>471621</v>
          </cell>
          <cell r="T1215">
            <v>44176</v>
          </cell>
          <cell r="U1215">
            <v>89.86</v>
          </cell>
          <cell r="V1215"/>
          <cell r="W1215"/>
          <cell r="X1215"/>
          <cell r="Y1215"/>
          <cell r="Z1215"/>
          <cell r="AA1215"/>
          <cell r="AB1215">
            <v>1</v>
          </cell>
        </row>
        <row r="1216">
          <cell r="A1216" t="str">
            <v>2020-1216</v>
          </cell>
          <cell r="B1216">
            <v>44175</v>
          </cell>
          <cell r="C1216">
            <v>44175</v>
          </cell>
          <cell r="D1216" t="str">
            <v>C015078</v>
          </cell>
          <cell r="E1216" t="str">
            <v>FOODEX SRL</v>
          </cell>
          <cell r="F1216">
            <v>44162</v>
          </cell>
          <cell r="G1216">
            <v>469881</v>
          </cell>
          <cell r="H1216" t="str">
            <v>RETOUR + AVOIR</v>
          </cell>
          <cell r="I1216" t="str">
            <v>ILARIA</v>
          </cell>
          <cell r="J1216" t="str">
            <v>SAKU TONNO P.G SALAMOIA CONG SV 5KG</v>
          </cell>
          <cell r="K1216">
            <v>1080320</v>
          </cell>
          <cell r="L1216">
            <v>193.22</v>
          </cell>
          <cell r="M1216">
            <v>18.5</v>
          </cell>
          <cell r="N1216">
            <v>3574.57</v>
          </cell>
          <cell r="O1216" t="str">
            <v>QUALITE</v>
          </cell>
          <cell r="P1216"/>
          <cell r="Q1216" t="str">
            <v>RENDU</v>
          </cell>
          <cell r="R1216"/>
          <cell r="S1216">
            <v>471637</v>
          </cell>
          <cell r="T1216">
            <v>44176</v>
          </cell>
          <cell r="U1216">
            <v>3506.94</v>
          </cell>
          <cell r="V1216"/>
          <cell r="W1216"/>
          <cell r="X1216"/>
          <cell r="Y1216"/>
          <cell r="Z1216"/>
          <cell r="AA1216"/>
          <cell r="AB1216">
            <v>1</v>
          </cell>
        </row>
        <row r="1217">
          <cell r="A1217" t="str">
            <v>2020-1217</v>
          </cell>
          <cell r="B1217">
            <v>44175</v>
          </cell>
          <cell r="C1217">
            <v>44175</v>
          </cell>
          <cell r="D1217" t="str">
            <v>C014470</v>
          </cell>
          <cell r="E1217" t="str">
            <v xml:space="preserve">MERICQ LE ROCHELLE </v>
          </cell>
          <cell r="F1217">
            <v>44173</v>
          </cell>
          <cell r="G1217">
            <v>471220</v>
          </cell>
          <cell r="H1217" t="str">
            <v>DESTRUCTION + AVOIR</v>
          </cell>
          <cell r="I1217" t="str">
            <v>ERIC</v>
          </cell>
          <cell r="J1217" t="str">
            <v>LONGE THON ALB DEC SASH FIL SPSS BQ 1X4KG</v>
          </cell>
          <cell r="K1217">
            <v>1082271</v>
          </cell>
          <cell r="L1217">
            <v>9.59</v>
          </cell>
          <cell r="M1217">
            <v>12.5</v>
          </cell>
          <cell r="N1217">
            <v>119.875</v>
          </cell>
          <cell r="O1217" t="str">
            <v>QUALITE</v>
          </cell>
          <cell r="P1217" t="str">
            <v>CRITERES FRAICHEUR NON CONFORME</v>
          </cell>
          <cell r="Q1217" t="str">
            <v>DEPART</v>
          </cell>
          <cell r="R1217"/>
          <cell r="S1217">
            <v>471662</v>
          </cell>
          <cell r="T1217">
            <v>44176</v>
          </cell>
          <cell r="U1217">
            <v>119.88</v>
          </cell>
          <cell r="V1217"/>
          <cell r="W1217"/>
          <cell r="X1217"/>
          <cell r="Y1217"/>
          <cell r="Z1217"/>
          <cell r="AA1217"/>
          <cell r="AB1217">
            <v>1</v>
          </cell>
        </row>
        <row r="1218">
          <cell r="A1218" t="str">
            <v>2020-1218</v>
          </cell>
          <cell r="B1218">
            <v>44176</v>
          </cell>
          <cell r="C1218">
            <v>44176</v>
          </cell>
          <cell r="D1218" t="str">
            <v>C014045</v>
          </cell>
          <cell r="E1218" t="str">
            <v xml:space="preserve">MERICQ TOULOUSE </v>
          </cell>
          <cell r="F1218">
            <v>44174</v>
          </cell>
          <cell r="G1218">
            <v>471396</v>
          </cell>
          <cell r="H1218" t="str">
            <v>DESTRUCTION + AVOIR</v>
          </cell>
          <cell r="I1218" t="str">
            <v>ERIC</v>
          </cell>
          <cell r="J1218" t="str">
            <v>LONGE THON ALB SAUMURE ING COL ARO SV1P</v>
          </cell>
          <cell r="K1218">
            <v>1082319</v>
          </cell>
          <cell r="L1218">
            <v>6.74</v>
          </cell>
          <cell r="M1218">
            <v>7.2</v>
          </cell>
          <cell r="N1218">
            <v>48.528000000000006</v>
          </cell>
          <cell r="O1218" t="str">
            <v>QUALITE</v>
          </cell>
          <cell r="P1218" t="str">
            <v>CRITERES FRAICHEUR NON CONFORME</v>
          </cell>
          <cell r="Q1218" t="str">
            <v>DEPART</v>
          </cell>
          <cell r="R1218"/>
          <cell r="S1218">
            <v>471711</v>
          </cell>
          <cell r="T1218">
            <v>44176</v>
          </cell>
          <cell r="U1218">
            <v>48.53</v>
          </cell>
          <cell r="V1218"/>
          <cell r="W1218"/>
          <cell r="X1218"/>
          <cell r="Y1218"/>
          <cell r="Z1218"/>
          <cell r="AA1218"/>
          <cell r="AB1218">
            <v>1</v>
          </cell>
        </row>
        <row r="1219">
          <cell r="A1219" t="str">
            <v>2020-1219</v>
          </cell>
          <cell r="B1219">
            <v>44176</v>
          </cell>
          <cell r="C1219">
            <v>44176</v>
          </cell>
          <cell r="D1219" t="str">
            <v>C014861</v>
          </cell>
          <cell r="E1219" t="str">
            <v>AZUR MAREE</v>
          </cell>
          <cell r="F1219">
            <v>44175</v>
          </cell>
          <cell r="G1219">
            <v>471474</v>
          </cell>
          <cell r="H1219" t="str">
            <v>AVOIR</v>
          </cell>
          <cell r="I1219" t="str">
            <v>ERIC</v>
          </cell>
          <cell r="J1219" t="str">
            <v xml:space="preserve">CŒUR LONGE ESPADON DEC SASHIMI BQ1X4KG </v>
          </cell>
          <cell r="K1219">
            <v>1082758</v>
          </cell>
          <cell r="L1219">
            <v>8.32</v>
          </cell>
          <cell r="M1219">
            <v>11.5</v>
          </cell>
          <cell r="N1219">
            <v>95.68</v>
          </cell>
          <cell r="O1219" t="str">
            <v>QUALITE</v>
          </cell>
          <cell r="P1219"/>
          <cell r="Q1219" t="str">
            <v>DEPART</v>
          </cell>
          <cell r="R1219"/>
          <cell r="S1219">
            <v>472929</v>
          </cell>
          <cell r="T1219">
            <v>44186</v>
          </cell>
          <cell r="U1219">
            <v>95.68</v>
          </cell>
          <cell r="V1219"/>
          <cell r="W1219"/>
          <cell r="X1219"/>
          <cell r="Y1219"/>
          <cell r="Z1219"/>
          <cell r="AA1219"/>
          <cell r="AB1219">
            <v>1</v>
          </cell>
        </row>
        <row r="1220">
          <cell r="A1220" t="str">
            <v>2020-1220</v>
          </cell>
          <cell r="B1220">
            <v>44176</v>
          </cell>
          <cell r="C1220">
            <v>44176</v>
          </cell>
          <cell r="D1220" t="str">
            <v>C014861</v>
          </cell>
          <cell r="E1220" t="str">
            <v>AZUR MAREE</v>
          </cell>
          <cell r="F1220">
            <v>44175</v>
          </cell>
          <cell r="G1220">
            <v>471532</v>
          </cell>
          <cell r="H1220" t="str">
            <v>AVOIR</v>
          </cell>
          <cell r="I1220" t="str">
            <v>ERIC</v>
          </cell>
          <cell r="J1220" t="str">
            <v>CŒUR LONGE ESPADON DEC SASHIMI BQ 1X4KG</v>
          </cell>
          <cell r="K1220">
            <v>1082996</v>
          </cell>
          <cell r="L1220">
            <v>4.2149999999999999</v>
          </cell>
          <cell r="M1220">
            <v>11.5</v>
          </cell>
          <cell r="N1220">
            <v>48.472499999999997</v>
          </cell>
          <cell r="O1220" t="str">
            <v>QUALITE</v>
          </cell>
          <cell r="P1220"/>
          <cell r="Q1220" t="str">
            <v>DEPART</v>
          </cell>
          <cell r="R1220"/>
          <cell r="S1220">
            <v>472928</v>
          </cell>
          <cell r="T1220">
            <v>44186</v>
          </cell>
          <cell r="U1220">
            <v>48.47</v>
          </cell>
          <cell r="V1220"/>
          <cell r="W1220"/>
          <cell r="X1220"/>
          <cell r="Y1220"/>
          <cell r="Z1220"/>
          <cell r="AA1220"/>
          <cell r="AB1220">
            <v>1</v>
          </cell>
        </row>
        <row r="1221">
          <cell r="A1221" t="str">
            <v>2020-1221</v>
          </cell>
          <cell r="B1221">
            <v>44179</v>
          </cell>
          <cell r="C1221">
            <v>44179</v>
          </cell>
          <cell r="D1221" t="str">
            <v>C014441</v>
          </cell>
          <cell r="E1221" t="str">
            <v>SCAPP CORBAS</v>
          </cell>
          <cell r="F1221">
            <v>44160</v>
          </cell>
          <cell r="G1221">
            <v>469666</v>
          </cell>
          <cell r="H1221" t="str">
            <v>AVOIR</v>
          </cell>
          <cell r="I1221" t="str">
            <v>ERIC</v>
          </cell>
          <cell r="J1221" t="str">
            <v>ANNEAUX ENCORNET GEANT SAUMURES 5KG</v>
          </cell>
          <cell r="K1221">
            <v>128007</v>
          </cell>
          <cell r="L1221">
            <v>5</v>
          </cell>
          <cell r="M1221">
            <v>5.3</v>
          </cell>
          <cell r="N1221">
            <v>26.5</v>
          </cell>
          <cell r="O1221" t="str">
            <v>COMMERCE</v>
          </cell>
          <cell r="P1221" t="str">
            <v xml:space="preserve">NE DOIT PAS ETRE FACTURE </v>
          </cell>
          <cell r="Q1221" t="str">
            <v>DEPART</v>
          </cell>
          <cell r="R1221"/>
          <cell r="S1221">
            <v>472117</v>
          </cell>
          <cell r="T1221">
            <v>44180</v>
          </cell>
          <cell r="U1221">
            <v>26.5</v>
          </cell>
          <cell r="V1221"/>
          <cell r="W1221"/>
          <cell r="X1221"/>
          <cell r="Y1221"/>
          <cell r="Z1221"/>
          <cell r="AA1221"/>
          <cell r="AB1221">
            <v>1</v>
          </cell>
        </row>
        <row r="1222">
          <cell r="A1222" t="str">
            <v>2020-1222</v>
          </cell>
          <cell r="B1222">
            <v>44180</v>
          </cell>
          <cell r="C1222">
            <v>44181</v>
          </cell>
          <cell r="D1222" t="str">
            <v>C015133</v>
          </cell>
          <cell r="E1222" t="str">
            <v>PREGIS SPA</v>
          </cell>
          <cell r="F1222">
            <v>44120</v>
          </cell>
          <cell r="G1222">
            <v>464726</v>
          </cell>
          <cell r="H1222" t="str">
            <v>NE RIEN FAIRE</v>
          </cell>
          <cell r="I1222" t="str">
            <v>DANIEL</v>
          </cell>
          <cell r="J1222" t="str">
            <v>FILONE TONNO P.G. ATM SALAMOIA BQ 4KG</v>
          </cell>
          <cell r="K1222">
            <v>1073341</v>
          </cell>
          <cell r="L1222">
            <v>2.1749999999999998</v>
          </cell>
          <cell r="M1222">
            <v>12</v>
          </cell>
          <cell r="N1222">
            <v>26.099999999999998</v>
          </cell>
          <cell r="O1222" t="str">
            <v>TRANSPORTEUR</v>
          </cell>
          <cell r="P1222" t="str">
            <v>MANQUE 1 COLIS / CMR CONFORME / FACTURE REGLEE AU 21/12/2020</v>
          </cell>
          <cell r="Q1222" t="str">
            <v>RENDU</v>
          </cell>
          <cell r="R1222"/>
          <cell r="S1222" t="str">
            <v>AUCUN AVOIR</v>
          </cell>
          <cell r="T1222"/>
          <cell r="U1222"/>
          <cell r="V1222"/>
          <cell r="W1222"/>
          <cell r="X1222"/>
          <cell r="Y1222"/>
          <cell r="Z1222"/>
          <cell r="AA1222"/>
          <cell r="AB1222">
            <v>1</v>
          </cell>
        </row>
        <row r="1223">
          <cell r="A1223" t="str">
            <v>2020-1223</v>
          </cell>
          <cell r="B1223">
            <v>44180</v>
          </cell>
          <cell r="C1223">
            <v>44181</v>
          </cell>
          <cell r="D1223" t="str">
            <v>C013611</v>
          </cell>
          <cell r="E1223" t="str">
            <v xml:space="preserve">PROMOCASH LYON GERLAND </v>
          </cell>
          <cell r="F1223">
            <v>44179</v>
          </cell>
          <cell r="G1223">
            <v>471913</v>
          </cell>
          <cell r="H1223" t="str">
            <v xml:space="preserve">AVOIR + REFACTURATION </v>
          </cell>
          <cell r="I1223" t="str">
            <v>TARA</v>
          </cell>
          <cell r="J1223" t="str">
            <v>TENTACULES ENCORNET GEANT SAUMURES 5KG</v>
          </cell>
          <cell r="K1223">
            <v>128370</v>
          </cell>
          <cell r="L1223">
            <v>5</v>
          </cell>
          <cell r="M1223">
            <v>3.85</v>
          </cell>
          <cell r="N1223">
            <v>19.25</v>
          </cell>
          <cell r="O1223" t="str">
            <v>TRANSPORTEUR</v>
          </cell>
          <cell r="P1223" t="str">
            <v xml:space="preserve">1 COLIS PERDU </v>
          </cell>
          <cell r="Q1223" t="str">
            <v>RENDU</v>
          </cell>
          <cell r="R1223"/>
          <cell r="S1223">
            <v>472291</v>
          </cell>
          <cell r="T1223">
            <v>44181</v>
          </cell>
          <cell r="U1223">
            <v>19.25</v>
          </cell>
          <cell r="V1223">
            <v>255391</v>
          </cell>
          <cell r="W1223">
            <v>19.25</v>
          </cell>
          <cell r="X1223"/>
          <cell r="Y1223"/>
          <cell r="Z1223"/>
          <cell r="AA1223"/>
          <cell r="AB1223">
            <v>1</v>
          </cell>
        </row>
        <row r="1224">
          <cell r="A1224" t="str">
            <v>2020-1224</v>
          </cell>
          <cell r="B1224">
            <v>44180</v>
          </cell>
          <cell r="C1224">
            <v>44181</v>
          </cell>
          <cell r="D1224" t="str">
            <v>C014020</v>
          </cell>
          <cell r="E1224" t="str">
            <v xml:space="preserve">MERICQ AGEN </v>
          </cell>
          <cell r="F1224">
            <v>44179</v>
          </cell>
          <cell r="G1224">
            <v>471864</v>
          </cell>
          <cell r="H1224" t="str">
            <v>DESTRUCTION + AVOIR</v>
          </cell>
          <cell r="I1224" t="str">
            <v>ERIC</v>
          </cell>
          <cell r="J1224" t="str">
            <v>LONGE THON ALB DEC SASHIMI SPSS BQ 1X4KG</v>
          </cell>
          <cell r="K1224">
            <v>1083550</v>
          </cell>
          <cell r="L1224">
            <v>3.403</v>
          </cell>
          <cell r="M1224">
            <v>15.5</v>
          </cell>
          <cell r="N1224">
            <v>52.746499999999997</v>
          </cell>
          <cell r="O1224" t="str">
            <v>QUALITE</v>
          </cell>
          <cell r="P1224" t="str">
            <v>CRITERES FRAICHEUR NON CONFORME</v>
          </cell>
          <cell r="Q1224" t="str">
            <v>DEPART</v>
          </cell>
          <cell r="R1224"/>
          <cell r="S1224">
            <v>472285</v>
          </cell>
          <cell r="T1224">
            <v>44181</v>
          </cell>
          <cell r="U1224">
            <v>52.75</v>
          </cell>
          <cell r="V1224"/>
          <cell r="W1224"/>
          <cell r="X1224"/>
          <cell r="Y1224"/>
          <cell r="Z1224"/>
          <cell r="AA1224"/>
          <cell r="AB1224">
            <v>1</v>
          </cell>
        </row>
        <row r="1225">
          <cell r="A1225" t="str">
            <v>2020-1225</v>
          </cell>
          <cell r="B1225">
            <v>44181</v>
          </cell>
          <cell r="C1225">
            <v>44181</v>
          </cell>
          <cell r="D1225" t="str">
            <v>C014021</v>
          </cell>
          <cell r="E1225" t="str">
            <v>MERICQ BORDEAUX</v>
          </cell>
          <cell r="F1225">
            <v>44179</v>
          </cell>
          <cell r="G1225">
            <v>471862</v>
          </cell>
          <cell r="H1225" t="str">
            <v>DESTRUCTION + AVOIR</v>
          </cell>
          <cell r="I1225" t="str">
            <v>ERIC</v>
          </cell>
          <cell r="J1225" t="str">
            <v>LONGE THON ALB DEC SASHIMI SPSS BQ 1X4KG</v>
          </cell>
          <cell r="K1225">
            <v>1083550</v>
          </cell>
          <cell r="L1225">
            <v>10.38</v>
          </cell>
          <cell r="M1225">
            <v>15.5</v>
          </cell>
          <cell r="N1225">
            <v>160.89000000000001</v>
          </cell>
          <cell r="O1225" t="str">
            <v>QUALITE</v>
          </cell>
          <cell r="P1225" t="str">
            <v>CRITERES FRAICHEUR NON CONFORME</v>
          </cell>
          <cell r="Q1225" t="str">
            <v>DEPART</v>
          </cell>
          <cell r="R1225"/>
          <cell r="S1225">
            <v>472286</v>
          </cell>
          <cell r="T1225">
            <v>44181</v>
          </cell>
          <cell r="U1225">
            <v>160.88999999999999</v>
          </cell>
          <cell r="V1225"/>
          <cell r="W1225"/>
          <cell r="X1225"/>
          <cell r="Y1225"/>
          <cell r="Z1225"/>
          <cell r="AA1225"/>
          <cell r="AB1225">
            <v>1</v>
          </cell>
        </row>
        <row r="1226">
          <cell r="A1226" t="str">
            <v>2020-1226</v>
          </cell>
          <cell r="B1226">
            <v>44181</v>
          </cell>
          <cell r="C1226">
            <v>44181</v>
          </cell>
          <cell r="D1226" t="str">
            <v>C012169</v>
          </cell>
          <cell r="E1226" t="str">
            <v>GOELAND MAREE</v>
          </cell>
          <cell r="F1226">
            <v>44179</v>
          </cell>
          <cell r="G1226">
            <v>471863</v>
          </cell>
          <cell r="H1226" t="str">
            <v>AVOIR</v>
          </cell>
          <cell r="I1226" t="str">
            <v>ERIC</v>
          </cell>
          <cell r="J1226" t="str">
            <v>ANNEAUX ENCORNET GEANT SAUMURES 5KG</v>
          </cell>
          <cell r="K1226">
            <v>128376</v>
          </cell>
          <cell r="L1226">
            <v>5</v>
          </cell>
          <cell r="M1226">
            <v>4.3</v>
          </cell>
          <cell r="N1226">
            <v>21.5</v>
          </cell>
          <cell r="O1226" t="str">
            <v>EXPEDITION</v>
          </cell>
          <cell r="P1226" t="str">
            <v xml:space="preserve">MANQUE 1 COLIS </v>
          </cell>
          <cell r="Q1226" t="str">
            <v>RENDU</v>
          </cell>
          <cell r="R1226"/>
          <cell r="S1226">
            <v>472350</v>
          </cell>
          <cell r="T1226">
            <v>44182</v>
          </cell>
          <cell r="U1226">
            <v>21.5</v>
          </cell>
          <cell r="V1226"/>
          <cell r="W1226"/>
          <cell r="X1226"/>
          <cell r="Y1226"/>
          <cell r="Z1226"/>
          <cell r="AA1226"/>
          <cell r="AB1226">
            <v>1</v>
          </cell>
        </row>
        <row r="1227">
          <cell r="A1227" t="str">
            <v>2020-1227</v>
          </cell>
          <cell r="B1227">
            <v>44181</v>
          </cell>
          <cell r="C1227">
            <v>44181</v>
          </cell>
          <cell r="D1227" t="str">
            <v>C013602</v>
          </cell>
          <cell r="E1227" t="str">
            <v>PROMOCASH AIX</v>
          </cell>
          <cell r="F1227">
            <v>44116</v>
          </cell>
          <cell r="G1227">
            <v>463961</v>
          </cell>
          <cell r="H1227" t="str">
            <v>DESTRUCTION + AVOIR</v>
          </cell>
          <cell r="I1227" t="str">
            <v>TARA</v>
          </cell>
          <cell r="J1227" t="str">
            <v>CŒUR LONGE THON ALB SAUMURE ING COL AO SV1P</v>
          </cell>
          <cell r="K1227">
            <v>1072323</v>
          </cell>
          <cell r="L1227">
            <v>3.1819999999999999</v>
          </cell>
          <cell r="M1227">
            <v>11.2</v>
          </cell>
          <cell r="N1227">
            <v>35.638399999999997</v>
          </cell>
          <cell r="O1227" t="str">
            <v>QUALITE</v>
          </cell>
          <cell r="P1227"/>
          <cell r="Q1227" t="str">
            <v>DEPART</v>
          </cell>
          <cell r="R1227"/>
          <cell r="S1227">
            <v>472287</v>
          </cell>
          <cell r="T1227">
            <v>44181</v>
          </cell>
          <cell r="U1227">
            <v>60.14</v>
          </cell>
          <cell r="V1227"/>
          <cell r="W1227"/>
          <cell r="X1227"/>
          <cell r="Y1227"/>
          <cell r="Z1227"/>
          <cell r="AA1227"/>
          <cell r="AB1227">
            <v>2</v>
          </cell>
        </row>
        <row r="1228">
          <cell r="A1228" t="str">
            <v>2020-1228</v>
          </cell>
          <cell r="B1228">
            <v>44181</v>
          </cell>
          <cell r="C1228">
            <v>44181</v>
          </cell>
          <cell r="D1228" t="str">
            <v>C013602</v>
          </cell>
          <cell r="E1228" t="str">
            <v>PROMOCASH AIX</v>
          </cell>
          <cell r="F1228">
            <v>44097</v>
          </cell>
          <cell r="G1228">
            <v>460953</v>
          </cell>
          <cell r="H1228" t="str">
            <v>DESTRUCTION + AVOIR</v>
          </cell>
          <cell r="I1228" t="str">
            <v>KIMBERLY</v>
          </cell>
          <cell r="J1228" t="str">
            <v>CŒUR LONGE THON ALB DEC SASHIMI BQ 1X4KG</v>
          </cell>
          <cell r="K1228">
            <v>1067769</v>
          </cell>
          <cell r="L1228">
            <v>2.4140000000000001</v>
          </cell>
          <cell r="M1228">
            <v>18.899999999999999</v>
          </cell>
          <cell r="N1228">
            <v>45.624600000000001</v>
          </cell>
          <cell r="O1228" t="str">
            <v>QUALITE</v>
          </cell>
          <cell r="P1228" t="str">
            <v>NOIR</v>
          </cell>
          <cell r="Q1228" t="str">
            <v>DEPART</v>
          </cell>
          <cell r="R1228"/>
          <cell r="S1228">
            <v>472284</v>
          </cell>
          <cell r="T1228">
            <v>44181</v>
          </cell>
          <cell r="U1228">
            <v>45.62</v>
          </cell>
          <cell r="V1228"/>
          <cell r="W1228"/>
          <cell r="X1228"/>
          <cell r="Y1228"/>
          <cell r="Z1228"/>
          <cell r="AA1228"/>
          <cell r="AB1228">
            <v>2</v>
          </cell>
        </row>
        <row r="1229">
          <cell r="A1229" t="str">
            <v>2020-1229</v>
          </cell>
          <cell r="B1229">
            <v>44181</v>
          </cell>
          <cell r="C1229">
            <v>44181</v>
          </cell>
          <cell r="D1229" t="str">
            <v>C015078</v>
          </cell>
          <cell r="E1229" t="str">
            <v>FOODEX SRL</v>
          </cell>
          <cell r="F1229">
            <v>44155</v>
          </cell>
          <cell r="G1229">
            <v>469033</v>
          </cell>
          <cell r="H1229" t="str">
            <v>DESTRUCTION + AVOIR</v>
          </cell>
          <cell r="I1229" t="str">
            <v>ILARIA</v>
          </cell>
          <cell r="J1229" t="str">
            <v>SAKU TONNO PINNE GIALLA CONG SASH SV5KG</v>
          </cell>
          <cell r="K1229">
            <v>1079094</v>
          </cell>
          <cell r="L1229">
            <v>43.44</v>
          </cell>
          <cell r="M1229">
            <v>21.95</v>
          </cell>
          <cell r="N1229">
            <v>953.50799999999992</v>
          </cell>
          <cell r="O1229" t="str">
            <v>QUALITE</v>
          </cell>
          <cell r="P1229" t="str">
            <v>MARRON / GRIS</v>
          </cell>
          <cell r="Q1229" t="str">
            <v>RENDU</v>
          </cell>
          <cell r="R1229"/>
          <cell r="S1229">
            <v>472294</v>
          </cell>
          <cell r="T1229">
            <v>44181</v>
          </cell>
          <cell r="U1229">
            <v>953.51</v>
          </cell>
          <cell r="V1229"/>
          <cell r="W1229"/>
          <cell r="X1229"/>
          <cell r="Y1229"/>
          <cell r="Z1229"/>
          <cell r="AA1229"/>
          <cell r="AB1229">
            <v>2</v>
          </cell>
        </row>
        <row r="1230">
          <cell r="A1230" t="str">
            <v>2020-1230</v>
          </cell>
          <cell r="B1230">
            <v>44182</v>
          </cell>
          <cell r="C1230">
            <v>44182</v>
          </cell>
          <cell r="D1230" t="str">
            <v>C015078</v>
          </cell>
          <cell r="E1230" t="str">
            <v>FOODEX SRL</v>
          </cell>
          <cell r="F1230">
            <v>44180</v>
          </cell>
          <cell r="G1230">
            <v>472089</v>
          </cell>
          <cell r="H1230" t="str">
            <v xml:space="preserve">AVOIR + REFACTURATION </v>
          </cell>
          <cell r="I1230" t="str">
            <v>ILARIA</v>
          </cell>
          <cell r="J1230" t="str">
            <v>FILONE TONNO PINNE GIALLA SALAMOIA SV1P</v>
          </cell>
          <cell r="K1230">
            <v>1083753</v>
          </cell>
          <cell r="L1230">
            <v>3.28</v>
          </cell>
          <cell r="M1230">
            <v>8.8000000000000007</v>
          </cell>
          <cell r="N1230">
            <v>28.864000000000001</v>
          </cell>
          <cell r="O1230" t="str">
            <v>TRANSPORTEUR</v>
          </cell>
          <cell r="P1230" t="str">
            <v>1 COLIS VIDE</v>
          </cell>
          <cell r="Q1230" t="str">
            <v>RENDU</v>
          </cell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>
            <v>1</v>
          </cell>
        </row>
        <row r="1231">
          <cell r="A1231" t="str">
            <v>2020-1231</v>
          </cell>
          <cell r="B1231">
            <v>44182</v>
          </cell>
          <cell r="C1231">
            <v>44182</v>
          </cell>
          <cell r="D1231" t="str">
            <v>C016062</v>
          </cell>
          <cell r="E1231" t="str">
            <v>SCAMER FRONTIGNAN TRAD</v>
          </cell>
          <cell r="F1231">
            <v>44154</v>
          </cell>
          <cell r="G1231">
            <v>468890</v>
          </cell>
          <cell r="H1231" t="str">
            <v>AVOIR</v>
          </cell>
          <cell r="I1231" t="str">
            <v>ILARIA</v>
          </cell>
          <cell r="J1231" t="str">
            <v>LONGE ESPADON DECONGELE SAUMURE APSO SV</v>
          </cell>
          <cell r="K1231">
            <v>1078289</v>
          </cell>
          <cell r="L1231">
            <v>27.29</v>
          </cell>
          <cell r="M1231">
            <v>8.4</v>
          </cell>
          <cell r="N1231">
            <v>229.23599999999999</v>
          </cell>
          <cell r="O1231" t="str">
            <v>CLIENT</v>
          </cell>
          <cell r="P1231" t="str">
            <v>NON COMMANDE / NON PARTI DE CHEZ NOUS / FACTURE</v>
          </cell>
          <cell r="Q1231" t="str">
            <v>DEPART</v>
          </cell>
          <cell r="R1231"/>
          <cell r="S1231">
            <v>472405</v>
          </cell>
          <cell r="T1231">
            <v>44182</v>
          </cell>
          <cell r="U1231">
            <v>229.24</v>
          </cell>
          <cell r="V1231"/>
          <cell r="W1231"/>
          <cell r="X1231"/>
          <cell r="Y1231"/>
          <cell r="Z1231"/>
          <cell r="AA1231"/>
          <cell r="AB1231">
            <v>2</v>
          </cell>
        </row>
        <row r="1232">
          <cell r="A1232" t="str">
            <v>2020-1232</v>
          </cell>
          <cell r="B1232">
            <v>44182</v>
          </cell>
          <cell r="C1232">
            <v>44182</v>
          </cell>
          <cell r="D1232" t="str">
            <v>C016062</v>
          </cell>
          <cell r="E1232" t="str">
            <v>SCAMER FRONTIGNAN TRAD</v>
          </cell>
          <cell r="F1232">
            <v>44154</v>
          </cell>
          <cell r="G1232">
            <v>468890</v>
          </cell>
          <cell r="H1232" t="str">
            <v>AVOIR</v>
          </cell>
          <cell r="I1232" t="str">
            <v>ILARIA</v>
          </cell>
          <cell r="J1232" t="str">
            <v>ANNEAUX ENCORNET GEANT SAUMURES 5KG</v>
          </cell>
          <cell r="K1232">
            <v>127854</v>
          </cell>
          <cell r="L1232">
            <v>200</v>
          </cell>
          <cell r="M1232">
            <v>4</v>
          </cell>
          <cell r="N1232">
            <v>800</v>
          </cell>
          <cell r="O1232" t="str">
            <v>CLIENT</v>
          </cell>
          <cell r="P1232" t="str">
            <v>NON COMMANDE / NON PARTI DE CHEZ NOUS / FACTURE</v>
          </cell>
          <cell r="Q1232" t="str">
            <v>DEPART</v>
          </cell>
          <cell r="R1232"/>
          <cell r="S1232">
            <v>472405</v>
          </cell>
          <cell r="T1232">
            <v>44182</v>
          </cell>
          <cell r="U1232">
            <v>800</v>
          </cell>
          <cell r="V1232"/>
          <cell r="W1232"/>
          <cell r="X1232"/>
          <cell r="Y1232"/>
          <cell r="Z1232"/>
          <cell r="AA1232"/>
          <cell r="AB1232">
            <v>2</v>
          </cell>
        </row>
        <row r="1233">
          <cell r="A1233" t="str">
            <v>2020-1233</v>
          </cell>
          <cell r="B1233">
            <v>44182</v>
          </cell>
          <cell r="C1233">
            <v>44182</v>
          </cell>
          <cell r="D1233" t="str">
            <v>C014044</v>
          </cell>
          <cell r="E1233" t="str">
            <v xml:space="preserve">MERICQ PLAN ORGON </v>
          </cell>
          <cell r="F1233">
            <v>44180</v>
          </cell>
          <cell r="G1233">
            <v>472077</v>
          </cell>
          <cell r="H1233" t="str">
            <v>DESTRUCTION + AVOIR</v>
          </cell>
          <cell r="I1233" t="str">
            <v>ERIC</v>
          </cell>
          <cell r="J1233" t="str">
            <v>LONGE THON ALB DEC SASH FIL SPSS BQ 1X4KG</v>
          </cell>
          <cell r="K1233">
            <v>1083609</v>
          </cell>
          <cell r="L1233">
            <v>9.6999999999999993</v>
          </cell>
          <cell r="M1233">
            <v>12.5</v>
          </cell>
          <cell r="N1233">
            <v>121.24999999999999</v>
          </cell>
          <cell r="O1233" t="str">
            <v>QUALITE</v>
          </cell>
          <cell r="P1233" t="str">
            <v>CRITERES FRAICHEUR NON CONFORME</v>
          </cell>
          <cell r="Q1233" t="str">
            <v>DEPART</v>
          </cell>
          <cell r="R1233"/>
          <cell r="S1233">
            <v>472577</v>
          </cell>
          <cell r="T1233">
            <v>44183</v>
          </cell>
          <cell r="U1233">
            <v>121.25</v>
          </cell>
          <cell r="V1233"/>
          <cell r="W1233"/>
          <cell r="X1233"/>
          <cell r="Y1233"/>
          <cell r="Z1233"/>
          <cell r="AA1233"/>
          <cell r="AB1233">
            <v>1</v>
          </cell>
        </row>
        <row r="1234">
          <cell r="A1234" t="str">
            <v>2020-1234</v>
          </cell>
          <cell r="B1234">
            <v>44183</v>
          </cell>
          <cell r="C1234">
            <v>44183</v>
          </cell>
          <cell r="D1234" t="str">
            <v>C011144</v>
          </cell>
          <cell r="E1234" t="str">
            <v>FRUITELEG</v>
          </cell>
          <cell r="F1234">
            <v>44182</v>
          </cell>
          <cell r="G1234">
            <v>472352</v>
          </cell>
          <cell r="H1234" t="str">
            <v>MODIFICATION DE BL</v>
          </cell>
          <cell r="I1234" t="str">
            <v>KIMBERLY</v>
          </cell>
          <cell r="J1234" t="str">
            <v>LONGE THON ALB SAUMURE ING COL ARO SV1P</v>
          </cell>
          <cell r="K1234">
            <v>1083876</v>
          </cell>
          <cell r="L1234">
            <v>61.62</v>
          </cell>
          <cell r="M1234">
            <v>9.1999999999999993</v>
          </cell>
          <cell r="N1234">
            <v>566.90399999999988</v>
          </cell>
          <cell r="O1234" t="str">
            <v>COMMERCE</v>
          </cell>
          <cell r="P1234" t="str">
            <v>ERREUR SAISIE / BL MODIFIE GARDE 5 COLIS / 16,15KG + REVENDU 15 COLIS A PROMOCASH LYN GERLAND 45,47KG BL 472547</v>
          </cell>
          <cell r="Q1234" t="str">
            <v>DEPART</v>
          </cell>
          <cell r="R1234"/>
          <cell r="S1234" t="str">
            <v>AUCUN AVOIR</v>
          </cell>
          <cell r="T1234"/>
          <cell r="U1234"/>
          <cell r="V1234"/>
          <cell r="W1234"/>
          <cell r="X1234"/>
          <cell r="Y1234"/>
          <cell r="Z1234"/>
          <cell r="AA1234"/>
          <cell r="AB1234">
            <v>1</v>
          </cell>
        </row>
        <row r="1235">
          <cell r="A1235" t="str">
            <v>2020-1235</v>
          </cell>
          <cell r="B1235">
            <v>44184</v>
          </cell>
          <cell r="C1235">
            <v>44184</v>
          </cell>
          <cell r="D1235" t="str">
            <v>C015055</v>
          </cell>
          <cell r="E1235" t="str">
            <v>CARREFOUR CESTAS</v>
          </cell>
          <cell r="F1235">
            <v>44184</v>
          </cell>
          <cell r="G1235">
            <v>472671</v>
          </cell>
          <cell r="H1235" t="str">
            <v>A LA CHARGE DU TRANSPORTEUR</v>
          </cell>
          <cell r="I1235" t="str">
            <v>LENAIC</v>
          </cell>
          <cell r="J1235" t="str">
            <v>TENTACULES ENCORNET GEANT SAUMURES 3KG</v>
          </cell>
          <cell r="K1235">
            <v>1084673</v>
          </cell>
          <cell r="L1235">
            <v>3</v>
          </cell>
          <cell r="M1235">
            <v>3.3</v>
          </cell>
          <cell r="N1235">
            <v>9.8999999999999986</v>
          </cell>
          <cell r="O1235" t="str">
            <v>TRANSPORTEUR</v>
          </cell>
          <cell r="P1235" t="str">
            <v>1 COLIS CASSES</v>
          </cell>
          <cell r="Q1235" t="str">
            <v>DEPART</v>
          </cell>
          <cell r="R1235"/>
          <cell r="S1235" t="str">
            <v>ATTENTE DO</v>
          </cell>
          <cell r="T1235"/>
          <cell r="U1235"/>
          <cell r="V1235"/>
          <cell r="W1235"/>
          <cell r="X1235"/>
          <cell r="Y1235"/>
          <cell r="Z1235"/>
          <cell r="AA1235"/>
          <cell r="AB1235">
            <v>1</v>
          </cell>
        </row>
        <row r="1236">
          <cell r="A1236" t="str">
            <v>2020-1236</v>
          </cell>
          <cell r="B1236">
            <v>44186</v>
          </cell>
          <cell r="C1236">
            <v>44186</v>
          </cell>
          <cell r="D1236" t="str">
            <v>C015192</v>
          </cell>
          <cell r="E1236" t="str">
            <v>SEDISAL</v>
          </cell>
          <cell r="F1236">
            <v>44144</v>
          </cell>
          <cell r="G1236">
            <v>467703</v>
          </cell>
          <cell r="H1236" t="str">
            <v>RETOUR + AVOIR</v>
          </cell>
          <cell r="I1236" t="str">
            <v>JOSEPH</v>
          </cell>
          <cell r="J1236" t="str">
            <v>MSC FLANC DE CABILLAUD SAUM SP 20KG CONG</v>
          </cell>
          <cell r="K1236">
            <v>1077331</v>
          </cell>
          <cell r="L1236">
            <v>5759</v>
          </cell>
          <cell r="M1236">
            <v>3.1</v>
          </cell>
          <cell r="N1236">
            <v>17852.900000000001</v>
          </cell>
          <cell r="O1236" t="str">
            <v>QUALITE</v>
          </cell>
          <cell r="P1236"/>
          <cell r="Q1236" t="str">
            <v>DEPART</v>
          </cell>
          <cell r="R1236"/>
          <cell r="S1236"/>
          <cell r="T1236"/>
          <cell r="U1236"/>
          <cell r="V1236"/>
          <cell r="W1236"/>
          <cell r="X1236"/>
          <cell r="Y1236"/>
          <cell r="Z1236"/>
          <cell r="AA1236"/>
          <cell r="AB1236">
            <v>3</v>
          </cell>
        </row>
        <row r="1237">
          <cell r="A1237" t="str">
            <v>2020-1237</v>
          </cell>
          <cell r="B1237">
            <v>44187</v>
          </cell>
          <cell r="C1237">
            <v>44187</v>
          </cell>
          <cell r="D1237" t="str">
            <v>C016066</v>
          </cell>
          <cell r="E1237" t="str">
            <v>MES MARE SRL</v>
          </cell>
          <cell r="F1237">
            <v>44186</v>
          </cell>
          <cell r="G1237">
            <v>472912</v>
          </cell>
          <cell r="H1237" t="str">
            <v>AVOIR</v>
          </cell>
          <cell r="I1237" t="str">
            <v>JOSEPH</v>
          </cell>
          <cell r="J1237" t="str">
            <v>FILONE TONNO PINNE GIALLA SALAMOIA SV1P</v>
          </cell>
          <cell r="K1237">
            <v>1084895</v>
          </cell>
          <cell r="L1237">
            <v>2.67</v>
          </cell>
          <cell r="M1237">
            <v>8</v>
          </cell>
          <cell r="N1237">
            <v>21.36</v>
          </cell>
          <cell r="O1237" t="str">
            <v>QUANTITE</v>
          </cell>
          <cell r="P1237"/>
          <cell r="Q1237" t="str">
            <v>RENDU</v>
          </cell>
          <cell r="R1237"/>
          <cell r="S1237">
            <v>473071</v>
          </cell>
          <cell r="T1237">
            <v>44187</v>
          </cell>
          <cell r="U1237">
            <v>21.36</v>
          </cell>
          <cell r="V1237"/>
          <cell r="W1237"/>
          <cell r="X1237"/>
          <cell r="Y1237"/>
          <cell r="Z1237"/>
          <cell r="AA1237"/>
          <cell r="AB1237">
            <v>1</v>
          </cell>
        </row>
        <row r="1238">
          <cell r="A1238" t="str">
            <v>2020-1238</v>
          </cell>
          <cell r="B1238">
            <v>44187</v>
          </cell>
          <cell r="C1238">
            <v>44187</v>
          </cell>
          <cell r="D1238" t="str">
            <v>C014012</v>
          </cell>
          <cell r="E1238" t="str">
            <v>MATCH MOUETTE BOULOGNE NDD 01289</v>
          </cell>
          <cell r="F1238">
            <v>44184</v>
          </cell>
          <cell r="G1238">
            <v>472647</v>
          </cell>
          <cell r="H1238" t="str">
            <v>DESTRUCTION + AVOIR</v>
          </cell>
          <cell r="I1238" t="str">
            <v>JOSEPH</v>
          </cell>
          <cell r="J1238" t="str">
            <v>LONGE THON ALB SAUMURE ING COL ARO SV1P</v>
          </cell>
          <cell r="K1238">
            <v>1084375</v>
          </cell>
          <cell r="L1238">
            <v>2.98</v>
          </cell>
          <cell r="M1238">
            <v>9.9</v>
          </cell>
          <cell r="N1238">
            <v>29.502000000000002</v>
          </cell>
          <cell r="O1238" t="str">
            <v>QUALITE</v>
          </cell>
          <cell r="P1238" t="str">
            <v>MOLLE, COLORATION PALE, BRUNATRE</v>
          </cell>
          <cell r="Q1238" t="str">
            <v>RENDU</v>
          </cell>
          <cell r="R1238"/>
          <cell r="S1238">
            <v>473072</v>
          </cell>
          <cell r="T1238">
            <v>44187</v>
          </cell>
          <cell r="U1238">
            <v>29.5</v>
          </cell>
          <cell r="V1238"/>
          <cell r="W1238"/>
          <cell r="X1238"/>
          <cell r="Y1238"/>
          <cell r="Z1238"/>
          <cell r="AA1238"/>
          <cell r="AB1238">
            <v>1</v>
          </cell>
        </row>
        <row r="1239">
          <cell r="A1239" t="str">
            <v>2020-1239</v>
          </cell>
          <cell r="B1239">
            <v>44187</v>
          </cell>
          <cell r="C1239">
            <v>44187</v>
          </cell>
          <cell r="D1239" t="str">
            <v>C011671</v>
          </cell>
          <cell r="E1239" t="str">
            <v xml:space="preserve">PEPITO TORNE </v>
          </cell>
          <cell r="F1239">
            <v>44171</v>
          </cell>
          <cell r="G1239">
            <v>472450</v>
          </cell>
          <cell r="H1239" t="str">
            <v>AVOIR + REFACTURATION SI POSSIBLE</v>
          </cell>
          <cell r="I1239" t="str">
            <v>HENRI</v>
          </cell>
          <cell r="J1239" t="str">
            <v>ANCHOIS (EAU, GLACE) 6KG</v>
          </cell>
          <cell r="K1239">
            <v>128496</v>
          </cell>
          <cell r="L1239">
            <v>12</v>
          </cell>
          <cell r="M1239">
            <v>1.9</v>
          </cell>
          <cell r="N1239">
            <v>22.799999999999997</v>
          </cell>
          <cell r="O1239" t="str">
            <v>QUANTITE</v>
          </cell>
          <cell r="P1239" t="str">
            <v>MANQUE 2 CAISSES, ATTENDRE LA FACTURE DE MARTI + VOIR HENRI SI ON REFACTURE</v>
          </cell>
          <cell r="Q1239" t="str">
            <v>RENDU</v>
          </cell>
          <cell r="R1239"/>
          <cell r="S1239">
            <v>473070</v>
          </cell>
          <cell r="T1239">
            <v>44187</v>
          </cell>
          <cell r="U1239">
            <v>22.8</v>
          </cell>
          <cell r="V1239"/>
          <cell r="W1239"/>
          <cell r="X1239"/>
          <cell r="Y1239"/>
          <cell r="Z1239"/>
          <cell r="AA1239"/>
          <cell r="AB1239">
            <v>1</v>
          </cell>
        </row>
        <row r="1240">
          <cell r="A1240" t="str">
            <v>2020-1240</v>
          </cell>
          <cell r="B1240">
            <v>44188</v>
          </cell>
          <cell r="C1240">
            <v>44188</v>
          </cell>
          <cell r="D1240" t="str">
            <v>C014012</v>
          </cell>
          <cell r="E1240" t="str">
            <v>MATCH MOUETTE BOULOGNE NDD 01290</v>
          </cell>
          <cell r="F1240">
            <v>44186</v>
          </cell>
          <cell r="G1240">
            <v>472821</v>
          </cell>
          <cell r="H1240" t="str">
            <v>DESTRUCTION + AVOIR</v>
          </cell>
          <cell r="I1240" t="str">
            <v>JOSEPH</v>
          </cell>
          <cell r="J1240" t="str">
            <v>LONGE THON ALB SAUMURE ING COL ARO SV1P</v>
          </cell>
          <cell r="K1240">
            <v>1084607</v>
          </cell>
          <cell r="L1240">
            <v>5.9</v>
          </cell>
          <cell r="M1240">
            <v>9.9</v>
          </cell>
          <cell r="N1240">
            <v>58.410000000000004</v>
          </cell>
          <cell r="O1240" t="str">
            <v>QUALITE</v>
          </cell>
          <cell r="P1240" t="str">
            <v>MOLLE, COLORATION PALE, BRUNATRE</v>
          </cell>
          <cell r="Q1240" t="str">
            <v>RENDU</v>
          </cell>
          <cell r="R1240"/>
          <cell r="S1240">
            <v>473136</v>
          </cell>
          <cell r="T1240">
            <v>44188</v>
          </cell>
          <cell r="U1240">
            <v>58.41</v>
          </cell>
          <cell r="V1240"/>
          <cell r="W1240"/>
          <cell r="X1240"/>
          <cell r="Y1240"/>
          <cell r="Z1240"/>
          <cell r="AA1240"/>
          <cell r="AB1240">
            <v>1</v>
          </cell>
        </row>
        <row r="1241">
          <cell r="A1241" t="str">
            <v>2020-1241</v>
          </cell>
          <cell r="B1241">
            <v>44188</v>
          </cell>
          <cell r="C1241">
            <v>44188</v>
          </cell>
          <cell r="D1241" t="str">
            <v>C014045</v>
          </cell>
          <cell r="E1241" t="str">
            <v>MERICQ TOULOUSE</v>
          </cell>
          <cell r="F1241">
            <v>44187</v>
          </cell>
          <cell r="G1241">
            <v>473064</v>
          </cell>
          <cell r="H1241" t="str">
            <v>DESTRUCTION + AVOIR</v>
          </cell>
          <cell r="I1241" t="str">
            <v>ERIC</v>
          </cell>
          <cell r="J1241" t="str">
            <v>LONGE THON ALB SAUMURE ING COL ARO SV1P</v>
          </cell>
          <cell r="K1241">
            <v>1085076</v>
          </cell>
          <cell r="L1241">
            <v>15.49</v>
          </cell>
          <cell r="M1241">
            <v>7.2</v>
          </cell>
          <cell r="N1241">
            <v>111.52800000000001</v>
          </cell>
          <cell r="O1241" t="str">
            <v>QUALITE</v>
          </cell>
          <cell r="P1241" t="str">
            <v>CRITERES FRAICHEUR NON CONFORME</v>
          </cell>
          <cell r="Q1241" t="str">
            <v>DEPART</v>
          </cell>
          <cell r="R1241"/>
          <cell r="S1241">
            <v>473217</v>
          </cell>
          <cell r="T1241">
            <v>44188</v>
          </cell>
          <cell r="U1241">
            <v>111.53</v>
          </cell>
          <cell r="V1241"/>
          <cell r="W1241"/>
          <cell r="X1241"/>
          <cell r="Y1241"/>
          <cell r="Z1241"/>
          <cell r="AA1241"/>
          <cell r="AB1241">
            <v>1</v>
          </cell>
        </row>
        <row r="1242">
          <cell r="A1242" t="str">
            <v>2020-1242</v>
          </cell>
          <cell r="B1242">
            <v>44193</v>
          </cell>
          <cell r="C1242">
            <v>44193</v>
          </cell>
          <cell r="D1242" t="str">
            <v>C011653</v>
          </cell>
          <cell r="E1242" t="str">
            <v>CSF SENART</v>
          </cell>
          <cell r="F1242">
            <v>44187</v>
          </cell>
          <cell r="G1242">
            <v>472993</v>
          </cell>
          <cell r="H1242" t="str">
            <v>DESTRUCTION + AVOIR</v>
          </cell>
          <cell r="I1242" t="str">
            <v>LENAIC</v>
          </cell>
          <cell r="J1242" t="str">
            <v>ANNEAUX ENCORNET GEANT SAUMURES 3KG</v>
          </cell>
          <cell r="K1242">
            <v>128674</v>
          </cell>
          <cell r="L1242">
            <v>9</v>
          </cell>
          <cell r="M1242">
            <v>8</v>
          </cell>
          <cell r="N1242">
            <v>72</v>
          </cell>
          <cell r="O1242" t="str">
            <v>COMMERCE</v>
          </cell>
          <cell r="P1242" t="str">
            <v>INVERSION -  CDE PAR CLIENT EN 3X300 G</v>
          </cell>
          <cell r="Q1242" t="str">
            <v>DEPART</v>
          </cell>
          <cell r="R1242"/>
          <cell r="S1242" t="str">
            <v>ATTENTE DO</v>
          </cell>
          <cell r="T1242"/>
          <cell r="U1242"/>
          <cell r="V1242"/>
          <cell r="W1242"/>
          <cell r="X1242"/>
          <cell r="Y1242"/>
          <cell r="Z1242"/>
          <cell r="AA1242"/>
          <cell r="AB1242">
            <v>1</v>
          </cell>
        </row>
        <row r="1243">
          <cell r="A1243" t="str">
            <v>2020-1243</v>
          </cell>
          <cell r="B1243">
            <v>44193</v>
          </cell>
          <cell r="C1243">
            <v>44193</v>
          </cell>
          <cell r="D1243" t="str">
            <v>C015055</v>
          </cell>
          <cell r="E1243" t="str">
            <v>CARREFOUR CESTAS</v>
          </cell>
          <cell r="F1243">
            <v>44191</v>
          </cell>
          <cell r="G1243">
            <v>473287</v>
          </cell>
          <cell r="H1243" t="str">
            <v>A LA CHARGE DU TRANSPORTEUR</v>
          </cell>
          <cell r="I1243" t="str">
            <v>LENAIC</v>
          </cell>
          <cell r="J1243" t="str">
            <v>ESPADON DEC SASHIMI APSO SV 1P</v>
          </cell>
          <cell r="K1243">
            <v>1085595</v>
          </cell>
          <cell r="L1243">
            <v>2.74</v>
          </cell>
          <cell r="M1243">
            <v>9.5</v>
          </cell>
          <cell r="N1243">
            <v>26.03</v>
          </cell>
          <cell r="O1243" t="str">
            <v>TRANSPORTEUR</v>
          </cell>
          <cell r="P1243" t="str">
            <v>CASSE</v>
          </cell>
          <cell r="Q1243" t="str">
            <v>DEPART</v>
          </cell>
          <cell r="R1243"/>
          <cell r="S1243" t="str">
            <v>ATTENTE DO</v>
          </cell>
          <cell r="T1243"/>
          <cell r="U1243"/>
          <cell r="V1243"/>
          <cell r="W1243"/>
          <cell r="X1243"/>
          <cell r="Y1243"/>
          <cell r="Z1243"/>
          <cell r="AA1243"/>
          <cell r="AB1243">
            <v>3</v>
          </cell>
        </row>
        <row r="1244">
          <cell r="A1244" t="str">
            <v>2020-1244</v>
          </cell>
          <cell r="B1244">
            <v>44193</v>
          </cell>
          <cell r="C1244">
            <v>44193</v>
          </cell>
          <cell r="D1244" t="str">
            <v>C015055</v>
          </cell>
          <cell r="E1244" t="str">
            <v>CARREFOUR CESTAS</v>
          </cell>
          <cell r="F1244">
            <v>44191</v>
          </cell>
          <cell r="G1244">
            <v>473287</v>
          </cell>
          <cell r="H1244" t="str">
            <v>A LA CHARGE DU TRANSPORTEUR</v>
          </cell>
          <cell r="I1244" t="str">
            <v>LENAIC</v>
          </cell>
          <cell r="J1244" t="str">
            <v>LAMELLE ENCORNET GEANT SAUMURE 5KG</v>
          </cell>
          <cell r="K1244">
            <v>128534</v>
          </cell>
          <cell r="L1244">
            <v>5</v>
          </cell>
          <cell r="M1244">
            <v>2.4</v>
          </cell>
          <cell r="N1244">
            <v>12</v>
          </cell>
          <cell r="O1244" t="str">
            <v>TRANSPORTEUR</v>
          </cell>
          <cell r="P1244" t="str">
            <v>CASSE</v>
          </cell>
          <cell r="Q1244" t="str">
            <v>DEPART</v>
          </cell>
          <cell r="R1244"/>
          <cell r="S1244" t="str">
            <v>ATTENTE DO</v>
          </cell>
          <cell r="T1244"/>
          <cell r="U1244"/>
          <cell r="V1244"/>
          <cell r="W1244"/>
          <cell r="X1244"/>
          <cell r="Y1244"/>
          <cell r="Z1244"/>
          <cell r="AA1244"/>
          <cell r="AB1244">
            <v>3</v>
          </cell>
        </row>
        <row r="1245">
          <cell r="A1245" t="str">
            <v>2020-1245</v>
          </cell>
          <cell r="B1245">
            <v>44193</v>
          </cell>
          <cell r="C1245">
            <v>44193</v>
          </cell>
          <cell r="D1245" t="str">
            <v>C015055</v>
          </cell>
          <cell r="E1245" t="str">
            <v>CARREFOUR CESTAS</v>
          </cell>
          <cell r="F1245">
            <v>44191</v>
          </cell>
          <cell r="G1245">
            <v>473287</v>
          </cell>
          <cell r="H1245" t="str">
            <v>A LA CHARGE DU TRANSPORTEUR</v>
          </cell>
          <cell r="I1245" t="str">
            <v>LENAIC</v>
          </cell>
          <cell r="J1245" t="str">
            <v>TENTACULES ENCORNET GEANT SAUMURES 5KG</v>
          </cell>
          <cell r="K1245">
            <v>128533</v>
          </cell>
          <cell r="L1245">
            <v>5</v>
          </cell>
          <cell r="M1245">
            <v>3</v>
          </cell>
          <cell r="N1245">
            <v>15</v>
          </cell>
          <cell r="O1245" t="str">
            <v>TRANSPORTEUR</v>
          </cell>
          <cell r="P1245" t="str">
            <v>CASSE</v>
          </cell>
          <cell r="Q1245" t="str">
            <v>DEPART</v>
          </cell>
          <cell r="R1245"/>
          <cell r="S1245" t="str">
            <v>ATTENTE DO</v>
          </cell>
          <cell r="T1245"/>
          <cell r="U1245"/>
          <cell r="V1245"/>
          <cell r="W1245"/>
          <cell r="X1245"/>
          <cell r="Y1245"/>
          <cell r="Z1245"/>
          <cell r="AA1245"/>
          <cell r="AB1245">
            <v>3</v>
          </cell>
        </row>
        <row r="1246">
          <cell r="A1246" t="str">
            <v>2020-1246</v>
          </cell>
          <cell r="B1246">
            <v>44193</v>
          </cell>
          <cell r="C1246">
            <v>44193</v>
          </cell>
          <cell r="D1246" t="str">
            <v>C012056</v>
          </cell>
          <cell r="E1246" t="str">
            <v>BRAKE PIERRELATTE</v>
          </cell>
          <cell r="F1246">
            <v>44187</v>
          </cell>
          <cell r="G1246">
            <v>472997</v>
          </cell>
          <cell r="H1246" t="str">
            <v>AVOIR + REFACTURATION TRANSPORTEUR</v>
          </cell>
          <cell r="I1246" t="str">
            <v>LENAIC</v>
          </cell>
          <cell r="J1246" t="str">
            <v>LAMELLE ENCORNET GEANT SAUMURE 5KG</v>
          </cell>
          <cell r="K1246">
            <v>128490</v>
          </cell>
          <cell r="L1246">
            <v>10</v>
          </cell>
          <cell r="M1246">
            <v>3.55</v>
          </cell>
          <cell r="N1246">
            <v>35.5</v>
          </cell>
          <cell r="O1246" t="str">
            <v>TRANSPORTEUR</v>
          </cell>
          <cell r="P1246" t="str">
            <v>MANQUANT</v>
          </cell>
          <cell r="Q1246" t="str">
            <v>RENDU</v>
          </cell>
          <cell r="R1246"/>
          <cell r="S1246"/>
          <cell r="T1246"/>
          <cell r="U1246"/>
          <cell r="V1246"/>
          <cell r="W1246"/>
          <cell r="X1246"/>
          <cell r="Y1246"/>
          <cell r="Z1246"/>
          <cell r="AA1246"/>
          <cell r="AB1246">
            <v>1</v>
          </cell>
        </row>
        <row r="1247">
          <cell r="A1247" t="str">
            <v>2020-1247</v>
          </cell>
          <cell r="B1247">
            <v>44193</v>
          </cell>
          <cell r="C1247"/>
          <cell r="D1247" t="str">
            <v>C011488</v>
          </cell>
          <cell r="E1247" t="str">
            <v>SCAPMAREE</v>
          </cell>
          <cell r="F1247">
            <v>44182</v>
          </cell>
          <cell r="G1247">
            <v>472369</v>
          </cell>
          <cell r="H1247"/>
          <cell r="I1247"/>
          <cell r="J1247" t="str">
            <v>TENTACULE ENCORNET GEANT SANS ASSIT P/OP 3KG</v>
          </cell>
          <cell r="K1247">
            <v>128441</v>
          </cell>
          <cell r="L1247">
            <v>3</v>
          </cell>
          <cell r="M1247">
            <v>5.4</v>
          </cell>
          <cell r="N1247">
            <v>16.200000000000003</v>
          </cell>
          <cell r="O1247"/>
          <cell r="P1247"/>
          <cell r="Q1247"/>
          <cell r="R1247"/>
          <cell r="S1247"/>
          <cell r="T1247"/>
          <cell r="U1247"/>
          <cell r="V1247"/>
          <cell r="W1247"/>
          <cell r="X1247"/>
          <cell r="Y1247"/>
          <cell r="Z1247"/>
          <cell r="AA1247"/>
          <cell r="AB1247">
            <v>1</v>
          </cell>
        </row>
        <row r="1248">
          <cell r="A1248" t="str">
            <v>2020-1248</v>
          </cell>
          <cell r="B1248">
            <v>44195</v>
          </cell>
          <cell r="C1248">
            <v>44195</v>
          </cell>
          <cell r="D1248" t="str">
            <v>C014918</v>
          </cell>
          <cell r="E1248" t="str">
            <v>TG VIANDES &amp; MAREE</v>
          </cell>
          <cell r="F1248">
            <v>44195</v>
          </cell>
          <cell r="G1248">
            <v>473707</v>
          </cell>
          <cell r="H1248" t="str">
            <v>RETOUR MARCHANDISE ET ANNULATION BL</v>
          </cell>
          <cell r="I1248" t="str">
            <v>ERIC</v>
          </cell>
          <cell r="J1248" t="str">
            <v>LONGE THON ALB DEC SASH SPSS BQ1X4KG</v>
          </cell>
          <cell r="K1248">
            <v>1086222</v>
          </cell>
          <cell r="L1248">
            <v>17.361000000000001</v>
          </cell>
          <cell r="M1248">
            <v>14.5</v>
          </cell>
          <cell r="N1248">
            <v>251.7345</v>
          </cell>
          <cell r="O1248" t="str">
            <v>TRANSPORTEUR</v>
          </cell>
          <cell r="P1248" t="str">
            <v>PAS DE TRANSPORT POUR LA BRETAGNE LE 31/12/2020</v>
          </cell>
          <cell r="Q1248" t="str">
            <v>RENDU</v>
          </cell>
          <cell r="R1248">
            <v>44200</v>
          </cell>
          <cell r="S1248" t="str">
            <v>AUCUN AVOIR</v>
          </cell>
          <cell r="T1248"/>
          <cell r="U1248"/>
          <cell r="V1248"/>
          <cell r="W1248"/>
          <cell r="X1248"/>
          <cell r="Y1248"/>
          <cell r="Z1248"/>
          <cell r="AA1248"/>
          <cell r="AB1248">
            <v>1</v>
          </cell>
        </row>
        <row r="1249">
          <cell r="A1249" t="str">
            <v>2020-1249</v>
          </cell>
          <cell r="B1249">
            <v>44195</v>
          </cell>
          <cell r="C1249">
            <v>44195</v>
          </cell>
          <cell r="D1249" t="str">
            <v>C013193</v>
          </cell>
          <cell r="E1249" t="str">
            <v>CARREFOUR BAIN DE BRETAGNE</v>
          </cell>
          <cell r="F1249">
            <v>44194</v>
          </cell>
          <cell r="G1249">
            <v>473552</v>
          </cell>
          <cell r="H1249" t="str">
            <v>TRANSPORT INVERSION</v>
          </cell>
          <cell r="I1249" t="str">
            <v>LENAIC</v>
          </cell>
          <cell r="J1249" t="str">
            <v xml:space="preserve">TENTACULE ENCORNET GEANT 5K </v>
          </cell>
          <cell r="K1249">
            <v>128627</v>
          </cell>
          <cell r="L1249">
            <v>5</v>
          </cell>
          <cell r="M1249">
            <v>3</v>
          </cell>
          <cell r="N1249">
            <v>15</v>
          </cell>
          <cell r="O1249" t="str">
            <v>TRANSPORTEUR</v>
          </cell>
          <cell r="P1249" t="str">
            <v>COMMANDE CONFORME - PB TRANSPORTEUR</v>
          </cell>
          <cell r="Q1249" t="str">
            <v>DEPART</v>
          </cell>
          <cell r="R1249"/>
          <cell r="S1249" t="str">
            <v>ATTTENTE DO</v>
          </cell>
          <cell r="T1249"/>
          <cell r="U1249"/>
          <cell r="V1249"/>
          <cell r="W1249"/>
          <cell r="X1249"/>
          <cell r="Y1249"/>
          <cell r="Z1249"/>
          <cell r="AA1249"/>
          <cell r="AB1249">
            <v>1</v>
          </cell>
        </row>
        <row r="1250">
          <cell r="A1250" t="str">
            <v>2020-1250</v>
          </cell>
          <cell r="B1250">
            <v>44195</v>
          </cell>
          <cell r="C1250">
            <v>44195</v>
          </cell>
          <cell r="D1250" t="str">
            <v>C013194</v>
          </cell>
          <cell r="E1250" t="str">
            <v>CARREFOUR BAIN DE BRETAGNE</v>
          </cell>
          <cell r="F1250">
            <v>44195</v>
          </cell>
          <cell r="G1250">
            <v>473553</v>
          </cell>
          <cell r="H1250" t="str">
            <v>TRANSPORT INVERSION</v>
          </cell>
          <cell r="I1250" t="str">
            <v>LENAIC</v>
          </cell>
          <cell r="J1250" t="str">
            <v>ANNEAUX ENCORNET GEANT 3KG</v>
          </cell>
          <cell r="K1250">
            <v>128624</v>
          </cell>
          <cell r="L1250">
            <v>3</v>
          </cell>
          <cell r="M1250">
            <v>3.85</v>
          </cell>
          <cell r="N1250">
            <v>11.55</v>
          </cell>
          <cell r="O1250" t="str">
            <v>TRANSPORTEUR</v>
          </cell>
          <cell r="P1250" t="str">
            <v>COMMANDE CONFORME - PB TRANSPORTEUR</v>
          </cell>
          <cell r="Q1250" t="str">
            <v>DEPART</v>
          </cell>
          <cell r="R1250"/>
          <cell r="S1250" t="str">
            <v>ATTTENTE DO</v>
          </cell>
          <cell r="T1250"/>
          <cell r="U1250"/>
          <cell r="V1250"/>
          <cell r="W1250"/>
          <cell r="X1250"/>
          <cell r="Y1250"/>
          <cell r="Z1250"/>
          <cell r="AA1250"/>
          <cell r="AB1250">
            <v>1</v>
          </cell>
        </row>
        <row r="1251">
          <cell r="A1251" t="str">
            <v>2020-1251</v>
          </cell>
          <cell r="B1251">
            <v>44195</v>
          </cell>
          <cell r="C1251">
            <v>44195</v>
          </cell>
          <cell r="D1251" t="str">
            <v>C015055</v>
          </cell>
          <cell r="E1251" t="str">
            <v>CARREFOUR CESTAS</v>
          </cell>
          <cell r="F1251">
            <v>44194</v>
          </cell>
          <cell r="G1251">
            <v>473548</v>
          </cell>
          <cell r="H1251" t="str">
            <v>A LA CHARGE DU TRANSPORTEUR</v>
          </cell>
          <cell r="I1251" t="str">
            <v>LENAIC</v>
          </cell>
          <cell r="J1251" t="str">
            <v>LAMELLES ENCORNET 3 KG</v>
          </cell>
          <cell r="K1251">
            <v>128621</v>
          </cell>
          <cell r="L1251">
            <v>3</v>
          </cell>
          <cell r="M1251">
            <v>2.9</v>
          </cell>
          <cell r="N1251">
            <v>8.6999999999999993</v>
          </cell>
          <cell r="O1251" t="str">
            <v>TRANSPORTEUR</v>
          </cell>
          <cell r="P1251" t="str">
            <v>CASSE - PB TRANSPORTEUR</v>
          </cell>
          <cell r="Q1251" t="str">
            <v>DEPART</v>
          </cell>
          <cell r="R1251"/>
          <cell r="S1251" t="str">
            <v>ATTENTE DO</v>
          </cell>
          <cell r="T1251"/>
          <cell r="U1251"/>
          <cell r="V1251"/>
          <cell r="W1251"/>
          <cell r="X1251"/>
          <cell r="Y1251"/>
          <cell r="Z1251"/>
          <cell r="AA1251"/>
          <cell r="AB1251">
            <v>1</v>
          </cell>
        </row>
        <row r="1252">
          <cell r="A1252" t="str">
            <v>2020-1252</v>
          </cell>
          <cell r="B1252">
            <v>44196</v>
          </cell>
          <cell r="C1252">
            <v>44196</v>
          </cell>
          <cell r="D1252" t="str">
            <v>C015055</v>
          </cell>
          <cell r="E1252" t="str">
            <v>CARREFOUR CESTAS</v>
          </cell>
          <cell r="F1252">
            <v>44195</v>
          </cell>
          <cell r="G1252">
            <v>473678</v>
          </cell>
          <cell r="H1252" t="str">
            <v>A LA CHARGE DU TRANSPORTEUR</v>
          </cell>
          <cell r="I1252" t="str">
            <v>LENAIC</v>
          </cell>
          <cell r="J1252" t="str">
            <v>ANNEAUX 3 KG</v>
          </cell>
          <cell r="K1252">
            <v>128624</v>
          </cell>
          <cell r="L1252">
            <v>3</v>
          </cell>
          <cell r="M1252">
            <v>3.85</v>
          </cell>
          <cell r="N1252">
            <v>11.55</v>
          </cell>
          <cell r="O1252" t="str">
            <v>TRANSPORTEUR</v>
          </cell>
          <cell r="P1252" t="str">
            <v>CASSE - PB TRANSPORTEUR</v>
          </cell>
          <cell r="Q1252" t="str">
            <v>DEPART</v>
          </cell>
          <cell r="R1252"/>
          <cell r="S1252" t="str">
            <v>ATTENTO DO</v>
          </cell>
          <cell r="T1252"/>
          <cell r="U1252"/>
          <cell r="V1252"/>
          <cell r="W1252"/>
          <cell r="X1252"/>
          <cell r="Y1252"/>
          <cell r="Z1252"/>
          <cell r="AA1252"/>
          <cell r="AB1252">
            <v>1</v>
          </cell>
        </row>
        <row r="1253">
          <cell r="A1253" t="str">
            <v>2020-1253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  <cell r="S1253"/>
          <cell r="T1253"/>
          <cell r="U1253"/>
          <cell r="V1253"/>
          <cell r="W1253"/>
          <cell r="X1253"/>
          <cell r="Y1253"/>
          <cell r="Z1253"/>
          <cell r="AA1253"/>
          <cell r="AB1253">
            <v>0</v>
          </cell>
        </row>
        <row r="1254">
          <cell r="A1254" t="str">
            <v>2020-1254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  <cell r="S1254"/>
          <cell r="T1254"/>
          <cell r="U1254"/>
          <cell r="V1254"/>
          <cell r="W1254"/>
          <cell r="X1254"/>
          <cell r="Y1254"/>
          <cell r="Z1254"/>
          <cell r="AA1254"/>
          <cell r="AB1254">
            <v>0</v>
          </cell>
        </row>
        <row r="1255">
          <cell r="A1255" t="str">
            <v>2020-1255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  <cell r="S1255"/>
          <cell r="T1255"/>
          <cell r="U1255"/>
          <cell r="V1255"/>
          <cell r="W1255"/>
          <cell r="X1255"/>
          <cell r="Y1255"/>
          <cell r="Z1255"/>
          <cell r="AA1255"/>
          <cell r="AB1255">
            <v>0</v>
          </cell>
        </row>
        <row r="1256">
          <cell r="AB1256">
            <v>0</v>
          </cell>
        </row>
        <row r="1257">
          <cell r="AB1257">
            <v>0</v>
          </cell>
        </row>
        <row r="1258">
          <cell r="AB1258">
            <v>0</v>
          </cell>
        </row>
        <row r="1259">
          <cell r="AB1259">
            <v>0</v>
          </cell>
        </row>
        <row r="1260">
          <cell r="AB1260">
            <v>0</v>
          </cell>
        </row>
        <row r="1261">
          <cell r="AB1261">
            <v>0</v>
          </cell>
        </row>
        <row r="1262">
          <cell r="AB1262">
            <v>0</v>
          </cell>
        </row>
        <row r="1263">
          <cell r="AB1263">
            <v>0</v>
          </cell>
        </row>
        <row r="1264">
          <cell r="AB1264">
            <v>0</v>
          </cell>
        </row>
        <row r="1265">
          <cell r="AB1265">
            <v>0</v>
          </cell>
        </row>
        <row r="1266">
          <cell r="AB1266">
            <v>0</v>
          </cell>
        </row>
        <row r="1267">
          <cell r="AB1267">
            <v>0</v>
          </cell>
        </row>
        <row r="1268">
          <cell r="AB1268">
            <v>0</v>
          </cell>
        </row>
        <row r="1269">
          <cell r="AB1269">
            <v>0</v>
          </cell>
        </row>
        <row r="1270">
          <cell r="AB1270">
            <v>0</v>
          </cell>
        </row>
        <row r="1271">
          <cell r="AB1271">
            <v>0</v>
          </cell>
        </row>
        <row r="1272">
          <cell r="AB1272">
            <v>0</v>
          </cell>
        </row>
        <row r="1273">
          <cell r="AB1273">
            <v>0</v>
          </cell>
        </row>
        <row r="1274">
          <cell r="AB1274">
            <v>0</v>
          </cell>
        </row>
        <row r="1275">
          <cell r="AB1275">
            <v>0</v>
          </cell>
        </row>
        <row r="1276">
          <cell r="AB1276">
            <v>0</v>
          </cell>
        </row>
        <row r="1277">
          <cell r="AB1277">
            <v>0</v>
          </cell>
        </row>
        <row r="1278">
          <cell r="AB1278">
            <v>0</v>
          </cell>
        </row>
        <row r="1279">
          <cell r="AB1279">
            <v>0</v>
          </cell>
        </row>
        <row r="1280">
          <cell r="AB1280">
            <v>0</v>
          </cell>
        </row>
        <row r="1281">
          <cell r="AB1281">
            <v>0</v>
          </cell>
        </row>
        <row r="1282">
          <cell r="AB1282">
            <v>0</v>
          </cell>
        </row>
        <row r="1283">
          <cell r="AB1283">
            <v>0</v>
          </cell>
        </row>
        <row r="1284">
          <cell r="AB1284">
            <v>0</v>
          </cell>
        </row>
        <row r="1285">
          <cell r="AB1285">
            <v>0</v>
          </cell>
        </row>
        <row r="1286">
          <cell r="AB1286">
            <v>0</v>
          </cell>
        </row>
        <row r="1287">
          <cell r="AB1287">
            <v>0</v>
          </cell>
        </row>
        <row r="1288">
          <cell r="AB1288">
            <v>0</v>
          </cell>
        </row>
        <row r="1289">
          <cell r="AB1289">
            <v>0</v>
          </cell>
        </row>
        <row r="1290">
          <cell r="AB1290">
            <v>0</v>
          </cell>
        </row>
        <row r="1291">
          <cell r="AB1291">
            <v>0</v>
          </cell>
        </row>
        <row r="1292">
          <cell r="AB1292">
            <v>0</v>
          </cell>
        </row>
        <row r="1293">
          <cell r="AB1293">
            <v>0</v>
          </cell>
        </row>
        <row r="1294">
          <cell r="AB1294">
            <v>0</v>
          </cell>
        </row>
        <row r="1295">
          <cell r="AB1295">
            <v>0</v>
          </cell>
        </row>
        <row r="1296">
          <cell r="AB1296">
            <v>0</v>
          </cell>
        </row>
        <row r="1297">
          <cell r="AB1297">
            <v>0</v>
          </cell>
        </row>
        <row r="1298">
          <cell r="AB1298">
            <v>0</v>
          </cell>
        </row>
        <row r="1299">
          <cell r="AB1299">
            <v>0</v>
          </cell>
        </row>
        <row r="1300">
          <cell r="AB1300">
            <v>0</v>
          </cell>
        </row>
        <row r="1301">
          <cell r="AB1301">
            <v>0</v>
          </cell>
        </row>
        <row r="1302">
          <cell r="AB1302">
            <v>0</v>
          </cell>
        </row>
        <row r="1303">
          <cell r="AB1303">
            <v>0</v>
          </cell>
        </row>
        <row r="1304">
          <cell r="AB1304">
            <v>0</v>
          </cell>
        </row>
        <row r="1305">
          <cell r="AB1305">
            <v>0</v>
          </cell>
        </row>
        <row r="1306">
          <cell r="AB1306">
            <v>0</v>
          </cell>
        </row>
        <row r="1307">
          <cell r="AB1307">
            <v>0</v>
          </cell>
        </row>
        <row r="1308">
          <cell r="AB1308">
            <v>0</v>
          </cell>
        </row>
        <row r="1309">
          <cell r="AB1309">
            <v>0</v>
          </cell>
        </row>
        <row r="1310">
          <cell r="AB1310">
            <v>0</v>
          </cell>
        </row>
        <row r="1311">
          <cell r="AB1311">
            <v>0</v>
          </cell>
        </row>
        <row r="1312">
          <cell r="AB1312">
            <v>0</v>
          </cell>
        </row>
        <row r="1313">
          <cell r="AB1313">
            <v>0</v>
          </cell>
        </row>
        <row r="1314">
          <cell r="AB1314">
            <v>0</v>
          </cell>
        </row>
        <row r="1315">
          <cell r="AB1315">
            <v>0</v>
          </cell>
        </row>
        <row r="1316">
          <cell r="AB1316">
            <v>0</v>
          </cell>
        </row>
        <row r="1317">
          <cell r="AB1317">
            <v>0</v>
          </cell>
        </row>
        <row r="1318">
          <cell r="AB1318">
            <v>0</v>
          </cell>
        </row>
        <row r="1319">
          <cell r="AB1319">
            <v>0</v>
          </cell>
        </row>
        <row r="1320">
          <cell r="AB1320">
            <v>0</v>
          </cell>
        </row>
        <row r="1321">
          <cell r="AB1321">
            <v>0</v>
          </cell>
        </row>
        <row r="1322">
          <cell r="AB1322">
            <v>0</v>
          </cell>
        </row>
        <row r="1323">
          <cell r="AB1323">
            <v>0</v>
          </cell>
        </row>
        <row r="1324">
          <cell r="AB1324">
            <v>0</v>
          </cell>
        </row>
        <row r="1325">
          <cell r="AB1325">
            <v>0</v>
          </cell>
        </row>
        <row r="1326">
          <cell r="AB1326">
            <v>0</v>
          </cell>
        </row>
        <row r="1327">
          <cell r="AB1327">
            <v>0</v>
          </cell>
        </row>
        <row r="1328">
          <cell r="AB1328">
            <v>0</v>
          </cell>
        </row>
        <row r="1329">
          <cell r="AB1329">
            <v>0</v>
          </cell>
        </row>
        <row r="1330">
          <cell r="AB1330">
            <v>0</v>
          </cell>
        </row>
        <row r="1331">
          <cell r="AB1331">
            <v>0</v>
          </cell>
        </row>
        <row r="1332">
          <cell r="AB1332">
            <v>0</v>
          </cell>
        </row>
        <row r="1333">
          <cell r="AB1333">
            <v>0</v>
          </cell>
        </row>
        <row r="1334">
          <cell r="AB1334">
            <v>0</v>
          </cell>
        </row>
        <row r="1335">
          <cell r="AB1335">
            <v>0</v>
          </cell>
        </row>
        <row r="1336">
          <cell r="AB1336">
            <v>0</v>
          </cell>
        </row>
        <row r="1337">
          <cell r="AB1337">
            <v>0</v>
          </cell>
        </row>
        <row r="1338">
          <cell r="AB1338">
            <v>0</v>
          </cell>
        </row>
        <row r="1339">
          <cell r="AB1339">
            <v>0</v>
          </cell>
        </row>
        <row r="1340">
          <cell r="AB1340">
            <v>0</v>
          </cell>
        </row>
        <row r="1341">
          <cell r="AB1341">
            <v>0</v>
          </cell>
        </row>
        <row r="1342">
          <cell r="AB1342">
            <v>0</v>
          </cell>
        </row>
        <row r="1343">
          <cell r="AB1343">
            <v>0</v>
          </cell>
        </row>
        <row r="1344">
          <cell r="AB1344">
            <v>0</v>
          </cell>
        </row>
        <row r="1345">
          <cell r="AB1345">
            <v>0</v>
          </cell>
        </row>
        <row r="1346">
          <cell r="AB1346">
            <v>0</v>
          </cell>
        </row>
        <row r="1347">
          <cell r="AB1347">
            <v>0</v>
          </cell>
        </row>
        <row r="1348">
          <cell r="AB1348">
            <v>0</v>
          </cell>
        </row>
        <row r="1349">
          <cell r="AB1349">
            <v>0</v>
          </cell>
        </row>
        <row r="1350">
          <cell r="AB1350">
            <v>0</v>
          </cell>
        </row>
        <row r="1351">
          <cell r="AB1351">
            <v>0</v>
          </cell>
        </row>
        <row r="1352">
          <cell r="AB1352">
            <v>0</v>
          </cell>
        </row>
        <row r="1353">
          <cell r="AB1353">
            <v>0</v>
          </cell>
        </row>
        <row r="1354">
          <cell r="AB1354">
            <v>0</v>
          </cell>
        </row>
        <row r="1355">
          <cell r="AB1355">
            <v>0</v>
          </cell>
        </row>
        <row r="1356">
          <cell r="AB1356">
            <v>0</v>
          </cell>
        </row>
        <row r="1357">
          <cell r="AB1357">
            <v>0</v>
          </cell>
        </row>
        <row r="1358">
          <cell r="AB1358">
            <v>0</v>
          </cell>
        </row>
        <row r="1359">
          <cell r="AB1359">
            <v>0</v>
          </cell>
        </row>
        <row r="1360">
          <cell r="AB1360">
            <v>0</v>
          </cell>
        </row>
        <row r="1361">
          <cell r="AB1361">
            <v>0</v>
          </cell>
        </row>
        <row r="1362">
          <cell r="AB1362">
            <v>0</v>
          </cell>
        </row>
        <row r="1363">
          <cell r="AB1363">
            <v>0</v>
          </cell>
        </row>
        <row r="1364">
          <cell r="AB1364">
            <v>0</v>
          </cell>
        </row>
        <row r="1365">
          <cell r="AB1365">
            <v>0</v>
          </cell>
        </row>
        <row r="1366">
          <cell r="AB1366">
            <v>0</v>
          </cell>
        </row>
        <row r="1367">
          <cell r="AB1367">
            <v>0</v>
          </cell>
        </row>
        <row r="1368">
          <cell r="AB1368">
            <v>0</v>
          </cell>
        </row>
        <row r="1369">
          <cell r="AB1369">
            <v>0</v>
          </cell>
        </row>
        <row r="1370">
          <cell r="AB1370">
            <v>0</v>
          </cell>
        </row>
        <row r="1371">
          <cell r="AB1371">
            <v>0</v>
          </cell>
        </row>
        <row r="1372">
          <cell r="AB1372">
            <v>0</v>
          </cell>
        </row>
        <row r="1373">
          <cell r="AB1373">
            <v>0</v>
          </cell>
        </row>
        <row r="1374">
          <cell r="AB1374">
            <v>0</v>
          </cell>
        </row>
        <row r="1375">
          <cell r="AB1375">
            <v>0</v>
          </cell>
        </row>
        <row r="1376">
          <cell r="AB1376">
            <v>0</v>
          </cell>
        </row>
        <row r="1377">
          <cell r="AB1377">
            <v>0</v>
          </cell>
        </row>
        <row r="1378">
          <cell r="AB1378">
            <v>0</v>
          </cell>
        </row>
        <row r="1379">
          <cell r="AB1379">
            <v>0</v>
          </cell>
        </row>
        <row r="1380">
          <cell r="AB1380">
            <v>0</v>
          </cell>
        </row>
        <row r="1381">
          <cell r="AB1381">
            <v>0</v>
          </cell>
        </row>
        <row r="1382">
          <cell r="AB1382">
            <v>0</v>
          </cell>
        </row>
        <row r="1383">
          <cell r="AB1383">
            <v>0</v>
          </cell>
        </row>
        <row r="1384">
          <cell r="AB1384">
            <v>0</v>
          </cell>
        </row>
        <row r="1385">
          <cell r="AB1385">
            <v>0</v>
          </cell>
        </row>
        <row r="1386">
          <cell r="AB1386">
            <v>0</v>
          </cell>
        </row>
        <row r="1387">
          <cell r="AB1387">
            <v>0</v>
          </cell>
        </row>
        <row r="1388">
          <cell r="AB1388">
            <v>0</v>
          </cell>
        </row>
        <row r="1389">
          <cell r="AB1389">
            <v>0</v>
          </cell>
        </row>
        <row r="1390">
          <cell r="AB1390">
            <v>0</v>
          </cell>
        </row>
        <row r="1391">
          <cell r="AB1391">
            <v>0</v>
          </cell>
        </row>
        <row r="1392">
          <cell r="AB1392">
            <v>0</v>
          </cell>
        </row>
        <row r="1393">
          <cell r="AB1393">
            <v>0</v>
          </cell>
        </row>
        <row r="1394">
          <cell r="AB1394">
            <v>0</v>
          </cell>
        </row>
        <row r="1395">
          <cell r="AB1395">
            <v>0</v>
          </cell>
        </row>
        <row r="1396">
          <cell r="AB1396">
            <v>0</v>
          </cell>
        </row>
        <row r="1397">
          <cell r="AB1397">
            <v>0</v>
          </cell>
        </row>
        <row r="1398">
          <cell r="AB1398">
            <v>0</v>
          </cell>
        </row>
        <row r="1399">
          <cell r="AB1399">
            <v>0</v>
          </cell>
        </row>
        <row r="1400">
          <cell r="AB1400">
            <v>0</v>
          </cell>
        </row>
        <row r="1401">
          <cell r="AB1401">
            <v>0</v>
          </cell>
        </row>
        <row r="1402">
          <cell r="AB1402">
            <v>0</v>
          </cell>
        </row>
        <row r="1403">
          <cell r="AB1403">
            <v>0</v>
          </cell>
        </row>
        <row r="1404">
          <cell r="AB1404">
            <v>0</v>
          </cell>
        </row>
        <row r="1405">
          <cell r="AB1405">
            <v>0</v>
          </cell>
        </row>
        <row r="1406">
          <cell r="AB1406">
            <v>0</v>
          </cell>
        </row>
        <row r="1407">
          <cell r="AB1407">
            <v>0</v>
          </cell>
        </row>
        <row r="1408">
          <cell r="AB1408">
            <v>0</v>
          </cell>
        </row>
        <row r="1409">
          <cell r="AB1409">
            <v>0</v>
          </cell>
        </row>
        <row r="1410">
          <cell r="AB1410">
            <v>0</v>
          </cell>
        </row>
        <row r="1411">
          <cell r="AB1411">
            <v>0</v>
          </cell>
        </row>
        <row r="1412">
          <cell r="AB1412">
            <v>0</v>
          </cell>
        </row>
        <row r="1413">
          <cell r="AB1413">
            <v>0</v>
          </cell>
        </row>
        <row r="1414">
          <cell r="AB1414">
            <v>0</v>
          </cell>
        </row>
        <row r="1415">
          <cell r="AB1415">
            <v>0</v>
          </cell>
        </row>
        <row r="1416">
          <cell r="AB1416">
            <v>0</v>
          </cell>
        </row>
        <row r="1417">
          <cell r="AB1417">
            <v>0</v>
          </cell>
        </row>
        <row r="1418">
          <cell r="AB1418">
            <v>0</v>
          </cell>
        </row>
        <row r="1419">
          <cell r="AB1419">
            <v>0</v>
          </cell>
        </row>
        <row r="1420">
          <cell r="AB1420">
            <v>0</v>
          </cell>
        </row>
        <row r="1421">
          <cell r="AB1421">
            <v>0</v>
          </cell>
        </row>
        <row r="1422">
          <cell r="AB1422">
            <v>0</v>
          </cell>
        </row>
        <row r="1423">
          <cell r="AB1423">
            <v>0</v>
          </cell>
        </row>
        <row r="1424">
          <cell r="AB1424">
            <v>0</v>
          </cell>
        </row>
        <row r="1425">
          <cell r="AB1425">
            <v>0</v>
          </cell>
        </row>
        <row r="1426">
          <cell r="AB1426">
            <v>0</v>
          </cell>
        </row>
        <row r="1427">
          <cell r="AB1427">
            <v>0</v>
          </cell>
        </row>
        <row r="1428">
          <cell r="AB1428">
            <v>0</v>
          </cell>
        </row>
        <row r="1429">
          <cell r="AB1429">
            <v>0</v>
          </cell>
        </row>
        <row r="1430">
          <cell r="AB1430">
            <v>0</v>
          </cell>
        </row>
        <row r="1431">
          <cell r="AB1431">
            <v>0</v>
          </cell>
        </row>
        <row r="1432">
          <cell r="AB1432">
            <v>0</v>
          </cell>
        </row>
        <row r="1433">
          <cell r="AB1433">
            <v>0</v>
          </cell>
        </row>
        <row r="1434">
          <cell r="AB1434">
            <v>0</v>
          </cell>
        </row>
        <row r="1435">
          <cell r="AB1435">
            <v>0</v>
          </cell>
        </row>
        <row r="1436">
          <cell r="AB1436">
            <v>0</v>
          </cell>
        </row>
        <row r="1437">
          <cell r="AB1437">
            <v>0</v>
          </cell>
        </row>
        <row r="1438">
          <cell r="AB1438">
            <v>0</v>
          </cell>
        </row>
        <row r="1439">
          <cell r="AB1439">
            <v>0</v>
          </cell>
        </row>
        <row r="1440">
          <cell r="AB1440">
            <v>0</v>
          </cell>
        </row>
        <row r="1441">
          <cell r="AB1441">
            <v>0</v>
          </cell>
        </row>
        <row r="1442">
          <cell r="AB1442">
            <v>0</v>
          </cell>
        </row>
        <row r="1443">
          <cell r="AB1443">
            <v>0</v>
          </cell>
        </row>
        <row r="1444">
          <cell r="AB1444">
            <v>0</v>
          </cell>
        </row>
        <row r="1445">
          <cell r="AB1445">
            <v>0</v>
          </cell>
        </row>
        <row r="1446">
          <cell r="AB1446">
            <v>0</v>
          </cell>
        </row>
        <row r="1447">
          <cell r="AB1447">
            <v>0</v>
          </cell>
        </row>
        <row r="1448">
          <cell r="AB1448">
            <v>0</v>
          </cell>
        </row>
        <row r="1449">
          <cell r="AB1449">
            <v>0</v>
          </cell>
        </row>
        <row r="1450">
          <cell r="AB1450">
            <v>0</v>
          </cell>
        </row>
        <row r="1451">
          <cell r="AB1451">
            <v>0</v>
          </cell>
        </row>
        <row r="1452">
          <cell r="AB1452">
            <v>0</v>
          </cell>
        </row>
        <row r="1453">
          <cell r="AB1453">
            <v>0</v>
          </cell>
        </row>
        <row r="1454">
          <cell r="AB1454">
            <v>0</v>
          </cell>
        </row>
        <row r="1455">
          <cell r="AB1455">
            <v>0</v>
          </cell>
        </row>
        <row r="1456">
          <cell r="AB1456">
            <v>0</v>
          </cell>
        </row>
        <row r="1457">
          <cell r="AB1457">
            <v>0</v>
          </cell>
        </row>
        <row r="1458">
          <cell r="AB1458">
            <v>0</v>
          </cell>
        </row>
        <row r="1459">
          <cell r="AB1459">
            <v>0</v>
          </cell>
        </row>
        <row r="1460">
          <cell r="AB1460">
            <v>0</v>
          </cell>
        </row>
        <row r="1461">
          <cell r="AB1461">
            <v>0</v>
          </cell>
        </row>
        <row r="1462">
          <cell r="AB1462">
            <v>0</v>
          </cell>
        </row>
        <row r="1463">
          <cell r="AB1463">
            <v>0</v>
          </cell>
        </row>
        <row r="1464">
          <cell r="AB1464">
            <v>0</v>
          </cell>
        </row>
        <row r="1465">
          <cell r="AB1465">
            <v>0</v>
          </cell>
        </row>
        <row r="1466">
          <cell r="AB1466">
            <v>0</v>
          </cell>
        </row>
        <row r="1467">
          <cell r="AB1467">
            <v>0</v>
          </cell>
        </row>
        <row r="1468">
          <cell r="AB1468">
            <v>0</v>
          </cell>
        </row>
        <row r="1469">
          <cell r="AB1469">
            <v>0</v>
          </cell>
        </row>
        <row r="1470">
          <cell r="AB1470">
            <v>0</v>
          </cell>
        </row>
        <row r="1471">
          <cell r="AB1471">
            <v>0</v>
          </cell>
        </row>
        <row r="1472">
          <cell r="AB1472">
            <v>0</v>
          </cell>
        </row>
        <row r="1473">
          <cell r="AB1473">
            <v>0</v>
          </cell>
        </row>
        <row r="1474">
          <cell r="AB1474">
            <v>0</v>
          </cell>
        </row>
        <row r="1475">
          <cell r="AB1475">
            <v>0</v>
          </cell>
        </row>
        <row r="1476">
          <cell r="AB1476">
            <v>0</v>
          </cell>
        </row>
        <row r="1477">
          <cell r="AB1477">
            <v>0</v>
          </cell>
        </row>
        <row r="1478">
          <cell r="AB1478">
            <v>0</v>
          </cell>
        </row>
        <row r="1479">
          <cell r="AB1479">
            <v>0</v>
          </cell>
        </row>
        <row r="1480">
          <cell r="AB1480">
            <v>0</v>
          </cell>
        </row>
        <row r="1481">
          <cell r="AB1481">
            <v>0</v>
          </cell>
        </row>
        <row r="1482">
          <cell r="AB1482">
            <v>0</v>
          </cell>
        </row>
        <row r="1483">
          <cell r="AB1483">
            <v>0</v>
          </cell>
        </row>
        <row r="1484">
          <cell r="AB1484">
            <v>0</v>
          </cell>
        </row>
        <row r="1485">
          <cell r="AB1485">
            <v>0</v>
          </cell>
        </row>
        <row r="1486">
          <cell r="AB1486">
            <v>0</v>
          </cell>
        </row>
        <row r="1487">
          <cell r="AB1487">
            <v>0</v>
          </cell>
        </row>
        <row r="1488">
          <cell r="AB1488">
            <v>0</v>
          </cell>
        </row>
        <row r="1489">
          <cell r="AB1489">
            <v>0</v>
          </cell>
        </row>
        <row r="1490">
          <cell r="AB1490">
            <v>0</v>
          </cell>
        </row>
        <row r="1491">
          <cell r="AB1491">
            <v>0</v>
          </cell>
        </row>
        <row r="1492">
          <cell r="AB1492">
            <v>0</v>
          </cell>
        </row>
        <row r="1493">
          <cell r="AB1493">
            <v>0</v>
          </cell>
        </row>
        <row r="1494">
          <cell r="AB1494">
            <v>0</v>
          </cell>
        </row>
        <row r="1495">
          <cell r="AB1495">
            <v>0</v>
          </cell>
        </row>
        <row r="1496">
          <cell r="AB1496">
            <v>0</v>
          </cell>
        </row>
        <row r="1497">
          <cell r="AB1497">
            <v>0</v>
          </cell>
        </row>
        <row r="1498">
          <cell r="AB1498">
            <v>0</v>
          </cell>
        </row>
        <row r="1499">
          <cell r="AB1499">
            <v>0</v>
          </cell>
        </row>
        <row r="1500">
          <cell r="AB1500">
            <v>0</v>
          </cell>
        </row>
        <row r="1501">
          <cell r="AB1501">
            <v>0</v>
          </cell>
        </row>
        <row r="1502">
          <cell r="AB1502">
            <v>0</v>
          </cell>
        </row>
        <row r="1503">
          <cell r="AB1503">
            <v>0</v>
          </cell>
        </row>
        <row r="1504">
          <cell r="AB1504">
            <v>0</v>
          </cell>
        </row>
        <row r="1505">
          <cell r="AB1505">
            <v>0</v>
          </cell>
        </row>
        <row r="1506">
          <cell r="AB1506">
            <v>0</v>
          </cell>
        </row>
        <row r="1507">
          <cell r="AB1507">
            <v>0</v>
          </cell>
        </row>
        <row r="1508">
          <cell r="AB1508">
            <v>0</v>
          </cell>
        </row>
        <row r="1509">
          <cell r="AB1509">
            <v>0</v>
          </cell>
        </row>
        <row r="1510">
          <cell r="AB1510">
            <v>0</v>
          </cell>
        </row>
        <row r="1511">
          <cell r="AB1511">
            <v>0</v>
          </cell>
        </row>
        <row r="1512">
          <cell r="AB1512">
            <v>0</v>
          </cell>
        </row>
        <row r="1513">
          <cell r="AB1513">
            <v>0</v>
          </cell>
        </row>
        <row r="1514">
          <cell r="AB1514">
            <v>0</v>
          </cell>
        </row>
        <row r="1515">
          <cell r="AB1515">
            <v>0</v>
          </cell>
        </row>
        <row r="1516">
          <cell r="AB1516">
            <v>0</v>
          </cell>
        </row>
        <row r="1517">
          <cell r="AB1517">
            <v>0</v>
          </cell>
        </row>
        <row r="1518">
          <cell r="AB1518">
            <v>0</v>
          </cell>
        </row>
        <row r="1519">
          <cell r="AB1519">
            <v>0</v>
          </cell>
        </row>
        <row r="1520">
          <cell r="AB1520">
            <v>0</v>
          </cell>
        </row>
        <row r="1521">
          <cell r="AB1521">
            <v>0</v>
          </cell>
        </row>
        <row r="1522">
          <cell r="AB1522">
            <v>0</v>
          </cell>
        </row>
        <row r="1523">
          <cell r="AB1523">
            <v>0</v>
          </cell>
        </row>
        <row r="1524">
          <cell r="AB1524">
            <v>0</v>
          </cell>
        </row>
        <row r="1525">
          <cell r="AB1525">
            <v>0</v>
          </cell>
        </row>
        <row r="1526">
          <cell r="AB1526">
            <v>0</v>
          </cell>
        </row>
        <row r="1527">
          <cell r="AB1527">
            <v>0</v>
          </cell>
        </row>
        <row r="1528">
          <cell r="AB1528">
            <v>0</v>
          </cell>
        </row>
        <row r="1529">
          <cell r="AB1529">
            <v>0</v>
          </cell>
        </row>
        <row r="1530">
          <cell r="AB1530">
            <v>0</v>
          </cell>
        </row>
        <row r="1531">
          <cell r="AB1531">
            <v>0</v>
          </cell>
        </row>
        <row r="1532">
          <cell r="AB1532">
            <v>0</v>
          </cell>
        </row>
        <row r="1533">
          <cell r="AB1533">
            <v>0</v>
          </cell>
        </row>
        <row r="1534">
          <cell r="AB1534">
            <v>0</v>
          </cell>
        </row>
        <row r="1535">
          <cell r="AB1535">
            <v>0</v>
          </cell>
        </row>
        <row r="1536">
          <cell r="AB1536">
            <v>0</v>
          </cell>
        </row>
        <row r="1537">
          <cell r="AB1537">
            <v>0</v>
          </cell>
        </row>
        <row r="1538">
          <cell r="AB1538">
            <v>0</v>
          </cell>
        </row>
        <row r="1539">
          <cell r="AB1539">
            <v>0</v>
          </cell>
        </row>
        <row r="1540">
          <cell r="AB1540">
            <v>0</v>
          </cell>
        </row>
        <row r="1541">
          <cell r="AB1541">
            <v>0</v>
          </cell>
        </row>
        <row r="1542">
          <cell r="AB1542">
            <v>0</v>
          </cell>
        </row>
        <row r="1543">
          <cell r="AB1543">
            <v>0</v>
          </cell>
        </row>
        <row r="1544">
          <cell r="AB1544">
            <v>0</v>
          </cell>
        </row>
        <row r="1545">
          <cell r="AB1545">
            <v>0</v>
          </cell>
        </row>
        <row r="1546">
          <cell r="AB1546">
            <v>0</v>
          </cell>
        </row>
        <row r="1547">
          <cell r="AB1547">
            <v>0</v>
          </cell>
        </row>
        <row r="1548">
          <cell r="AB1548">
            <v>0</v>
          </cell>
        </row>
        <row r="1549">
          <cell r="AB1549">
            <v>0</v>
          </cell>
        </row>
        <row r="1550">
          <cell r="AB1550">
            <v>0</v>
          </cell>
        </row>
        <row r="1551">
          <cell r="AB1551">
            <v>0</v>
          </cell>
        </row>
        <row r="1552">
          <cell r="AB1552">
            <v>0</v>
          </cell>
        </row>
        <row r="1553">
          <cell r="AB1553">
            <v>0</v>
          </cell>
        </row>
        <row r="1554">
          <cell r="AB1554">
            <v>0</v>
          </cell>
        </row>
        <row r="1555">
          <cell r="AB1555">
            <v>0</v>
          </cell>
        </row>
        <row r="1556">
          <cell r="AB1556">
            <v>0</v>
          </cell>
        </row>
        <row r="1557">
          <cell r="AB1557">
            <v>0</v>
          </cell>
        </row>
        <row r="1558">
          <cell r="AB1558">
            <v>0</v>
          </cell>
        </row>
        <row r="1559">
          <cell r="AB1559">
            <v>0</v>
          </cell>
        </row>
        <row r="1560">
          <cell r="AB1560">
            <v>0</v>
          </cell>
        </row>
        <row r="1561">
          <cell r="AB1561">
            <v>0</v>
          </cell>
        </row>
        <row r="1562">
          <cell r="AB1562">
            <v>0</v>
          </cell>
        </row>
        <row r="1563">
          <cell r="AB1563">
            <v>0</v>
          </cell>
        </row>
        <row r="1564">
          <cell r="AB1564">
            <v>0</v>
          </cell>
        </row>
        <row r="1565">
          <cell r="AB1565">
            <v>0</v>
          </cell>
        </row>
        <row r="1566">
          <cell r="AB1566">
            <v>0</v>
          </cell>
        </row>
        <row r="1567">
          <cell r="AB1567">
            <v>0</v>
          </cell>
        </row>
        <row r="1568">
          <cell r="AB1568">
            <v>0</v>
          </cell>
        </row>
        <row r="1569">
          <cell r="AB1569">
            <v>0</v>
          </cell>
        </row>
        <row r="1570">
          <cell r="AB1570">
            <v>0</v>
          </cell>
        </row>
        <row r="1571">
          <cell r="AB1571">
            <v>0</v>
          </cell>
        </row>
        <row r="1572">
          <cell r="AB1572">
            <v>0</v>
          </cell>
        </row>
        <row r="1573">
          <cell r="AB1573">
            <v>0</v>
          </cell>
        </row>
        <row r="1574">
          <cell r="AB1574">
            <v>0</v>
          </cell>
        </row>
        <row r="1575">
          <cell r="AB1575">
            <v>0</v>
          </cell>
        </row>
        <row r="1576">
          <cell r="AB1576">
            <v>0</v>
          </cell>
        </row>
        <row r="1577">
          <cell r="AB1577">
            <v>0</v>
          </cell>
        </row>
        <row r="1578">
          <cell r="AB1578">
            <v>0</v>
          </cell>
        </row>
        <row r="1579">
          <cell r="AB1579">
            <v>0</v>
          </cell>
        </row>
        <row r="1580">
          <cell r="AB1580">
            <v>0</v>
          </cell>
        </row>
        <row r="1581">
          <cell r="AB1581">
            <v>0</v>
          </cell>
        </row>
        <row r="1582">
          <cell r="AB1582">
            <v>0</v>
          </cell>
        </row>
        <row r="1583">
          <cell r="AB1583">
            <v>0</v>
          </cell>
        </row>
        <row r="1584">
          <cell r="AB1584">
            <v>0</v>
          </cell>
        </row>
        <row r="1585">
          <cell r="AB1585">
            <v>0</v>
          </cell>
        </row>
        <row r="1586">
          <cell r="AB1586">
            <v>0</v>
          </cell>
        </row>
        <row r="1587">
          <cell r="AB1587">
            <v>0</v>
          </cell>
        </row>
        <row r="1588">
          <cell r="AB1588">
            <v>0</v>
          </cell>
        </row>
        <row r="1589">
          <cell r="AB1589">
            <v>0</v>
          </cell>
        </row>
        <row r="1590">
          <cell r="AB1590">
            <v>0</v>
          </cell>
        </row>
        <row r="1591">
          <cell r="AB1591">
            <v>0</v>
          </cell>
        </row>
        <row r="1592">
          <cell r="AB1592">
            <v>0</v>
          </cell>
        </row>
        <row r="1593">
          <cell r="AB1593">
            <v>0</v>
          </cell>
        </row>
        <row r="1594">
          <cell r="AB1594">
            <v>0</v>
          </cell>
        </row>
        <row r="1595">
          <cell r="AB1595">
            <v>0</v>
          </cell>
        </row>
        <row r="1596">
          <cell r="AB1596">
            <v>0</v>
          </cell>
        </row>
        <row r="1597">
          <cell r="AB1597">
            <v>0</v>
          </cell>
        </row>
        <row r="1598">
          <cell r="AB1598">
            <v>0</v>
          </cell>
        </row>
        <row r="1599">
          <cell r="AB1599">
            <v>0</v>
          </cell>
        </row>
        <row r="1600">
          <cell r="AB1600">
            <v>0</v>
          </cell>
        </row>
        <row r="1601">
          <cell r="AB1601">
            <v>0</v>
          </cell>
        </row>
        <row r="1602">
          <cell r="AB1602">
            <v>0</v>
          </cell>
        </row>
        <row r="1603">
          <cell r="AB1603">
            <v>0</v>
          </cell>
        </row>
        <row r="1604">
          <cell r="AB1604">
            <v>0</v>
          </cell>
        </row>
        <row r="1605">
          <cell r="AB1605">
            <v>0</v>
          </cell>
        </row>
        <row r="1606">
          <cell r="AB1606">
            <v>0</v>
          </cell>
        </row>
        <row r="1607">
          <cell r="AB1607">
            <v>0</v>
          </cell>
        </row>
        <row r="1608">
          <cell r="AB1608">
            <v>0</v>
          </cell>
        </row>
        <row r="1609">
          <cell r="AB1609">
            <v>0</v>
          </cell>
        </row>
        <row r="1610">
          <cell r="AB1610">
            <v>0</v>
          </cell>
        </row>
        <row r="1611">
          <cell r="AB1611">
            <v>0</v>
          </cell>
        </row>
        <row r="1612">
          <cell r="AB1612">
            <v>0</v>
          </cell>
        </row>
        <row r="1613">
          <cell r="AB1613">
            <v>0</v>
          </cell>
        </row>
        <row r="1614">
          <cell r="AB1614">
            <v>0</v>
          </cell>
        </row>
        <row r="1615">
          <cell r="AB1615">
            <v>0</v>
          </cell>
        </row>
        <row r="1616">
          <cell r="AB1616">
            <v>0</v>
          </cell>
        </row>
        <row r="1617">
          <cell r="AB1617">
            <v>0</v>
          </cell>
        </row>
        <row r="1618">
          <cell r="AB1618">
            <v>0</v>
          </cell>
        </row>
        <row r="1619">
          <cell r="AB1619">
            <v>0</v>
          </cell>
        </row>
        <row r="1620">
          <cell r="AB1620">
            <v>0</v>
          </cell>
        </row>
        <row r="1621">
          <cell r="AB1621">
            <v>0</v>
          </cell>
        </row>
        <row r="1622">
          <cell r="AB1622">
            <v>0</v>
          </cell>
        </row>
        <row r="1623">
          <cell r="AB1623">
            <v>0</v>
          </cell>
        </row>
        <row r="1624">
          <cell r="AB1624">
            <v>0</v>
          </cell>
        </row>
        <row r="1625">
          <cell r="AB1625">
            <v>0</v>
          </cell>
        </row>
        <row r="1626">
          <cell r="AB1626">
            <v>0</v>
          </cell>
        </row>
        <row r="1627">
          <cell r="AB1627">
            <v>0</v>
          </cell>
        </row>
        <row r="1628">
          <cell r="AB1628">
            <v>0</v>
          </cell>
        </row>
        <row r="1629">
          <cell r="AB1629">
            <v>0</v>
          </cell>
        </row>
        <row r="1630">
          <cell r="AB1630">
            <v>0</v>
          </cell>
        </row>
        <row r="1631">
          <cell r="AB1631">
            <v>0</v>
          </cell>
        </row>
        <row r="1632">
          <cell r="AB1632">
            <v>0</v>
          </cell>
        </row>
        <row r="1633">
          <cell r="AB1633">
            <v>0</v>
          </cell>
        </row>
        <row r="1634">
          <cell r="AB1634">
            <v>0</v>
          </cell>
        </row>
        <row r="1635">
          <cell r="AB1635">
            <v>0</v>
          </cell>
        </row>
        <row r="1636">
          <cell r="AB1636">
            <v>0</v>
          </cell>
        </row>
        <row r="1637">
          <cell r="AB1637">
            <v>0</v>
          </cell>
        </row>
        <row r="1638">
          <cell r="AB1638">
            <v>0</v>
          </cell>
        </row>
        <row r="1639">
          <cell r="AB1639">
            <v>0</v>
          </cell>
        </row>
        <row r="1640">
          <cell r="AB1640">
            <v>0</v>
          </cell>
        </row>
        <row r="1641">
          <cell r="AB1641">
            <v>0</v>
          </cell>
        </row>
        <row r="1642">
          <cell r="AB1642">
            <v>0</v>
          </cell>
        </row>
        <row r="1643">
          <cell r="AB1643">
            <v>0</v>
          </cell>
        </row>
        <row r="1644">
          <cell r="AB1644">
            <v>0</v>
          </cell>
        </row>
        <row r="1645">
          <cell r="AB1645">
            <v>0</v>
          </cell>
        </row>
        <row r="1646">
          <cell r="AB1646">
            <v>0</v>
          </cell>
        </row>
        <row r="1647">
          <cell r="AB1647">
            <v>0</v>
          </cell>
        </row>
        <row r="1648">
          <cell r="AB1648">
            <v>0</v>
          </cell>
        </row>
        <row r="1649">
          <cell r="AB1649">
            <v>0</v>
          </cell>
        </row>
        <row r="1650">
          <cell r="AB1650">
            <v>0</v>
          </cell>
        </row>
        <row r="1651">
          <cell r="AB1651">
            <v>0</v>
          </cell>
        </row>
        <row r="1652">
          <cell r="AB1652">
            <v>0</v>
          </cell>
        </row>
        <row r="1653">
          <cell r="AB1653">
            <v>0</v>
          </cell>
        </row>
        <row r="1654">
          <cell r="AB1654">
            <v>0</v>
          </cell>
        </row>
        <row r="1655">
          <cell r="AB1655">
            <v>0</v>
          </cell>
        </row>
        <row r="1656">
          <cell r="AB1656">
            <v>0</v>
          </cell>
        </row>
        <row r="1657">
          <cell r="AB1657">
            <v>0</v>
          </cell>
        </row>
        <row r="1658">
          <cell r="AB1658">
            <v>0</v>
          </cell>
        </row>
        <row r="1659">
          <cell r="AB1659">
            <v>0</v>
          </cell>
        </row>
        <row r="1660">
          <cell r="AB1660">
            <v>0</v>
          </cell>
        </row>
        <row r="1661">
          <cell r="AB1661">
            <v>0</v>
          </cell>
        </row>
        <row r="1662">
          <cell r="AB1662">
            <v>0</v>
          </cell>
        </row>
        <row r="1663">
          <cell r="AB1663">
            <v>0</v>
          </cell>
        </row>
        <row r="1664">
          <cell r="AB1664">
            <v>0</v>
          </cell>
        </row>
        <row r="1665">
          <cell r="AB1665">
            <v>0</v>
          </cell>
        </row>
        <row r="1666">
          <cell r="AB1666">
            <v>0</v>
          </cell>
        </row>
        <row r="1667">
          <cell r="AB1667">
            <v>0</v>
          </cell>
        </row>
        <row r="1668">
          <cell r="AB1668">
            <v>0</v>
          </cell>
        </row>
        <row r="1669">
          <cell r="AB1669">
            <v>0</v>
          </cell>
        </row>
        <row r="1670">
          <cell r="AB1670">
            <v>0</v>
          </cell>
        </row>
        <row r="1671">
          <cell r="AB1671">
            <v>0</v>
          </cell>
        </row>
        <row r="1672">
          <cell r="AB1672">
            <v>0</v>
          </cell>
        </row>
        <row r="1673">
          <cell r="AB1673">
            <v>0</v>
          </cell>
        </row>
        <row r="1674">
          <cell r="AB1674">
            <v>0</v>
          </cell>
        </row>
        <row r="1675">
          <cell r="AB1675">
            <v>0</v>
          </cell>
        </row>
        <row r="1676">
          <cell r="AB1676">
            <v>0</v>
          </cell>
        </row>
        <row r="1677">
          <cell r="AB1677">
            <v>0</v>
          </cell>
        </row>
        <row r="1678">
          <cell r="AB1678">
            <v>0</v>
          </cell>
        </row>
        <row r="1679">
          <cell r="AB1679">
            <v>0</v>
          </cell>
        </row>
        <row r="1680">
          <cell r="AB1680">
            <v>0</v>
          </cell>
        </row>
        <row r="1681">
          <cell r="AB1681">
            <v>0</v>
          </cell>
        </row>
        <row r="1682">
          <cell r="AB1682">
            <v>0</v>
          </cell>
        </row>
        <row r="1683">
          <cell r="AB1683">
            <v>0</v>
          </cell>
        </row>
        <row r="1684">
          <cell r="AB1684">
            <v>0</v>
          </cell>
        </row>
        <row r="1685">
          <cell r="AB1685">
            <v>0</v>
          </cell>
        </row>
        <row r="1686">
          <cell r="AB1686">
            <v>0</v>
          </cell>
        </row>
        <row r="1687">
          <cell r="AB1687">
            <v>0</v>
          </cell>
        </row>
        <row r="1688">
          <cell r="AB1688">
            <v>0</v>
          </cell>
        </row>
        <row r="1689">
          <cell r="AB1689">
            <v>0</v>
          </cell>
        </row>
        <row r="1690">
          <cell r="AB1690">
            <v>0</v>
          </cell>
        </row>
        <row r="1691">
          <cell r="AB1691">
            <v>0</v>
          </cell>
        </row>
        <row r="1692">
          <cell r="AB1692">
            <v>0</v>
          </cell>
        </row>
        <row r="1693">
          <cell r="AB1693">
            <v>0</v>
          </cell>
        </row>
        <row r="1694">
          <cell r="AB1694">
            <v>0</v>
          </cell>
        </row>
        <row r="1695">
          <cell r="AB1695">
            <v>0</v>
          </cell>
        </row>
        <row r="1696">
          <cell r="AB1696">
            <v>0</v>
          </cell>
        </row>
        <row r="1697">
          <cell r="AB1697">
            <v>0</v>
          </cell>
        </row>
        <row r="1698">
          <cell r="AB1698">
            <v>0</v>
          </cell>
        </row>
        <row r="1699">
          <cell r="AB1699">
            <v>0</v>
          </cell>
        </row>
        <row r="1700">
          <cell r="AB1700">
            <v>0</v>
          </cell>
        </row>
        <row r="1701">
          <cell r="AB1701">
            <v>0</v>
          </cell>
        </row>
        <row r="1702">
          <cell r="AB1702">
            <v>0</v>
          </cell>
        </row>
        <row r="1703">
          <cell r="AB1703">
            <v>0</v>
          </cell>
        </row>
        <row r="1704">
          <cell r="AB1704">
            <v>0</v>
          </cell>
        </row>
        <row r="1705">
          <cell r="AB1705">
            <v>0</v>
          </cell>
        </row>
        <row r="1706">
          <cell r="AB1706">
            <v>0</v>
          </cell>
        </row>
        <row r="1707">
          <cell r="AB1707">
            <v>0</v>
          </cell>
        </row>
        <row r="1708">
          <cell r="AB1708">
            <v>0</v>
          </cell>
        </row>
        <row r="1709">
          <cell r="AB1709">
            <v>0</v>
          </cell>
        </row>
        <row r="1710">
          <cell r="AB1710">
            <v>0</v>
          </cell>
        </row>
        <row r="1711">
          <cell r="AB1711">
            <v>0</v>
          </cell>
        </row>
        <row r="1712">
          <cell r="AB1712">
            <v>0</v>
          </cell>
        </row>
        <row r="1713">
          <cell r="AB1713">
            <v>0</v>
          </cell>
        </row>
        <row r="1714">
          <cell r="AB1714">
            <v>0</v>
          </cell>
        </row>
        <row r="1715">
          <cell r="AB1715">
            <v>0</v>
          </cell>
        </row>
        <row r="1716">
          <cell r="AB1716">
            <v>0</v>
          </cell>
        </row>
        <row r="1717">
          <cell r="AB1717">
            <v>0</v>
          </cell>
        </row>
        <row r="1718">
          <cell r="AB1718">
            <v>0</v>
          </cell>
        </row>
        <row r="1719">
          <cell r="AB1719">
            <v>0</v>
          </cell>
        </row>
        <row r="1720">
          <cell r="AB1720">
            <v>0</v>
          </cell>
        </row>
        <row r="1721">
          <cell r="AB1721">
            <v>0</v>
          </cell>
        </row>
        <row r="1722">
          <cell r="AB1722">
            <v>0</v>
          </cell>
        </row>
        <row r="1723">
          <cell r="AB1723">
            <v>0</v>
          </cell>
        </row>
        <row r="1724">
          <cell r="AB1724">
            <v>0</v>
          </cell>
        </row>
        <row r="1725">
          <cell r="AB1725">
            <v>0</v>
          </cell>
        </row>
        <row r="1726">
          <cell r="AB1726">
            <v>0</v>
          </cell>
        </row>
        <row r="1727">
          <cell r="AB1727">
            <v>0</v>
          </cell>
        </row>
        <row r="1728">
          <cell r="AB1728">
            <v>0</v>
          </cell>
        </row>
        <row r="1729">
          <cell r="AB1729">
            <v>0</v>
          </cell>
        </row>
        <row r="1730">
          <cell r="AB1730">
            <v>0</v>
          </cell>
        </row>
        <row r="1731">
          <cell r="AB1731">
            <v>0</v>
          </cell>
        </row>
        <row r="1732">
          <cell r="AB1732">
            <v>0</v>
          </cell>
        </row>
        <row r="1733">
          <cell r="AB1733">
            <v>0</v>
          </cell>
        </row>
        <row r="1734">
          <cell r="AB1734">
            <v>0</v>
          </cell>
        </row>
        <row r="1735">
          <cell r="AB1735">
            <v>0</v>
          </cell>
        </row>
        <row r="1736">
          <cell r="AB1736">
            <v>0</v>
          </cell>
        </row>
        <row r="1737">
          <cell r="AB1737">
            <v>0</v>
          </cell>
        </row>
        <row r="1738">
          <cell r="AB1738">
            <v>0</v>
          </cell>
        </row>
        <row r="1739">
          <cell r="AB1739">
            <v>0</v>
          </cell>
        </row>
        <row r="1740">
          <cell r="AB1740">
            <v>0</v>
          </cell>
        </row>
        <row r="1741">
          <cell r="AB1741">
            <v>0</v>
          </cell>
        </row>
        <row r="1742">
          <cell r="AB1742">
            <v>0</v>
          </cell>
        </row>
        <row r="1743">
          <cell r="AB1743">
            <v>0</v>
          </cell>
        </row>
        <row r="1744">
          <cell r="AB1744">
            <v>0</v>
          </cell>
        </row>
        <row r="1745">
          <cell r="AB1745">
            <v>0</v>
          </cell>
        </row>
        <row r="1746">
          <cell r="AB1746">
            <v>0</v>
          </cell>
        </row>
        <row r="1747">
          <cell r="AB1747">
            <v>0</v>
          </cell>
        </row>
        <row r="1748">
          <cell r="AB1748">
            <v>0</v>
          </cell>
        </row>
        <row r="1749">
          <cell r="AB1749">
            <v>0</v>
          </cell>
        </row>
        <row r="1750">
          <cell r="AB1750">
            <v>0</v>
          </cell>
        </row>
        <row r="1751">
          <cell r="AB1751">
            <v>0</v>
          </cell>
        </row>
        <row r="1752">
          <cell r="AB1752">
            <v>0</v>
          </cell>
        </row>
        <row r="1753">
          <cell r="AB1753">
            <v>0</v>
          </cell>
        </row>
        <row r="1754">
          <cell r="AB1754">
            <v>0</v>
          </cell>
        </row>
        <row r="1755">
          <cell r="AB1755">
            <v>0</v>
          </cell>
        </row>
        <row r="1756">
          <cell r="AB1756">
            <v>0</v>
          </cell>
        </row>
        <row r="1757">
          <cell r="AB1757">
            <v>0</v>
          </cell>
        </row>
        <row r="1758">
          <cell r="AB1758">
            <v>0</v>
          </cell>
        </row>
        <row r="1759">
          <cell r="AB1759">
            <v>0</v>
          </cell>
        </row>
        <row r="1760">
          <cell r="AB1760">
            <v>0</v>
          </cell>
        </row>
        <row r="1761">
          <cell r="AB1761">
            <v>0</v>
          </cell>
        </row>
        <row r="1762">
          <cell r="AB1762">
            <v>0</v>
          </cell>
        </row>
        <row r="1763">
          <cell r="AB1763">
            <v>0</v>
          </cell>
        </row>
        <row r="1764">
          <cell r="AB1764">
            <v>0</v>
          </cell>
        </row>
        <row r="1765">
          <cell r="AB1765">
            <v>0</v>
          </cell>
        </row>
        <row r="1766">
          <cell r="AB1766">
            <v>0</v>
          </cell>
        </row>
        <row r="1767">
          <cell r="AB1767">
            <v>0</v>
          </cell>
        </row>
        <row r="1768">
          <cell r="AB1768">
            <v>0</v>
          </cell>
        </row>
        <row r="1769">
          <cell r="AB1769">
            <v>0</v>
          </cell>
        </row>
        <row r="1770">
          <cell r="AB1770">
            <v>0</v>
          </cell>
        </row>
        <row r="1771">
          <cell r="AB1771">
            <v>0</v>
          </cell>
        </row>
        <row r="1772">
          <cell r="AB1772">
            <v>0</v>
          </cell>
        </row>
        <row r="1773">
          <cell r="AB1773">
            <v>0</v>
          </cell>
        </row>
        <row r="1774">
          <cell r="AB1774">
            <v>0</v>
          </cell>
        </row>
        <row r="1775">
          <cell r="AB1775">
            <v>0</v>
          </cell>
        </row>
        <row r="1776">
          <cell r="AB1776">
            <v>0</v>
          </cell>
        </row>
        <row r="1777">
          <cell r="AB1777">
            <v>0</v>
          </cell>
        </row>
        <row r="1778">
          <cell r="AB1778">
            <v>0</v>
          </cell>
        </row>
        <row r="1779">
          <cell r="AB1779">
            <v>0</v>
          </cell>
        </row>
        <row r="1780">
          <cell r="AB1780">
            <v>0</v>
          </cell>
        </row>
        <row r="1781">
          <cell r="AB1781">
            <v>0</v>
          </cell>
        </row>
        <row r="1782">
          <cell r="AB1782">
            <v>0</v>
          </cell>
        </row>
        <row r="1783">
          <cell r="AB1783">
            <v>0</v>
          </cell>
        </row>
        <row r="1784">
          <cell r="AB1784">
            <v>0</v>
          </cell>
        </row>
        <row r="1785">
          <cell r="AB1785">
            <v>0</v>
          </cell>
        </row>
        <row r="1786">
          <cell r="AB1786">
            <v>0</v>
          </cell>
        </row>
        <row r="1787">
          <cell r="AB1787">
            <v>0</v>
          </cell>
        </row>
        <row r="1788">
          <cell r="AB1788">
            <v>0</v>
          </cell>
        </row>
        <row r="1789">
          <cell r="AB1789">
            <v>0</v>
          </cell>
        </row>
        <row r="1790">
          <cell r="AB1790">
            <v>0</v>
          </cell>
        </row>
        <row r="1791">
          <cell r="AB1791">
            <v>0</v>
          </cell>
        </row>
        <row r="1792">
          <cell r="AB1792">
            <v>0</v>
          </cell>
        </row>
        <row r="1793">
          <cell r="AB1793">
            <v>0</v>
          </cell>
        </row>
        <row r="1794">
          <cell r="AB1794">
            <v>0</v>
          </cell>
        </row>
        <row r="1795">
          <cell r="AB1795">
            <v>0</v>
          </cell>
        </row>
        <row r="1796">
          <cell r="AB1796">
            <v>0</v>
          </cell>
        </row>
        <row r="1797">
          <cell r="AB1797">
            <v>0</v>
          </cell>
        </row>
        <row r="1798">
          <cell r="AB1798">
            <v>0</v>
          </cell>
        </row>
        <row r="1799">
          <cell r="AB1799">
            <v>0</v>
          </cell>
        </row>
        <row r="1800">
          <cell r="AB1800">
            <v>0</v>
          </cell>
        </row>
        <row r="1801">
          <cell r="AB1801">
            <v>0</v>
          </cell>
        </row>
        <row r="1802">
          <cell r="AB1802">
            <v>0</v>
          </cell>
        </row>
        <row r="1803">
          <cell r="AB1803">
            <v>0</v>
          </cell>
        </row>
        <row r="1804">
          <cell r="AB1804">
            <v>0</v>
          </cell>
        </row>
        <row r="1805">
          <cell r="AB1805">
            <v>0</v>
          </cell>
        </row>
        <row r="1806">
          <cell r="AB1806">
            <v>0</v>
          </cell>
        </row>
        <row r="1807">
          <cell r="AB1807">
            <v>0</v>
          </cell>
        </row>
        <row r="1808">
          <cell r="AB1808">
            <v>0</v>
          </cell>
        </row>
        <row r="1809">
          <cell r="AB1809">
            <v>0</v>
          </cell>
        </row>
        <row r="1810">
          <cell r="AB1810">
            <v>0</v>
          </cell>
        </row>
        <row r="1811">
          <cell r="AB1811">
            <v>0</v>
          </cell>
        </row>
        <row r="1812">
          <cell r="AB1812">
            <v>0</v>
          </cell>
        </row>
        <row r="1813">
          <cell r="AB1813">
            <v>0</v>
          </cell>
        </row>
        <row r="1814">
          <cell r="AB1814">
            <v>0</v>
          </cell>
        </row>
        <row r="1815">
          <cell r="AB1815">
            <v>0</v>
          </cell>
        </row>
        <row r="1816">
          <cell r="AB1816">
            <v>0</v>
          </cell>
        </row>
        <row r="1817">
          <cell r="AB1817">
            <v>0</v>
          </cell>
        </row>
        <row r="1818">
          <cell r="AB1818">
            <v>0</v>
          </cell>
        </row>
        <row r="1819">
          <cell r="AB1819">
            <v>0</v>
          </cell>
        </row>
        <row r="1820">
          <cell r="AB1820">
            <v>0</v>
          </cell>
        </row>
        <row r="1821">
          <cell r="AB1821">
            <v>0</v>
          </cell>
        </row>
        <row r="1822">
          <cell r="AB1822">
            <v>0</v>
          </cell>
        </row>
        <row r="1823">
          <cell r="AB1823">
            <v>0</v>
          </cell>
        </row>
        <row r="1824">
          <cell r="AB1824">
            <v>0</v>
          </cell>
        </row>
        <row r="1825">
          <cell r="AB1825">
            <v>0</v>
          </cell>
        </row>
        <row r="1826">
          <cell r="AB1826">
            <v>0</v>
          </cell>
        </row>
        <row r="1827">
          <cell r="AB1827">
            <v>0</v>
          </cell>
        </row>
        <row r="1828">
          <cell r="AB1828">
            <v>0</v>
          </cell>
        </row>
        <row r="1829">
          <cell r="AB1829">
            <v>0</v>
          </cell>
        </row>
        <row r="1830">
          <cell r="AB1830">
            <v>0</v>
          </cell>
        </row>
        <row r="1831">
          <cell r="AB1831">
            <v>0</v>
          </cell>
        </row>
        <row r="1832">
          <cell r="AB1832">
            <v>0</v>
          </cell>
        </row>
        <row r="1833">
          <cell r="AB1833">
            <v>0</v>
          </cell>
        </row>
        <row r="1834">
          <cell r="AB1834">
            <v>0</v>
          </cell>
        </row>
        <row r="1835">
          <cell r="AB1835">
            <v>0</v>
          </cell>
        </row>
        <row r="1836">
          <cell r="AB1836">
            <v>0</v>
          </cell>
        </row>
        <row r="1837">
          <cell r="AB1837">
            <v>0</v>
          </cell>
        </row>
        <row r="1838">
          <cell r="AB1838">
            <v>0</v>
          </cell>
        </row>
        <row r="1839">
          <cell r="AB1839">
            <v>0</v>
          </cell>
        </row>
        <row r="1840">
          <cell r="AB1840">
            <v>0</v>
          </cell>
        </row>
        <row r="1841">
          <cell r="AB1841">
            <v>0</v>
          </cell>
        </row>
        <row r="1842">
          <cell r="AB1842">
            <v>0</v>
          </cell>
        </row>
        <row r="1843">
          <cell r="AB1843">
            <v>0</v>
          </cell>
        </row>
        <row r="1844">
          <cell r="AB1844">
            <v>0</v>
          </cell>
        </row>
        <row r="1845">
          <cell r="AB1845">
            <v>0</v>
          </cell>
        </row>
        <row r="1846">
          <cell r="AB1846">
            <v>0</v>
          </cell>
        </row>
        <row r="1847">
          <cell r="AB1847">
            <v>0</v>
          </cell>
        </row>
        <row r="1848">
          <cell r="AB1848">
            <v>0</v>
          </cell>
        </row>
        <row r="1849">
          <cell r="AB1849">
            <v>0</v>
          </cell>
        </row>
        <row r="1850">
          <cell r="AB1850">
            <v>0</v>
          </cell>
        </row>
        <row r="1851">
          <cell r="AB1851">
            <v>0</v>
          </cell>
        </row>
        <row r="1852">
          <cell r="AB1852">
            <v>0</v>
          </cell>
        </row>
        <row r="1853">
          <cell r="AB1853">
            <v>0</v>
          </cell>
        </row>
        <row r="1854">
          <cell r="AB1854">
            <v>0</v>
          </cell>
        </row>
        <row r="1855">
          <cell r="AB1855">
            <v>0</v>
          </cell>
        </row>
        <row r="1856">
          <cell r="AB1856">
            <v>0</v>
          </cell>
        </row>
        <row r="1857">
          <cell r="AB1857">
            <v>0</v>
          </cell>
        </row>
        <row r="1858">
          <cell r="AB1858">
            <v>0</v>
          </cell>
        </row>
        <row r="1859">
          <cell r="AB1859">
            <v>0</v>
          </cell>
        </row>
        <row r="1860">
          <cell r="AB1860">
            <v>0</v>
          </cell>
        </row>
        <row r="1861">
          <cell r="AB1861">
            <v>0</v>
          </cell>
        </row>
        <row r="1862">
          <cell r="AB1862">
            <v>0</v>
          </cell>
        </row>
        <row r="1863">
          <cell r="AB1863">
            <v>0</v>
          </cell>
        </row>
        <row r="1864">
          <cell r="AB1864">
            <v>0</v>
          </cell>
        </row>
        <row r="1865">
          <cell r="AB1865">
            <v>0</v>
          </cell>
        </row>
        <row r="1866">
          <cell r="AB1866">
            <v>0</v>
          </cell>
        </row>
        <row r="1867">
          <cell r="AB1867">
            <v>0</v>
          </cell>
        </row>
        <row r="1868">
          <cell r="AB1868">
            <v>0</v>
          </cell>
        </row>
        <row r="1869">
          <cell r="AB1869">
            <v>0</v>
          </cell>
        </row>
        <row r="1870">
          <cell r="AB1870">
            <v>0</v>
          </cell>
        </row>
        <row r="1871">
          <cell r="AB1871">
            <v>0</v>
          </cell>
        </row>
        <row r="1872">
          <cell r="AB1872">
            <v>0</v>
          </cell>
        </row>
        <row r="1873">
          <cell r="AB1873">
            <v>0</v>
          </cell>
        </row>
        <row r="1874">
          <cell r="AB1874">
            <v>0</v>
          </cell>
        </row>
        <row r="1875">
          <cell r="AB1875">
            <v>0</v>
          </cell>
        </row>
        <row r="1876">
          <cell r="AB1876">
            <v>0</v>
          </cell>
        </row>
        <row r="1877">
          <cell r="AB1877">
            <v>0</v>
          </cell>
        </row>
        <row r="1878">
          <cell r="AB1878">
            <v>0</v>
          </cell>
        </row>
        <row r="1879">
          <cell r="AB1879">
            <v>0</v>
          </cell>
        </row>
        <row r="1880">
          <cell r="AB1880">
            <v>0</v>
          </cell>
        </row>
        <row r="1881">
          <cell r="AB1881">
            <v>0</v>
          </cell>
        </row>
        <row r="1882">
          <cell r="AB1882">
            <v>0</v>
          </cell>
        </row>
        <row r="1883">
          <cell r="AB1883">
            <v>0</v>
          </cell>
        </row>
        <row r="1884">
          <cell r="AB1884">
            <v>0</v>
          </cell>
        </row>
        <row r="1885">
          <cell r="AB1885">
            <v>0</v>
          </cell>
        </row>
        <row r="1886">
          <cell r="AB1886">
            <v>0</v>
          </cell>
        </row>
        <row r="1887">
          <cell r="AB1887">
            <v>0</v>
          </cell>
        </row>
        <row r="1888">
          <cell r="AB1888">
            <v>0</v>
          </cell>
        </row>
        <row r="1889">
          <cell r="AB1889">
            <v>0</v>
          </cell>
        </row>
        <row r="1890">
          <cell r="AB1890">
            <v>0</v>
          </cell>
        </row>
        <row r="1891">
          <cell r="AB1891">
            <v>0</v>
          </cell>
        </row>
        <row r="1892">
          <cell r="AB1892">
            <v>0</v>
          </cell>
        </row>
        <row r="1893">
          <cell r="AB1893">
            <v>0</v>
          </cell>
        </row>
        <row r="1894">
          <cell r="AB1894">
            <v>0</v>
          </cell>
        </row>
        <row r="1895">
          <cell r="AB1895">
            <v>0</v>
          </cell>
        </row>
        <row r="1896">
          <cell r="AB1896">
            <v>0</v>
          </cell>
        </row>
        <row r="1897">
          <cell r="AB1897">
            <v>0</v>
          </cell>
        </row>
        <row r="1898">
          <cell r="AB1898">
            <v>0</v>
          </cell>
        </row>
        <row r="1899">
          <cell r="AB1899">
            <v>0</v>
          </cell>
        </row>
        <row r="1900">
          <cell r="AB1900">
            <v>0</v>
          </cell>
        </row>
        <row r="1901">
          <cell r="AB1901">
            <v>0</v>
          </cell>
        </row>
        <row r="1902">
          <cell r="AB1902">
            <v>0</v>
          </cell>
        </row>
        <row r="1903">
          <cell r="AB1903">
            <v>0</v>
          </cell>
        </row>
        <row r="1904">
          <cell r="AB1904">
            <v>0</v>
          </cell>
        </row>
        <row r="1905">
          <cell r="AB1905">
            <v>0</v>
          </cell>
        </row>
        <row r="1906">
          <cell r="AB1906">
            <v>0</v>
          </cell>
        </row>
        <row r="1907">
          <cell r="AB1907">
            <v>0</v>
          </cell>
        </row>
        <row r="1908">
          <cell r="AB1908">
            <v>0</v>
          </cell>
        </row>
        <row r="1909">
          <cell r="AB1909">
            <v>0</v>
          </cell>
        </row>
        <row r="1910">
          <cell r="AB1910">
            <v>0</v>
          </cell>
        </row>
        <row r="1911">
          <cell r="AB1911">
            <v>0</v>
          </cell>
        </row>
        <row r="1912">
          <cell r="AB1912">
            <v>0</v>
          </cell>
        </row>
        <row r="1913">
          <cell r="AB1913">
            <v>0</v>
          </cell>
        </row>
        <row r="1914">
          <cell r="AB1914">
            <v>0</v>
          </cell>
        </row>
        <row r="1915">
          <cell r="AB1915">
            <v>0</v>
          </cell>
        </row>
        <row r="1916">
          <cell r="AB1916">
            <v>0</v>
          </cell>
        </row>
        <row r="1917">
          <cell r="AB1917">
            <v>0</v>
          </cell>
        </row>
        <row r="1918">
          <cell r="AB1918">
            <v>0</v>
          </cell>
        </row>
        <row r="1919">
          <cell r="AB1919">
            <v>0</v>
          </cell>
        </row>
        <row r="1920">
          <cell r="AB1920">
            <v>0</v>
          </cell>
        </row>
        <row r="1921">
          <cell r="AB1921">
            <v>0</v>
          </cell>
        </row>
        <row r="1922">
          <cell r="AB1922">
            <v>0</v>
          </cell>
        </row>
        <row r="1923">
          <cell r="AB1923">
            <v>0</v>
          </cell>
        </row>
        <row r="1924">
          <cell r="AB1924">
            <v>0</v>
          </cell>
        </row>
        <row r="1925">
          <cell r="AB1925">
            <v>0</v>
          </cell>
        </row>
        <row r="1926">
          <cell r="AB1926">
            <v>0</v>
          </cell>
        </row>
        <row r="1927">
          <cell r="AB1927">
            <v>0</v>
          </cell>
        </row>
        <row r="1928">
          <cell r="AB1928">
            <v>0</v>
          </cell>
        </row>
        <row r="1929">
          <cell r="AB1929">
            <v>0</v>
          </cell>
        </row>
        <row r="1930">
          <cell r="AB1930">
            <v>0</v>
          </cell>
        </row>
        <row r="1931">
          <cell r="AB1931">
            <v>0</v>
          </cell>
        </row>
        <row r="1932">
          <cell r="AB1932">
            <v>0</v>
          </cell>
        </row>
        <row r="1933">
          <cell r="AB1933">
            <v>0</v>
          </cell>
        </row>
        <row r="1934">
          <cell r="AB1934">
            <v>0</v>
          </cell>
        </row>
        <row r="1935">
          <cell r="AB1935">
            <v>0</v>
          </cell>
        </row>
        <row r="1936">
          <cell r="AB1936">
            <v>0</v>
          </cell>
        </row>
        <row r="1937">
          <cell r="AB1937">
            <v>0</v>
          </cell>
        </row>
        <row r="1938">
          <cell r="AB1938">
            <v>0</v>
          </cell>
        </row>
        <row r="1939">
          <cell r="AB1939">
            <v>0</v>
          </cell>
        </row>
        <row r="1940">
          <cell r="AB1940">
            <v>0</v>
          </cell>
        </row>
        <row r="1941">
          <cell r="AB1941">
            <v>0</v>
          </cell>
        </row>
        <row r="1942">
          <cell r="AB1942">
            <v>0</v>
          </cell>
        </row>
        <row r="1943">
          <cell r="AB1943">
            <v>0</v>
          </cell>
        </row>
        <row r="1944">
          <cell r="AB1944">
            <v>0</v>
          </cell>
        </row>
        <row r="1945">
          <cell r="AB1945">
            <v>0</v>
          </cell>
        </row>
        <row r="1946">
          <cell r="AB1946">
            <v>0</v>
          </cell>
        </row>
        <row r="1947">
          <cell r="AB1947">
            <v>0</v>
          </cell>
        </row>
        <row r="1948">
          <cell r="AB1948">
            <v>0</v>
          </cell>
        </row>
        <row r="1949">
          <cell r="AB1949">
            <v>0</v>
          </cell>
        </row>
        <row r="1950">
          <cell r="AB1950">
            <v>0</v>
          </cell>
        </row>
        <row r="1951">
          <cell r="AB1951">
            <v>0</v>
          </cell>
        </row>
        <row r="1952">
          <cell r="AB1952">
            <v>0</v>
          </cell>
        </row>
        <row r="1953">
          <cell r="AB1953">
            <v>0</v>
          </cell>
        </row>
        <row r="1954">
          <cell r="AB1954">
            <v>0</v>
          </cell>
        </row>
        <row r="1955">
          <cell r="AB1955">
            <v>0</v>
          </cell>
        </row>
        <row r="1956">
          <cell r="AB1956">
            <v>0</v>
          </cell>
        </row>
        <row r="1957">
          <cell r="AB1957">
            <v>0</v>
          </cell>
        </row>
        <row r="1958">
          <cell r="AB1958">
            <v>0</v>
          </cell>
        </row>
        <row r="1959">
          <cell r="AB1959">
            <v>0</v>
          </cell>
        </row>
        <row r="1960">
          <cell r="AB1960">
            <v>0</v>
          </cell>
        </row>
        <row r="1961">
          <cell r="AB1961">
            <v>0</v>
          </cell>
        </row>
        <row r="1962">
          <cell r="AB1962">
            <v>0</v>
          </cell>
        </row>
        <row r="1963">
          <cell r="AB1963">
            <v>0</v>
          </cell>
        </row>
        <row r="1964">
          <cell r="AB1964">
            <v>0</v>
          </cell>
        </row>
        <row r="1965">
          <cell r="AB1965">
            <v>0</v>
          </cell>
        </row>
        <row r="1966">
          <cell r="AB1966">
            <v>0</v>
          </cell>
        </row>
        <row r="1967">
          <cell r="AB1967">
            <v>0</v>
          </cell>
        </row>
        <row r="1968">
          <cell r="AB1968">
            <v>0</v>
          </cell>
        </row>
        <row r="1969">
          <cell r="AB1969">
            <v>0</v>
          </cell>
        </row>
        <row r="1970">
          <cell r="AB1970">
            <v>0</v>
          </cell>
        </row>
        <row r="1971">
          <cell r="AB1971">
            <v>0</v>
          </cell>
        </row>
        <row r="1972">
          <cell r="AB1972">
            <v>0</v>
          </cell>
        </row>
        <row r="1973">
          <cell r="AB1973">
            <v>0</v>
          </cell>
        </row>
        <row r="1974">
          <cell r="AB1974">
            <v>0</v>
          </cell>
        </row>
        <row r="1975">
          <cell r="AB1975">
            <v>0</v>
          </cell>
        </row>
        <row r="1976">
          <cell r="AB1976">
            <v>0</v>
          </cell>
        </row>
        <row r="1977">
          <cell r="AB1977">
            <v>0</v>
          </cell>
        </row>
        <row r="1978">
          <cell r="AB1978">
            <v>0</v>
          </cell>
        </row>
        <row r="1979">
          <cell r="AB1979">
            <v>0</v>
          </cell>
        </row>
        <row r="1980">
          <cell r="AB1980">
            <v>0</v>
          </cell>
        </row>
        <row r="1981">
          <cell r="AB1981">
            <v>0</v>
          </cell>
        </row>
        <row r="1982">
          <cell r="AB1982">
            <v>0</v>
          </cell>
        </row>
        <row r="1983">
          <cell r="AB1983">
            <v>0</v>
          </cell>
        </row>
        <row r="1984">
          <cell r="AB1984">
            <v>0</v>
          </cell>
        </row>
        <row r="1985">
          <cell r="AB1985">
            <v>0</v>
          </cell>
        </row>
        <row r="1986">
          <cell r="AB1986">
            <v>0</v>
          </cell>
        </row>
        <row r="1987">
          <cell r="AB1987">
            <v>0</v>
          </cell>
        </row>
        <row r="1988">
          <cell r="AB1988">
            <v>0</v>
          </cell>
        </row>
        <row r="1989">
          <cell r="AB1989">
            <v>0</v>
          </cell>
        </row>
        <row r="1990">
          <cell r="AB1990">
            <v>0</v>
          </cell>
        </row>
        <row r="1991">
          <cell r="AB1991">
            <v>0</v>
          </cell>
        </row>
        <row r="1992">
          <cell r="AB1992">
            <v>0</v>
          </cell>
        </row>
        <row r="1993">
          <cell r="AB1993">
            <v>0</v>
          </cell>
        </row>
        <row r="1994">
          <cell r="AB1994">
            <v>0</v>
          </cell>
        </row>
        <row r="1995">
          <cell r="AB1995">
            <v>0</v>
          </cell>
        </row>
        <row r="1996">
          <cell r="A1996" t="str">
            <v>FIN DE DATA</v>
          </cell>
          <cell r="AB1996">
            <v>0</v>
          </cell>
        </row>
        <row r="1997">
          <cell r="AB1997">
            <v>0</v>
          </cell>
        </row>
        <row r="1998">
          <cell r="AB1998">
            <v>0</v>
          </cell>
        </row>
        <row r="1999">
          <cell r="A1999" t="str">
            <v>FIN DE DATA</v>
          </cell>
          <cell r="AB1999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TABLEAU"/>
      <sheetName val="FICHE LITIGE"/>
      <sheetName val="TRANSPORTEUR"/>
    </sheetNames>
    <sheetDataSet>
      <sheetData sheetId="0">
        <row r="2">
          <cell r="A2" t="str">
            <v>AVOIR</v>
          </cell>
        </row>
        <row r="3">
          <cell r="A3" t="str">
            <v>RELIVRAISON</v>
          </cell>
        </row>
        <row r="4">
          <cell r="A4" t="str">
            <v>ORDRE DE RETOUR</v>
          </cell>
        </row>
        <row r="5">
          <cell r="A5" t="str">
            <v>AVOIR + REFACTURATION</v>
          </cell>
        </row>
        <row r="6">
          <cell r="A6" t="str">
            <v>AVOIR + FACT TRANSPORTEUR</v>
          </cell>
        </row>
        <row r="7">
          <cell r="A7" t="str">
            <v>A LA CHARGE TRANSPORTEUR</v>
          </cell>
        </row>
        <row r="8">
          <cell r="A8" t="str">
            <v>DESTRUCTION</v>
          </cell>
        </row>
        <row r="9">
          <cell r="A9" t="str">
            <v>GESTE COMMERCIAL</v>
          </cell>
        </row>
        <row r="10">
          <cell r="A10" t="str">
            <v>REMARQUE</v>
          </cell>
        </row>
      </sheetData>
      <sheetData sheetId="1" refreshError="1"/>
      <sheetData sheetId="2" refreshError="1"/>
      <sheetData sheetId="3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6T11:50:36.60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31,'9'0,"16"0,13 0,19 0,12 0,8 0,-4 0,3-4,-7-2,-6-4,-13-1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6T13:29:05.03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1 235,'0'-4,"9"-6,20-7,20-3,15 0,13-5,9 2,-3 1,-9-2,-10 0,-10 0,-15 3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EC08-7B66-4782-97DC-98EB0BBF11B7}">
  <dimension ref="A1:K274"/>
  <sheetViews>
    <sheetView tabSelected="1" topLeftCell="A40" zoomScale="130" zoomScaleNormal="130" workbookViewId="0">
      <selection activeCell="G43" sqref="G43:H45"/>
    </sheetView>
  </sheetViews>
  <sheetFormatPr baseColWidth="10" defaultColWidth="10.6640625" defaultRowHeight="14.4" x14ac:dyDescent="0.3"/>
  <cols>
    <col min="3" max="3" width="13.33203125" customWidth="1"/>
    <col min="4" max="4" width="12.5546875" customWidth="1"/>
    <col min="6" max="6" width="10" customWidth="1"/>
  </cols>
  <sheetData>
    <row r="1" spans="1:9" ht="15.75" customHeight="1" x14ac:dyDescent="0.3">
      <c r="A1" s="56"/>
      <c r="B1" s="57"/>
      <c r="C1" s="65" t="s">
        <v>1</v>
      </c>
      <c r="D1" s="66"/>
      <c r="E1" s="66"/>
      <c r="F1" s="67"/>
      <c r="G1" s="74" t="s">
        <v>0</v>
      </c>
      <c r="H1" s="75"/>
    </row>
    <row r="2" spans="1:9" ht="15" customHeight="1" x14ac:dyDescent="0.3">
      <c r="A2" s="58"/>
      <c r="B2" s="59"/>
      <c r="C2" s="68"/>
      <c r="D2" s="69"/>
      <c r="E2" s="69"/>
      <c r="F2" s="70"/>
      <c r="G2" s="76"/>
      <c r="H2" s="77"/>
    </row>
    <row r="3" spans="1:9" ht="15" customHeight="1" x14ac:dyDescent="0.3">
      <c r="A3" s="58"/>
      <c r="B3" s="59"/>
      <c r="C3" s="68"/>
      <c r="D3" s="69"/>
      <c r="E3" s="69"/>
      <c r="F3" s="70"/>
      <c r="G3" s="78" t="s">
        <v>49</v>
      </c>
      <c r="H3" s="79"/>
    </row>
    <row r="4" spans="1:9" ht="15" customHeight="1" x14ac:dyDescent="0.3">
      <c r="A4" s="60"/>
      <c r="B4" s="61"/>
      <c r="C4" s="71"/>
      <c r="D4" s="72"/>
      <c r="E4" s="72"/>
      <c r="F4" s="73"/>
      <c r="G4" s="76"/>
      <c r="H4" s="77"/>
    </row>
    <row r="5" spans="1:9" ht="15" customHeight="1" x14ac:dyDescent="0.3">
      <c r="A5" s="62" t="s">
        <v>50</v>
      </c>
      <c r="B5" s="63"/>
      <c r="C5" s="64"/>
      <c r="D5" s="52" t="s">
        <v>51</v>
      </c>
      <c r="E5" s="53"/>
      <c r="F5" s="54"/>
      <c r="G5" s="52" t="s">
        <v>52</v>
      </c>
      <c r="H5" s="55"/>
    </row>
    <row r="6" spans="1:9" x14ac:dyDescent="0.3">
      <c r="A6" s="62" t="s">
        <v>53</v>
      </c>
      <c r="B6" s="63"/>
      <c r="C6" s="63"/>
      <c r="D6" s="63"/>
      <c r="E6" s="63"/>
      <c r="F6" s="63"/>
      <c r="G6" s="63"/>
      <c r="H6" s="87"/>
    </row>
    <row r="7" spans="1:9" x14ac:dyDescent="0.3">
      <c r="A7" s="23" t="s">
        <v>2</v>
      </c>
      <c r="B7" s="8">
        <v>1189502</v>
      </c>
      <c r="C7" s="8"/>
      <c r="D7" s="9" t="s">
        <v>3</v>
      </c>
      <c r="E7" s="8">
        <v>36.271000000000001</v>
      </c>
      <c r="F7" s="8"/>
      <c r="G7" s="9" t="s">
        <v>4</v>
      </c>
      <c r="H7" s="24">
        <v>10</v>
      </c>
      <c r="I7" t="s">
        <v>62</v>
      </c>
    </row>
    <row r="8" spans="1:9" x14ac:dyDescent="0.3">
      <c r="A8" s="35" t="s">
        <v>5</v>
      </c>
      <c r="B8" s="33" t="s">
        <v>54</v>
      </c>
      <c r="C8" s="34" t="s">
        <v>6</v>
      </c>
      <c r="D8" s="49" t="s">
        <v>55</v>
      </c>
      <c r="E8" s="49"/>
      <c r="F8" s="34" t="s">
        <v>7</v>
      </c>
      <c r="G8" s="47" t="s">
        <v>58</v>
      </c>
      <c r="H8" s="48"/>
      <c r="I8" t="s">
        <v>63</v>
      </c>
    </row>
    <row r="9" spans="1:9" ht="15.6" x14ac:dyDescent="0.3">
      <c r="A9" s="38" t="s">
        <v>8</v>
      </c>
      <c r="B9" s="97" t="s">
        <v>40</v>
      </c>
      <c r="C9" s="98"/>
      <c r="D9" s="37" t="s">
        <v>47</v>
      </c>
      <c r="E9" s="100"/>
      <c r="F9" s="101"/>
      <c r="G9" s="101"/>
      <c r="H9" s="102"/>
    </row>
    <row r="10" spans="1:9" ht="15.6" x14ac:dyDescent="0.3">
      <c r="A10" s="50" t="s">
        <v>29</v>
      </c>
      <c r="B10" s="51"/>
      <c r="C10" s="100"/>
      <c r="D10" s="101"/>
      <c r="E10" s="101"/>
      <c r="F10" s="101"/>
      <c r="G10" s="101"/>
      <c r="H10" s="102"/>
    </row>
    <row r="11" spans="1:9" ht="15.75" customHeight="1" x14ac:dyDescent="0.3">
      <c r="A11" s="90" t="s">
        <v>9</v>
      </c>
      <c r="B11" s="91"/>
      <c r="C11" s="92">
        <v>44728</v>
      </c>
      <c r="D11" s="93"/>
      <c r="E11" s="93"/>
      <c r="F11" s="93"/>
      <c r="G11" s="93"/>
      <c r="H11" s="94"/>
      <c r="I11" t="s">
        <v>63</v>
      </c>
    </row>
    <row r="12" spans="1:9" ht="15.6" x14ac:dyDescent="0.3">
      <c r="A12" s="29" t="s">
        <v>13</v>
      </c>
      <c r="B12" s="95">
        <v>1189502</v>
      </c>
      <c r="C12" s="95"/>
      <c r="D12" s="12" t="s">
        <v>14</v>
      </c>
      <c r="E12" s="95">
        <v>10</v>
      </c>
      <c r="F12" s="96"/>
      <c r="G12" s="88" t="s">
        <v>10</v>
      </c>
      <c r="H12" s="89"/>
    </row>
    <row r="13" spans="1:9" x14ac:dyDescent="0.3">
      <c r="A13" s="6" t="s">
        <v>15</v>
      </c>
      <c r="B13" s="43">
        <f>3.841+3.469+3.498+3.879+3.303+3.3+3.014+3.829+4.05+4.086</f>
        <v>36.268999999999998</v>
      </c>
      <c r="C13" s="43"/>
      <c r="D13" s="43"/>
      <c r="E13" s="43"/>
      <c r="F13" s="44"/>
      <c r="G13" s="13"/>
      <c r="H13" s="3"/>
    </row>
    <row r="14" spans="1:9" x14ac:dyDescent="0.3">
      <c r="A14" s="1"/>
      <c r="B14" s="43"/>
      <c r="C14" s="43"/>
      <c r="D14" s="43"/>
      <c r="E14" s="43"/>
      <c r="F14" s="44"/>
      <c r="G14" s="13" t="s">
        <v>11</v>
      </c>
      <c r="H14" s="3" t="s">
        <v>56</v>
      </c>
    </row>
    <row r="15" spans="1:9" x14ac:dyDescent="0.3">
      <c r="A15" s="1"/>
      <c r="B15" s="43"/>
      <c r="C15" s="43"/>
      <c r="D15" s="43"/>
      <c r="E15" s="43"/>
      <c r="F15" s="44"/>
      <c r="G15" s="14"/>
      <c r="H15" s="3"/>
    </row>
    <row r="16" spans="1:9" x14ac:dyDescent="0.3">
      <c r="A16" s="41" t="s">
        <v>48</v>
      </c>
      <c r="B16" s="45" t="s">
        <v>59</v>
      </c>
      <c r="C16" s="45"/>
      <c r="D16" s="45"/>
      <c r="E16" s="45"/>
      <c r="F16" s="46"/>
      <c r="G16" s="14"/>
      <c r="H16" s="3"/>
    </row>
    <row r="17" spans="1:9" x14ac:dyDescent="0.3">
      <c r="A17" s="25" t="s">
        <v>17</v>
      </c>
      <c r="B17" s="8">
        <v>2.2999999999999998</v>
      </c>
      <c r="C17" s="15" t="s">
        <v>18</v>
      </c>
      <c r="D17" s="42">
        <v>44721</v>
      </c>
      <c r="E17" s="16" t="s">
        <v>19</v>
      </c>
      <c r="F17" s="40">
        <v>44730</v>
      </c>
      <c r="G17" s="13" t="s">
        <v>12</v>
      </c>
      <c r="H17" s="3" t="s">
        <v>56</v>
      </c>
      <c r="I17" t="s">
        <v>64</v>
      </c>
    </row>
    <row r="18" spans="1:9" x14ac:dyDescent="0.3">
      <c r="A18" s="29" t="s">
        <v>13</v>
      </c>
      <c r="B18" s="95"/>
      <c r="C18" s="95"/>
      <c r="D18" s="12" t="s">
        <v>14</v>
      </c>
      <c r="E18" s="95"/>
      <c r="F18" s="96"/>
      <c r="G18" s="14"/>
      <c r="H18" s="3"/>
    </row>
    <row r="19" spans="1:9" x14ac:dyDescent="0.3">
      <c r="A19" s="6" t="s">
        <v>15</v>
      </c>
      <c r="B19" s="43" t="s">
        <v>16</v>
      </c>
      <c r="C19" s="43"/>
      <c r="D19" s="43"/>
      <c r="E19" s="43"/>
      <c r="F19" s="44"/>
      <c r="G19" s="14"/>
      <c r="H19" s="3"/>
    </row>
    <row r="20" spans="1:9" x14ac:dyDescent="0.3">
      <c r="A20" s="1"/>
      <c r="B20" s="43"/>
      <c r="C20" s="43"/>
      <c r="D20" s="43"/>
      <c r="E20" s="43"/>
      <c r="F20" s="44"/>
      <c r="G20" s="14"/>
      <c r="H20" s="3"/>
      <c r="I20" t="s">
        <v>65</v>
      </c>
    </row>
    <row r="21" spans="1:9" x14ac:dyDescent="0.3">
      <c r="A21" s="1"/>
      <c r="B21" s="43"/>
      <c r="C21" s="43"/>
      <c r="D21" s="43"/>
      <c r="E21" s="43"/>
      <c r="F21" s="44"/>
      <c r="G21" s="14"/>
      <c r="H21" s="3"/>
    </row>
    <row r="22" spans="1:9" x14ac:dyDescent="0.3">
      <c r="A22" s="41" t="s">
        <v>48</v>
      </c>
      <c r="B22" s="45"/>
      <c r="C22" s="45"/>
      <c r="D22" s="45"/>
      <c r="E22" s="45"/>
      <c r="F22" s="46"/>
      <c r="G22" s="14"/>
      <c r="H22" s="3"/>
    </row>
    <row r="23" spans="1:9" x14ac:dyDescent="0.3">
      <c r="A23" s="25" t="s">
        <v>17</v>
      </c>
      <c r="B23" s="8"/>
      <c r="C23" s="15" t="s">
        <v>18</v>
      </c>
      <c r="D23" s="8"/>
      <c r="E23" s="16" t="s">
        <v>19</v>
      </c>
      <c r="F23" s="39"/>
      <c r="G23" s="14"/>
      <c r="H23" s="3"/>
    </row>
    <row r="24" spans="1:9" x14ac:dyDescent="0.3">
      <c r="A24" s="29" t="s">
        <v>13</v>
      </c>
      <c r="B24" s="95"/>
      <c r="C24" s="95"/>
      <c r="D24" s="12" t="s">
        <v>14</v>
      </c>
      <c r="E24" s="95"/>
      <c r="F24" s="96"/>
      <c r="G24" s="14"/>
      <c r="H24" s="3"/>
    </row>
    <row r="25" spans="1:9" x14ac:dyDescent="0.3">
      <c r="A25" s="6" t="s">
        <v>15</v>
      </c>
      <c r="B25" s="43" t="s">
        <v>16</v>
      </c>
      <c r="C25" s="43"/>
      <c r="D25" s="43"/>
      <c r="E25" s="43"/>
      <c r="F25" s="44"/>
      <c r="G25" s="14"/>
      <c r="H25" s="3"/>
    </row>
    <row r="26" spans="1:9" x14ac:dyDescent="0.3">
      <c r="A26" s="1"/>
      <c r="B26" s="43"/>
      <c r="C26" s="43"/>
      <c r="D26" s="43"/>
      <c r="E26" s="43"/>
      <c r="F26" s="44"/>
      <c r="G26" s="14"/>
      <c r="H26" s="3"/>
    </row>
    <row r="27" spans="1:9" x14ac:dyDescent="0.3">
      <c r="A27" s="1"/>
      <c r="B27" s="43"/>
      <c r="C27" s="43"/>
      <c r="D27" s="43"/>
      <c r="E27" s="43"/>
      <c r="F27" s="44"/>
      <c r="G27" s="14"/>
      <c r="H27" s="3"/>
    </row>
    <row r="28" spans="1:9" x14ac:dyDescent="0.3">
      <c r="A28" s="41" t="s">
        <v>48</v>
      </c>
      <c r="B28" s="45"/>
      <c r="C28" s="45"/>
      <c r="D28" s="45"/>
      <c r="E28" s="45"/>
      <c r="F28" s="46"/>
      <c r="G28" s="14"/>
      <c r="H28" s="3"/>
    </row>
    <row r="29" spans="1:9" x14ac:dyDescent="0.3">
      <c r="A29" s="25" t="s">
        <v>17</v>
      </c>
      <c r="B29" s="8"/>
      <c r="C29" s="15" t="s">
        <v>18</v>
      </c>
      <c r="D29" s="8"/>
      <c r="E29" s="16" t="s">
        <v>19</v>
      </c>
      <c r="F29" s="39"/>
      <c r="G29" s="14"/>
      <c r="H29" s="3"/>
    </row>
    <row r="30" spans="1:9" x14ac:dyDescent="0.3">
      <c r="A30" s="29" t="s">
        <v>13</v>
      </c>
      <c r="B30" s="95"/>
      <c r="C30" s="95"/>
      <c r="D30" s="12" t="s">
        <v>14</v>
      </c>
      <c r="E30" s="95"/>
      <c r="F30" s="96"/>
      <c r="G30" s="14"/>
      <c r="H30" s="3"/>
    </row>
    <row r="31" spans="1:9" x14ac:dyDescent="0.3">
      <c r="A31" s="6" t="s">
        <v>15</v>
      </c>
      <c r="B31" s="43" t="s">
        <v>16</v>
      </c>
      <c r="C31" s="43"/>
      <c r="D31" s="43"/>
      <c r="E31" s="43"/>
      <c r="F31" s="44"/>
      <c r="G31" s="14"/>
      <c r="H31" s="3"/>
    </row>
    <row r="32" spans="1:9" x14ac:dyDescent="0.3">
      <c r="A32" s="1"/>
      <c r="B32" s="43"/>
      <c r="C32" s="43"/>
      <c r="D32" s="43"/>
      <c r="E32" s="43"/>
      <c r="F32" s="44"/>
      <c r="G32" s="14"/>
      <c r="H32" s="3"/>
    </row>
    <row r="33" spans="1:11" x14ac:dyDescent="0.3">
      <c r="A33" s="1"/>
      <c r="B33" s="43"/>
      <c r="C33" s="43"/>
      <c r="D33" s="43"/>
      <c r="E33" s="43"/>
      <c r="F33" s="44"/>
      <c r="G33" s="14"/>
      <c r="H33" s="3"/>
    </row>
    <row r="34" spans="1:11" x14ac:dyDescent="0.3">
      <c r="A34" s="41" t="s">
        <v>48</v>
      </c>
      <c r="B34" s="45"/>
      <c r="C34" s="45"/>
      <c r="D34" s="45"/>
      <c r="E34" s="45"/>
      <c r="F34" s="46"/>
      <c r="G34" s="14"/>
      <c r="H34" s="3"/>
    </row>
    <row r="35" spans="1:11" x14ac:dyDescent="0.3">
      <c r="A35" s="25" t="s">
        <v>17</v>
      </c>
      <c r="B35" s="8"/>
      <c r="C35" s="15" t="s">
        <v>18</v>
      </c>
      <c r="D35" s="8"/>
      <c r="E35" s="16" t="s">
        <v>19</v>
      </c>
      <c r="F35" s="39"/>
      <c r="G35" s="14"/>
      <c r="H35" s="3"/>
    </row>
    <row r="36" spans="1:11" ht="15.6" x14ac:dyDescent="0.3">
      <c r="A36" s="29" t="s">
        <v>13</v>
      </c>
      <c r="B36" s="95"/>
      <c r="C36" s="95"/>
      <c r="D36" s="12" t="s">
        <v>14</v>
      </c>
      <c r="E36" s="95"/>
      <c r="F36" s="96"/>
      <c r="G36" s="21"/>
      <c r="H36" s="26"/>
    </row>
    <row r="37" spans="1:11" ht="15.6" x14ac:dyDescent="0.3">
      <c r="A37" s="6" t="s">
        <v>15</v>
      </c>
      <c r="B37" s="43" t="s">
        <v>16</v>
      </c>
      <c r="C37" s="43"/>
      <c r="D37" s="43"/>
      <c r="E37" s="43"/>
      <c r="F37" s="44"/>
      <c r="G37" s="21"/>
      <c r="H37" s="26"/>
    </row>
    <row r="38" spans="1:11" x14ac:dyDescent="0.3">
      <c r="A38" s="1"/>
      <c r="B38" s="43"/>
      <c r="C38" s="43"/>
      <c r="D38" s="43"/>
      <c r="E38" s="43"/>
      <c r="F38" s="44"/>
      <c r="G38" s="7"/>
      <c r="H38" s="3"/>
    </row>
    <row r="39" spans="1:11" x14ac:dyDescent="0.3">
      <c r="A39" s="1"/>
      <c r="B39" s="43"/>
      <c r="C39" s="43"/>
      <c r="D39" s="43"/>
      <c r="E39" s="43"/>
      <c r="F39" s="44"/>
      <c r="G39" s="2"/>
      <c r="H39" s="3"/>
    </row>
    <row r="40" spans="1:11" x14ac:dyDescent="0.3">
      <c r="A40" s="41" t="s">
        <v>48</v>
      </c>
      <c r="B40" s="45"/>
      <c r="C40" s="45"/>
      <c r="D40" s="45"/>
      <c r="E40" s="45"/>
      <c r="F40" s="46"/>
      <c r="G40" s="7"/>
      <c r="H40" s="3"/>
    </row>
    <row r="41" spans="1:11" x14ac:dyDescent="0.3">
      <c r="A41" s="25" t="s">
        <v>17</v>
      </c>
      <c r="B41" s="8"/>
      <c r="C41" s="15" t="s">
        <v>18</v>
      </c>
      <c r="D41" s="8"/>
      <c r="E41" s="16" t="s">
        <v>19</v>
      </c>
      <c r="F41" s="39"/>
      <c r="G41" s="9"/>
      <c r="H41" s="24"/>
    </row>
    <row r="42" spans="1:11" ht="15.6" x14ac:dyDescent="0.3">
      <c r="A42" s="104" t="s">
        <v>20</v>
      </c>
      <c r="B42" s="105"/>
      <c r="C42" s="105"/>
      <c r="D42" s="105"/>
      <c r="E42" s="105"/>
      <c r="F42" s="105"/>
      <c r="G42" s="105"/>
      <c r="H42" s="106"/>
      <c r="I42" t="s">
        <v>66</v>
      </c>
    </row>
    <row r="43" spans="1:11" ht="15.6" x14ac:dyDescent="0.3">
      <c r="A43" s="27"/>
      <c r="B43" s="19"/>
      <c r="C43" s="19"/>
      <c r="D43" s="19"/>
      <c r="E43" s="19"/>
      <c r="F43" s="20"/>
      <c r="G43" s="107" t="s">
        <v>24</v>
      </c>
      <c r="H43" s="89"/>
    </row>
    <row r="44" spans="1:11" x14ac:dyDescent="0.3">
      <c r="A44" s="1"/>
      <c r="B44" s="18" t="s">
        <v>21</v>
      </c>
      <c r="C44" s="2"/>
      <c r="D44" t="s">
        <v>68</v>
      </c>
      <c r="E44" s="2"/>
      <c r="F44" s="17"/>
      <c r="G44" s="7" t="s">
        <v>11</v>
      </c>
      <c r="H44" s="3" t="s">
        <v>60</v>
      </c>
    </row>
    <row r="45" spans="1:11" x14ac:dyDescent="0.3">
      <c r="A45" s="1"/>
      <c r="B45" s="18" t="s">
        <v>22</v>
      </c>
      <c r="C45" s="2"/>
      <c r="D45" s="2" t="s">
        <v>61</v>
      </c>
      <c r="E45" s="2"/>
      <c r="F45" s="17"/>
      <c r="G45" s="2"/>
      <c r="H45" s="3"/>
      <c r="I45" t="s">
        <v>69</v>
      </c>
    </row>
    <row r="46" spans="1:11" x14ac:dyDescent="0.3">
      <c r="A46" s="1"/>
      <c r="B46" s="18" t="s">
        <v>23</v>
      </c>
      <c r="C46" s="2"/>
      <c r="D46" s="2"/>
      <c r="E46" s="2"/>
      <c r="F46" s="17"/>
      <c r="G46" s="7" t="s">
        <v>12</v>
      </c>
      <c r="H46" s="3" t="s">
        <v>60</v>
      </c>
      <c r="I46" t="s">
        <v>70</v>
      </c>
    </row>
    <row r="47" spans="1:11" x14ac:dyDescent="0.3">
      <c r="A47" s="28"/>
      <c r="B47" s="8"/>
      <c r="C47" s="8"/>
      <c r="D47" s="8"/>
      <c r="E47" s="8"/>
      <c r="F47" s="10"/>
      <c r="G47" s="9"/>
      <c r="H47" s="24"/>
      <c r="I47" t="s">
        <v>71</v>
      </c>
      <c r="K47" t="s">
        <v>72</v>
      </c>
    </row>
    <row r="48" spans="1:11" x14ac:dyDescent="0.3">
      <c r="A48" s="1"/>
      <c r="B48" s="99" t="s">
        <v>25</v>
      </c>
      <c r="C48" s="99"/>
      <c r="D48" s="2" t="s">
        <v>57</v>
      </c>
      <c r="E48" s="2"/>
      <c r="F48" s="11" t="s">
        <v>26</v>
      </c>
      <c r="G48" s="95" t="s">
        <v>57</v>
      </c>
      <c r="H48" s="103"/>
      <c r="I48" t="s">
        <v>73</v>
      </c>
    </row>
    <row r="49" spans="1:9" x14ac:dyDescent="0.3">
      <c r="A49" s="22" t="s">
        <v>27</v>
      </c>
      <c r="B49" s="2">
        <v>1189502</v>
      </c>
      <c r="C49" s="2"/>
      <c r="D49" s="2"/>
      <c r="E49" s="2"/>
      <c r="F49" s="2"/>
      <c r="G49" s="2"/>
      <c r="H49" s="3"/>
    </row>
    <row r="50" spans="1:9" ht="15" thickBot="1" x14ac:dyDescent="0.35">
      <c r="A50" s="36" t="s">
        <v>28</v>
      </c>
      <c r="B50" s="4">
        <v>36.268999999999998</v>
      </c>
      <c r="C50" s="4"/>
      <c r="D50" s="4"/>
      <c r="E50" s="4"/>
      <c r="F50" s="4"/>
      <c r="G50" s="4"/>
      <c r="H50" s="5"/>
      <c r="I50" t="s">
        <v>67</v>
      </c>
    </row>
    <row r="51" spans="1:9" x14ac:dyDescent="0.3">
      <c r="A51" s="56"/>
      <c r="B51" s="80"/>
      <c r="C51" s="80"/>
      <c r="D51" s="80"/>
      <c r="E51" s="80"/>
      <c r="F51" s="80"/>
      <c r="G51" s="80"/>
      <c r="H51" s="81"/>
    </row>
    <row r="52" spans="1:9" x14ac:dyDescent="0.3">
      <c r="A52" s="58"/>
      <c r="B52" s="82"/>
      <c r="C52" s="82"/>
      <c r="D52" s="82"/>
      <c r="E52" s="82"/>
      <c r="F52" s="82"/>
      <c r="G52" s="82"/>
      <c r="H52" s="83"/>
    </row>
    <row r="53" spans="1:9" x14ac:dyDescent="0.3">
      <c r="A53" s="58"/>
      <c r="B53" s="82"/>
      <c r="C53" s="82"/>
      <c r="D53" s="82"/>
      <c r="E53" s="82"/>
      <c r="F53" s="82"/>
      <c r="G53" s="82"/>
      <c r="H53" s="83"/>
    </row>
    <row r="54" spans="1:9" x14ac:dyDescent="0.3">
      <c r="A54" s="58"/>
      <c r="B54" s="82"/>
      <c r="C54" s="82"/>
      <c r="D54" s="82"/>
      <c r="E54" s="82"/>
      <c r="F54" s="82"/>
      <c r="G54" s="82"/>
      <c r="H54" s="83"/>
    </row>
    <row r="55" spans="1:9" x14ac:dyDescent="0.3">
      <c r="A55" s="58"/>
      <c r="B55" s="82"/>
      <c r="C55" s="82"/>
      <c r="D55" s="82"/>
      <c r="E55" s="82"/>
      <c r="F55" s="82"/>
      <c r="G55" s="82"/>
      <c r="H55" s="83"/>
    </row>
    <row r="56" spans="1:9" x14ac:dyDescent="0.3">
      <c r="A56" s="58"/>
      <c r="B56" s="82"/>
      <c r="C56" s="82"/>
      <c r="D56" s="82"/>
      <c r="E56" s="82"/>
      <c r="F56" s="82"/>
      <c r="G56" s="82"/>
      <c r="H56" s="83"/>
    </row>
    <row r="57" spans="1:9" x14ac:dyDescent="0.3">
      <c r="A57" s="58"/>
      <c r="B57" s="82"/>
      <c r="C57" s="82"/>
      <c r="D57" s="82"/>
      <c r="E57" s="82"/>
      <c r="F57" s="82"/>
      <c r="G57" s="82"/>
      <c r="H57" s="83"/>
    </row>
    <row r="58" spans="1:9" x14ac:dyDescent="0.3">
      <c r="A58" s="58"/>
      <c r="B58" s="82"/>
      <c r="C58" s="82"/>
      <c r="D58" s="82"/>
      <c r="E58" s="82"/>
      <c r="F58" s="82"/>
      <c r="G58" s="82"/>
      <c r="H58" s="83"/>
    </row>
    <row r="59" spans="1:9" x14ac:dyDescent="0.3">
      <c r="A59" s="58"/>
      <c r="B59" s="82"/>
      <c r="C59" s="82"/>
      <c r="D59" s="82"/>
      <c r="E59" s="82"/>
      <c r="F59" s="82"/>
      <c r="G59" s="82"/>
      <c r="H59" s="83"/>
    </row>
    <row r="60" spans="1:9" x14ac:dyDescent="0.3">
      <c r="A60" s="58"/>
      <c r="B60" s="82"/>
      <c r="C60" s="82"/>
      <c r="D60" s="82"/>
      <c r="E60" s="82"/>
      <c r="F60" s="82"/>
      <c r="G60" s="82"/>
      <c r="H60" s="83"/>
    </row>
    <row r="61" spans="1:9" x14ac:dyDescent="0.3">
      <c r="A61" s="58"/>
      <c r="B61" s="82"/>
      <c r="C61" s="82"/>
      <c r="D61" s="82"/>
      <c r="E61" s="82"/>
      <c r="F61" s="82"/>
      <c r="G61" s="82"/>
      <c r="H61" s="83"/>
    </row>
    <row r="62" spans="1:9" x14ac:dyDescent="0.3">
      <c r="A62" s="58"/>
      <c r="B62" s="82"/>
      <c r="C62" s="82"/>
      <c r="D62" s="82"/>
      <c r="E62" s="82"/>
      <c r="F62" s="82"/>
      <c r="G62" s="82"/>
      <c r="H62" s="83"/>
    </row>
    <row r="63" spans="1:9" x14ac:dyDescent="0.3">
      <c r="A63" s="58"/>
      <c r="B63" s="82"/>
      <c r="C63" s="82"/>
      <c r="D63" s="82"/>
      <c r="E63" s="82"/>
      <c r="F63" s="82"/>
      <c r="G63" s="82"/>
      <c r="H63" s="83"/>
    </row>
    <row r="64" spans="1:9" x14ac:dyDescent="0.3">
      <c r="A64" s="58"/>
      <c r="B64" s="82"/>
      <c r="C64" s="82"/>
      <c r="D64" s="82"/>
      <c r="E64" s="82"/>
      <c r="F64" s="82"/>
      <c r="G64" s="82"/>
      <c r="H64" s="83"/>
    </row>
    <row r="65" spans="1:8" x14ac:dyDescent="0.3">
      <c r="A65" s="58"/>
      <c r="B65" s="82"/>
      <c r="C65" s="82"/>
      <c r="D65" s="82"/>
      <c r="E65" s="82"/>
      <c r="F65" s="82"/>
      <c r="G65" s="82"/>
      <c r="H65" s="83"/>
    </row>
    <row r="66" spans="1:8" x14ac:dyDescent="0.3">
      <c r="A66" s="58"/>
      <c r="B66" s="82"/>
      <c r="C66" s="82"/>
      <c r="D66" s="82"/>
      <c r="E66" s="82"/>
      <c r="F66" s="82"/>
      <c r="G66" s="82"/>
      <c r="H66" s="83"/>
    </row>
    <row r="67" spans="1:8" x14ac:dyDescent="0.3">
      <c r="A67" s="58"/>
      <c r="B67" s="82"/>
      <c r="C67" s="82"/>
      <c r="D67" s="82"/>
      <c r="E67" s="82"/>
      <c r="F67" s="82"/>
      <c r="G67" s="82"/>
      <c r="H67" s="83"/>
    </row>
    <row r="68" spans="1:8" x14ac:dyDescent="0.3">
      <c r="A68" s="58"/>
      <c r="B68" s="82"/>
      <c r="C68" s="82"/>
      <c r="D68" s="82"/>
      <c r="E68" s="82"/>
      <c r="F68" s="82"/>
      <c r="G68" s="82"/>
      <c r="H68" s="83"/>
    </row>
    <row r="69" spans="1:8" x14ac:dyDescent="0.3">
      <c r="A69" s="58"/>
      <c r="B69" s="82"/>
      <c r="C69" s="82"/>
      <c r="D69" s="82"/>
      <c r="E69" s="82"/>
      <c r="F69" s="82"/>
      <c r="G69" s="82"/>
      <c r="H69" s="83"/>
    </row>
    <row r="70" spans="1:8" x14ac:dyDescent="0.3">
      <c r="A70" s="58"/>
      <c r="B70" s="82"/>
      <c r="C70" s="82"/>
      <c r="D70" s="82"/>
      <c r="E70" s="82"/>
      <c r="F70" s="82"/>
      <c r="G70" s="82"/>
      <c r="H70" s="83"/>
    </row>
    <row r="71" spans="1:8" x14ac:dyDescent="0.3">
      <c r="A71" s="58"/>
      <c r="B71" s="82"/>
      <c r="C71" s="82"/>
      <c r="D71" s="82"/>
      <c r="E71" s="82"/>
      <c r="F71" s="82"/>
      <c r="G71" s="82"/>
      <c r="H71" s="83"/>
    </row>
    <row r="72" spans="1:8" x14ac:dyDescent="0.3">
      <c r="A72" s="58"/>
      <c r="B72" s="82"/>
      <c r="C72" s="82"/>
      <c r="D72" s="82"/>
      <c r="E72" s="82"/>
      <c r="F72" s="82"/>
      <c r="G72" s="82"/>
      <c r="H72" s="83"/>
    </row>
    <row r="73" spans="1:8" x14ac:dyDescent="0.3">
      <c r="A73" s="58"/>
      <c r="B73" s="82"/>
      <c r="C73" s="82"/>
      <c r="D73" s="82"/>
      <c r="E73" s="82"/>
      <c r="F73" s="82"/>
      <c r="G73" s="82"/>
      <c r="H73" s="83"/>
    </row>
    <row r="74" spans="1:8" x14ac:dyDescent="0.3">
      <c r="A74" s="58"/>
      <c r="B74" s="82"/>
      <c r="C74" s="82"/>
      <c r="D74" s="82"/>
      <c r="E74" s="82"/>
      <c r="F74" s="82"/>
      <c r="G74" s="82"/>
      <c r="H74" s="83"/>
    </row>
    <row r="75" spans="1:8" x14ac:dyDescent="0.3">
      <c r="A75" s="58"/>
      <c r="B75" s="82"/>
      <c r="C75" s="82"/>
      <c r="D75" s="82"/>
      <c r="E75" s="82"/>
      <c r="F75" s="82"/>
      <c r="G75" s="82"/>
      <c r="H75" s="83"/>
    </row>
    <row r="76" spans="1:8" x14ac:dyDescent="0.3">
      <c r="A76" s="58"/>
      <c r="B76" s="82"/>
      <c r="C76" s="82"/>
      <c r="D76" s="82"/>
      <c r="E76" s="82"/>
      <c r="F76" s="82"/>
      <c r="G76" s="82"/>
      <c r="H76" s="83"/>
    </row>
    <row r="77" spans="1:8" x14ac:dyDescent="0.3">
      <c r="A77" s="58"/>
      <c r="B77" s="82"/>
      <c r="C77" s="82"/>
      <c r="D77" s="82"/>
      <c r="E77" s="82"/>
      <c r="F77" s="82"/>
      <c r="G77" s="82"/>
      <c r="H77" s="83"/>
    </row>
    <row r="78" spans="1:8" x14ac:dyDescent="0.3">
      <c r="A78" s="58"/>
      <c r="B78" s="82"/>
      <c r="C78" s="82"/>
      <c r="D78" s="82"/>
      <c r="E78" s="82"/>
      <c r="F78" s="82"/>
      <c r="G78" s="82"/>
      <c r="H78" s="83"/>
    </row>
    <row r="79" spans="1:8" x14ac:dyDescent="0.3">
      <c r="A79" s="58"/>
      <c r="B79" s="82"/>
      <c r="C79" s="82"/>
      <c r="D79" s="82"/>
      <c r="E79" s="82"/>
      <c r="F79" s="82"/>
      <c r="G79" s="82"/>
      <c r="H79" s="83"/>
    </row>
    <row r="80" spans="1:8" x14ac:dyDescent="0.3">
      <c r="A80" s="58"/>
      <c r="B80" s="82"/>
      <c r="C80" s="82"/>
      <c r="D80" s="82"/>
      <c r="E80" s="82"/>
      <c r="F80" s="82"/>
      <c r="G80" s="82"/>
      <c r="H80" s="83"/>
    </row>
    <row r="81" spans="1:8" x14ac:dyDescent="0.3">
      <c r="A81" s="58"/>
      <c r="B81" s="82"/>
      <c r="C81" s="82"/>
      <c r="D81" s="82"/>
      <c r="E81" s="82"/>
      <c r="F81" s="82"/>
      <c r="G81" s="82"/>
      <c r="H81" s="83"/>
    </row>
    <row r="82" spans="1:8" x14ac:dyDescent="0.3">
      <c r="A82" s="58"/>
      <c r="B82" s="82"/>
      <c r="C82" s="82"/>
      <c r="D82" s="82"/>
      <c r="E82" s="82"/>
      <c r="F82" s="82"/>
      <c r="G82" s="82"/>
      <c r="H82" s="83"/>
    </row>
    <row r="83" spans="1:8" x14ac:dyDescent="0.3">
      <c r="A83" s="58"/>
      <c r="B83" s="82"/>
      <c r="C83" s="82"/>
      <c r="D83" s="82"/>
      <c r="E83" s="82"/>
      <c r="F83" s="82"/>
      <c r="G83" s="82"/>
      <c r="H83" s="83"/>
    </row>
    <row r="84" spans="1:8" x14ac:dyDescent="0.3">
      <c r="A84" s="58"/>
      <c r="B84" s="82"/>
      <c r="C84" s="82"/>
      <c r="D84" s="82"/>
      <c r="E84" s="82"/>
      <c r="F84" s="82"/>
      <c r="G84" s="82"/>
      <c r="H84" s="83"/>
    </row>
    <row r="85" spans="1:8" x14ac:dyDescent="0.3">
      <c r="A85" s="58"/>
      <c r="B85" s="82"/>
      <c r="C85" s="82"/>
      <c r="D85" s="82"/>
      <c r="E85" s="82"/>
      <c r="F85" s="82"/>
      <c r="G85" s="82"/>
      <c r="H85" s="83"/>
    </row>
    <row r="86" spans="1:8" x14ac:dyDescent="0.3">
      <c r="A86" s="58"/>
      <c r="B86" s="82"/>
      <c r="C86" s="82"/>
      <c r="D86" s="82"/>
      <c r="E86" s="82"/>
      <c r="F86" s="82"/>
      <c r="G86" s="82"/>
      <c r="H86" s="83"/>
    </row>
    <row r="87" spans="1:8" x14ac:dyDescent="0.3">
      <c r="A87" s="58"/>
      <c r="B87" s="82"/>
      <c r="C87" s="82"/>
      <c r="D87" s="82"/>
      <c r="E87" s="82"/>
      <c r="F87" s="82"/>
      <c r="G87" s="82"/>
      <c r="H87" s="83"/>
    </row>
    <row r="88" spans="1:8" x14ac:dyDescent="0.3">
      <c r="A88" s="58"/>
      <c r="B88" s="82"/>
      <c r="C88" s="82"/>
      <c r="D88" s="82"/>
      <c r="E88" s="82"/>
      <c r="F88" s="82"/>
      <c r="G88" s="82"/>
      <c r="H88" s="83"/>
    </row>
    <row r="89" spans="1:8" x14ac:dyDescent="0.3">
      <c r="A89" s="58"/>
      <c r="B89" s="82"/>
      <c r="C89" s="82"/>
      <c r="D89" s="82"/>
      <c r="E89" s="82"/>
      <c r="F89" s="82"/>
      <c r="G89" s="82"/>
      <c r="H89" s="83"/>
    </row>
    <row r="90" spans="1:8" x14ac:dyDescent="0.3">
      <c r="A90" s="58"/>
      <c r="B90" s="82"/>
      <c r="C90" s="82"/>
      <c r="D90" s="82"/>
      <c r="E90" s="82"/>
      <c r="F90" s="82"/>
      <c r="G90" s="82"/>
      <c r="H90" s="83"/>
    </row>
    <row r="91" spans="1:8" x14ac:dyDescent="0.3">
      <c r="A91" s="58"/>
      <c r="B91" s="82"/>
      <c r="C91" s="82"/>
      <c r="D91" s="82"/>
      <c r="E91" s="82"/>
      <c r="F91" s="82"/>
      <c r="G91" s="82"/>
      <c r="H91" s="83"/>
    </row>
    <row r="92" spans="1:8" x14ac:dyDescent="0.3">
      <c r="A92" s="58"/>
      <c r="B92" s="82"/>
      <c r="C92" s="82"/>
      <c r="D92" s="82"/>
      <c r="E92" s="82"/>
      <c r="F92" s="82"/>
      <c r="G92" s="82"/>
      <c r="H92" s="83"/>
    </row>
    <row r="93" spans="1:8" x14ac:dyDescent="0.3">
      <c r="A93" s="58"/>
      <c r="B93" s="82"/>
      <c r="C93" s="82"/>
      <c r="D93" s="82"/>
      <c r="E93" s="82"/>
      <c r="F93" s="82"/>
      <c r="G93" s="82"/>
      <c r="H93" s="83"/>
    </row>
    <row r="94" spans="1:8" x14ac:dyDescent="0.3">
      <c r="A94" s="58"/>
      <c r="B94" s="82"/>
      <c r="C94" s="82"/>
      <c r="D94" s="82"/>
      <c r="E94" s="82"/>
      <c r="F94" s="82"/>
      <c r="G94" s="82"/>
      <c r="H94" s="83"/>
    </row>
    <row r="95" spans="1:8" x14ac:dyDescent="0.3">
      <c r="A95" s="58"/>
      <c r="B95" s="82"/>
      <c r="C95" s="82"/>
      <c r="D95" s="82"/>
      <c r="E95" s="82"/>
      <c r="F95" s="82"/>
      <c r="G95" s="82"/>
      <c r="H95" s="83"/>
    </row>
    <row r="96" spans="1:8" x14ac:dyDescent="0.3">
      <c r="A96" s="58"/>
      <c r="B96" s="82"/>
      <c r="C96" s="82"/>
      <c r="D96" s="82"/>
      <c r="E96" s="82"/>
      <c r="F96" s="82"/>
      <c r="G96" s="82"/>
      <c r="H96" s="83"/>
    </row>
    <row r="97" spans="1:8" x14ac:dyDescent="0.3">
      <c r="A97" s="58"/>
      <c r="B97" s="82"/>
      <c r="C97" s="82"/>
      <c r="D97" s="82"/>
      <c r="E97" s="82"/>
      <c r="F97" s="82"/>
      <c r="G97" s="82"/>
      <c r="H97" s="83"/>
    </row>
    <row r="98" spans="1:8" x14ac:dyDescent="0.3">
      <c r="A98" s="58"/>
      <c r="B98" s="82"/>
      <c r="C98" s="82"/>
      <c r="D98" s="82"/>
      <c r="E98" s="82"/>
      <c r="F98" s="82"/>
      <c r="G98" s="82"/>
      <c r="H98" s="83"/>
    </row>
    <row r="99" spans="1:8" x14ac:dyDescent="0.3">
      <c r="A99" s="58"/>
      <c r="B99" s="82"/>
      <c r="C99" s="82"/>
      <c r="D99" s="82"/>
      <c r="E99" s="82"/>
      <c r="F99" s="82"/>
      <c r="G99" s="82"/>
      <c r="H99" s="83"/>
    </row>
    <row r="100" spans="1:8" x14ac:dyDescent="0.3">
      <c r="A100" s="58"/>
      <c r="B100" s="82"/>
      <c r="C100" s="82"/>
      <c r="D100" s="82"/>
      <c r="E100" s="82"/>
      <c r="F100" s="82"/>
      <c r="G100" s="82"/>
      <c r="H100" s="83"/>
    </row>
    <row r="101" spans="1:8" x14ac:dyDescent="0.3">
      <c r="A101" s="58"/>
      <c r="B101" s="82"/>
      <c r="C101" s="82"/>
      <c r="D101" s="82"/>
      <c r="E101" s="82"/>
      <c r="F101" s="82"/>
      <c r="G101" s="82"/>
      <c r="H101" s="83"/>
    </row>
    <row r="102" spans="1:8" x14ac:dyDescent="0.3">
      <c r="A102" s="58"/>
      <c r="B102" s="82"/>
      <c r="C102" s="82"/>
      <c r="D102" s="82"/>
      <c r="E102" s="82"/>
      <c r="F102" s="82"/>
      <c r="G102" s="82"/>
      <c r="H102" s="83"/>
    </row>
    <row r="103" spans="1:8" x14ac:dyDescent="0.3">
      <c r="A103" s="58"/>
      <c r="B103" s="82"/>
      <c r="C103" s="82"/>
      <c r="D103" s="82"/>
      <c r="E103" s="82"/>
      <c r="F103" s="82"/>
      <c r="G103" s="82"/>
      <c r="H103" s="83"/>
    </row>
    <row r="104" spans="1:8" x14ac:dyDescent="0.3">
      <c r="A104" s="58"/>
      <c r="B104" s="82"/>
      <c r="C104" s="82"/>
      <c r="D104" s="82"/>
      <c r="E104" s="82"/>
      <c r="F104" s="82"/>
      <c r="G104" s="82"/>
      <c r="H104" s="83"/>
    </row>
    <row r="105" spans="1:8" x14ac:dyDescent="0.3">
      <c r="A105" s="58"/>
      <c r="B105" s="82"/>
      <c r="C105" s="82"/>
      <c r="D105" s="82"/>
      <c r="E105" s="82"/>
      <c r="F105" s="82"/>
      <c r="G105" s="82"/>
      <c r="H105" s="83"/>
    </row>
    <row r="106" spans="1:8" ht="15" thickBot="1" x14ac:dyDescent="0.35">
      <c r="A106" s="84"/>
      <c r="B106" s="85"/>
      <c r="C106" s="85"/>
      <c r="D106" s="85"/>
      <c r="E106" s="85"/>
      <c r="F106" s="85"/>
      <c r="G106" s="85"/>
      <c r="H106" s="86"/>
    </row>
    <row r="107" spans="1:8" x14ac:dyDescent="0.3">
      <c r="A107" s="56"/>
      <c r="B107" s="80"/>
      <c r="C107" s="80"/>
      <c r="D107" s="80"/>
      <c r="E107" s="80"/>
      <c r="F107" s="80"/>
      <c r="G107" s="80"/>
      <c r="H107" s="81"/>
    </row>
    <row r="108" spans="1:8" x14ac:dyDescent="0.3">
      <c r="A108" s="58"/>
      <c r="B108" s="82"/>
      <c r="C108" s="82"/>
      <c r="D108" s="82"/>
      <c r="E108" s="82"/>
      <c r="F108" s="82"/>
      <c r="G108" s="82"/>
      <c r="H108" s="83"/>
    </row>
    <row r="109" spans="1:8" x14ac:dyDescent="0.3">
      <c r="A109" s="58"/>
      <c r="B109" s="82"/>
      <c r="C109" s="82"/>
      <c r="D109" s="82"/>
      <c r="E109" s="82"/>
      <c r="F109" s="82"/>
      <c r="G109" s="82"/>
      <c r="H109" s="83"/>
    </row>
    <row r="110" spans="1:8" x14ac:dyDescent="0.3">
      <c r="A110" s="58"/>
      <c r="B110" s="82"/>
      <c r="C110" s="82"/>
      <c r="D110" s="82"/>
      <c r="E110" s="82"/>
      <c r="F110" s="82"/>
      <c r="G110" s="82"/>
      <c r="H110" s="83"/>
    </row>
    <row r="111" spans="1:8" x14ac:dyDescent="0.3">
      <c r="A111" s="58"/>
      <c r="B111" s="82"/>
      <c r="C111" s="82"/>
      <c r="D111" s="82"/>
      <c r="E111" s="82"/>
      <c r="F111" s="82"/>
      <c r="G111" s="82"/>
      <c r="H111" s="83"/>
    </row>
    <row r="112" spans="1:8" x14ac:dyDescent="0.3">
      <c r="A112" s="58"/>
      <c r="B112" s="82"/>
      <c r="C112" s="82"/>
      <c r="D112" s="82"/>
      <c r="E112" s="82"/>
      <c r="F112" s="82"/>
      <c r="G112" s="82"/>
      <c r="H112" s="83"/>
    </row>
    <row r="113" spans="1:8" x14ac:dyDescent="0.3">
      <c r="A113" s="58"/>
      <c r="B113" s="82"/>
      <c r="C113" s="82"/>
      <c r="D113" s="82"/>
      <c r="E113" s="82"/>
      <c r="F113" s="82"/>
      <c r="G113" s="82"/>
      <c r="H113" s="83"/>
    </row>
    <row r="114" spans="1:8" x14ac:dyDescent="0.3">
      <c r="A114" s="58"/>
      <c r="B114" s="82"/>
      <c r="C114" s="82"/>
      <c r="D114" s="82"/>
      <c r="E114" s="82"/>
      <c r="F114" s="82"/>
      <c r="G114" s="82"/>
      <c r="H114" s="83"/>
    </row>
    <row r="115" spans="1:8" x14ac:dyDescent="0.3">
      <c r="A115" s="58"/>
      <c r="B115" s="82"/>
      <c r="C115" s="82"/>
      <c r="D115" s="82"/>
      <c r="E115" s="82"/>
      <c r="F115" s="82"/>
      <c r="G115" s="82"/>
      <c r="H115" s="83"/>
    </row>
    <row r="116" spans="1:8" x14ac:dyDescent="0.3">
      <c r="A116" s="58"/>
      <c r="B116" s="82"/>
      <c r="C116" s="82"/>
      <c r="D116" s="82"/>
      <c r="E116" s="82"/>
      <c r="F116" s="82"/>
      <c r="G116" s="82"/>
      <c r="H116" s="83"/>
    </row>
    <row r="117" spans="1:8" x14ac:dyDescent="0.3">
      <c r="A117" s="58"/>
      <c r="B117" s="82"/>
      <c r="C117" s="82"/>
      <c r="D117" s="82"/>
      <c r="E117" s="82"/>
      <c r="F117" s="82"/>
      <c r="G117" s="82"/>
      <c r="H117" s="83"/>
    </row>
    <row r="118" spans="1:8" x14ac:dyDescent="0.3">
      <c r="A118" s="58"/>
      <c r="B118" s="82"/>
      <c r="C118" s="82"/>
      <c r="D118" s="82"/>
      <c r="E118" s="82"/>
      <c r="F118" s="82"/>
      <c r="G118" s="82"/>
      <c r="H118" s="83"/>
    </row>
    <row r="119" spans="1:8" x14ac:dyDescent="0.3">
      <c r="A119" s="58"/>
      <c r="B119" s="82"/>
      <c r="C119" s="82"/>
      <c r="D119" s="82"/>
      <c r="E119" s="82"/>
      <c r="F119" s="82"/>
      <c r="G119" s="82"/>
      <c r="H119" s="83"/>
    </row>
    <row r="120" spans="1:8" x14ac:dyDescent="0.3">
      <c r="A120" s="58"/>
      <c r="B120" s="82"/>
      <c r="C120" s="82"/>
      <c r="D120" s="82"/>
      <c r="E120" s="82"/>
      <c r="F120" s="82"/>
      <c r="G120" s="82"/>
      <c r="H120" s="83"/>
    </row>
    <row r="121" spans="1:8" x14ac:dyDescent="0.3">
      <c r="A121" s="58"/>
      <c r="B121" s="82"/>
      <c r="C121" s="82"/>
      <c r="D121" s="82"/>
      <c r="E121" s="82"/>
      <c r="F121" s="82"/>
      <c r="G121" s="82"/>
      <c r="H121" s="83"/>
    </row>
    <row r="122" spans="1:8" x14ac:dyDescent="0.3">
      <c r="A122" s="58"/>
      <c r="B122" s="82"/>
      <c r="C122" s="82"/>
      <c r="D122" s="82"/>
      <c r="E122" s="82"/>
      <c r="F122" s="82"/>
      <c r="G122" s="82"/>
      <c r="H122" s="83"/>
    </row>
    <row r="123" spans="1:8" x14ac:dyDescent="0.3">
      <c r="A123" s="58"/>
      <c r="B123" s="82"/>
      <c r="C123" s="82"/>
      <c r="D123" s="82"/>
      <c r="E123" s="82"/>
      <c r="F123" s="82"/>
      <c r="G123" s="82"/>
      <c r="H123" s="83"/>
    </row>
    <row r="124" spans="1:8" x14ac:dyDescent="0.3">
      <c r="A124" s="58"/>
      <c r="B124" s="82"/>
      <c r="C124" s="82"/>
      <c r="D124" s="82"/>
      <c r="E124" s="82"/>
      <c r="F124" s="82"/>
      <c r="G124" s="82"/>
      <c r="H124" s="83"/>
    </row>
    <row r="125" spans="1:8" x14ac:dyDescent="0.3">
      <c r="A125" s="58"/>
      <c r="B125" s="82"/>
      <c r="C125" s="82"/>
      <c r="D125" s="82"/>
      <c r="E125" s="82"/>
      <c r="F125" s="82"/>
      <c r="G125" s="82"/>
      <c r="H125" s="83"/>
    </row>
    <row r="126" spans="1:8" x14ac:dyDescent="0.3">
      <c r="A126" s="58"/>
      <c r="B126" s="82"/>
      <c r="C126" s="82"/>
      <c r="D126" s="82"/>
      <c r="E126" s="82"/>
      <c r="F126" s="82"/>
      <c r="G126" s="82"/>
      <c r="H126" s="83"/>
    </row>
    <row r="127" spans="1:8" x14ac:dyDescent="0.3">
      <c r="A127" s="58"/>
      <c r="B127" s="82"/>
      <c r="C127" s="82"/>
      <c r="D127" s="82"/>
      <c r="E127" s="82"/>
      <c r="F127" s="82"/>
      <c r="G127" s="82"/>
      <c r="H127" s="83"/>
    </row>
    <row r="128" spans="1:8" x14ac:dyDescent="0.3">
      <c r="A128" s="58"/>
      <c r="B128" s="82"/>
      <c r="C128" s="82"/>
      <c r="D128" s="82"/>
      <c r="E128" s="82"/>
      <c r="F128" s="82"/>
      <c r="G128" s="82"/>
      <c r="H128" s="83"/>
    </row>
    <row r="129" spans="1:8" x14ac:dyDescent="0.3">
      <c r="A129" s="58"/>
      <c r="B129" s="82"/>
      <c r="C129" s="82"/>
      <c r="D129" s="82"/>
      <c r="E129" s="82"/>
      <c r="F129" s="82"/>
      <c r="G129" s="82"/>
      <c r="H129" s="83"/>
    </row>
    <row r="130" spans="1:8" x14ac:dyDescent="0.3">
      <c r="A130" s="58"/>
      <c r="B130" s="82"/>
      <c r="C130" s="82"/>
      <c r="D130" s="82"/>
      <c r="E130" s="82"/>
      <c r="F130" s="82"/>
      <c r="G130" s="82"/>
      <c r="H130" s="83"/>
    </row>
    <row r="131" spans="1:8" x14ac:dyDescent="0.3">
      <c r="A131" s="58"/>
      <c r="B131" s="82"/>
      <c r="C131" s="82"/>
      <c r="D131" s="82"/>
      <c r="E131" s="82"/>
      <c r="F131" s="82"/>
      <c r="G131" s="82"/>
      <c r="H131" s="83"/>
    </row>
    <row r="132" spans="1:8" x14ac:dyDescent="0.3">
      <c r="A132" s="58"/>
      <c r="B132" s="82"/>
      <c r="C132" s="82"/>
      <c r="D132" s="82"/>
      <c r="E132" s="82"/>
      <c r="F132" s="82"/>
      <c r="G132" s="82"/>
      <c r="H132" s="83"/>
    </row>
    <row r="133" spans="1:8" x14ac:dyDescent="0.3">
      <c r="A133" s="58"/>
      <c r="B133" s="82"/>
      <c r="C133" s="82"/>
      <c r="D133" s="82"/>
      <c r="E133" s="82"/>
      <c r="F133" s="82"/>
      <c r="G133" s="82"/>
      <c r="H133" s="83"/>
    </row>
    <row r="134" spans="1:8" x14ac:dyDescent="0.3">
      <c r="A134" s="58"/>
      <c r="B134" s="82"/>
      <c r="C134" s="82"/>
      <c r="D134" s="82"/>
      <c r="E134" s="82"/>
      <c r="F134" s="82"/>
      <c r="G134" s="82"/>
      <c r="H134" s="83"/>
    </row>
    <row r="135" spans="1:8" x14ac:dyDescent="0.3">
      <c r="A135" s="58"/>
      <c r="B135" s="82"/>
      <c r="C135" s="82"/>
      <c r="D135" s="82"/>
      <c r="E135" s="82"/>
      <c r="F135" s="82"/>
      <c r="G135" s="82"/>
      <c r="H135" s="83"/>
    </row>
    <row r="136" spans="1:8" x14ac:dyDescent="0.3">
      <c r="A136" s="58"/>
      <c r="B136" s="82"/>
      <c r="C136" s="82"/>
      <c r="D136" s="82"/>
      <c r="E136" s="82"/>
      <c r="F136" s="82"/>
      <c r="G136" s="82"/>
      <c r="H136" s="83"/>
    </row>
    <row r="137" spans="1:8" x14ac:dyDescent="0.3">
      <c r="A137" s="58"/>
      <c r="B137" s="82"/>
      <c r="C137" s="82"/>
      <c r="D137" s="82"/>
      <c r="E137" s="82"/>
      <c r="F137" s="82"/>
      <c r="G137" s="82"/>
      <c r="H137" s="83"/>
    </row>
    <row r="138" spans="1:8" x14ac:dyDescent="0.3">
      <c r="A138" s="58"/>
      <c r="B138" s="82"/>
      <c r="C138" s="82"/>
      <c r="D138" s="82"/>
      <c r="E138" s="82"/>
      <c r="F138" s="82"/>
      <c r="G138" s="82"/>
      <c r="H138" s="83"/>
    </row>
    <row r="139" spans="1:8" x14ac:dyDescent="0.3">
      <c r="A139" s="58"/>
      <c r="B139" s="82"/>
      <c r="C139" s="82"/>
      <c r="D139" s="82"/>
      <c r="E139" s="82"/>
      <c r="F139" s="82"/>
      <c r="G139" s="82"/>
      <c r="H139" s="83"/>
    </row>
    <row r="140" spans="1:8" x14ac:dyDescent="0.3">
      <c r="A140" s="58"/>
      <c r="B140" s="82"/>
      <c r="C140" s="82"/>
      <c r="D140" s="82"/>
      <c r="E140" s="82"/>
      <c r="F140" s="82"/>
      <c r="G140" s="82"/>
      <c r="H140" s="83"/>
    </row>
    <row r="141" spans="1:8" x14ac:dyDescent="0.3">
      <c r="A141" s="58"/>
      <c r="B141" s="82"/>
      <c r="C141" s="82"/>
      <c r="D141" s="82"/>
      <c r="E141" s="82"/>
      <c r="F141" s="82"/>
      <c r="G141" s="82"/>
      <c r="H141" s="83"/>
    </row>
    <row r="142" spans="1:8" x14ac:dyDescent="0.3">
      <c r="A142" s="58"/>
      <c r="B142" s="82"/>
      <c r="C142" s="82"/>
      <c r="D142" s="82"/>
      <c r="E142" s="82"/>
      <c r="F142" s="82"/>
      <c r="G142" s="82"/>
      <c r="H142" s="83"/>
    </row>
    <row r="143" spans="1:8" x14ac:dyDescent="0.3">
      <c r="A143" s="58"/>
      <c r="B143" s="82"/>
      <c r="C143" s="82"/>
      <c r="D143" s="82"/>
      <c r="E143" s="82"/>
      <c r="F143" s="82"/>
      <c r="G143" s="82"/>
      <c r="H143" s="83"/>
    </row>
    <row r="144" spans="1:8" x14ac:dyDescent="0.3">
      <c r="A144" s="58"/>
      <c r="B144" s="82"/>
      <c r="C144" s="82"/>
      <c r="D144" s="82"/>
      <c r="E144" s="82"/>
      <c r="F144" s="82"/>
      <c r="G144" s="82"/>
      <c r="H144" s="83"/>
    </row>
    <row r="145" spans="1:8" x14ac:dyDescent="0.3">
      <c r="A145" s="58"/>
      <c r="B145" s="82"/>
      <c r="C145" s="82"/>
      <c r="D145" s="82"/>
      <c r="E145" s="82"/>
      <c r="F145" s="82"/>
      <c r="G145" s="82"/>
      <c r="H145" s="83"/>
    </row>
    <row r="146" spans="1:8" x14ac:dyDescent="0.3">
      <c r="A146" s="58"/>
      <c r="B146" s="82"/>
      <c r="C146" s="82"/>
      <c r="D146" s="82"/>
      <c r="E146" s="82"/>
      <c r="F146" s="82"/>
      <c r="G146" s="82"/>
      <c r="H146" s="83"/>
    </row>
    <row r="147" spans="1:8" x14ac:dyDescent="0.3">
      <c r="A147" s="58"/>
      <c r="B147" s="82"/>
      <c r="C147" s="82"/>
      <c r="D147" s="82"/>
      <c r="E147" s="82"/>
      <c r="F147" s="82"/>
      <c r="G147" s="82"/>
      <c r="H147" s="83"/>
    </row>
    <row r="148" spans="1:8" x14ac:dyDescent="0.3">
      <c r="A148" s="58"/>
      <c r="B148" s="82"/>
      <c r="C148" s="82"/>
      <c r="D148" s="82"/>
      <c r="E148" s="82"/>
      <c r="F148" s="82"/>
      <c r="G148" s="82"/>
      <c r="H148" s="83"/>
    </row>
    <row r="149" spans="1:8" x14ac:dyDescent="0.3">
      <c r="A149" s="58"/>
      <c r="B149" s="82"/>
      <c r="C149" s="82"/>
      <c r="D149" s="82"/>
      <c r="E149" s="82"/>
      <c r="F149" s="82"/>
      <c r="G149" s="82"/>
      <c r="H149" s="83"/>
    </row>
    <row r="150" spans="1:8" x14ac:dyDescent="0.3">
      <c r="A150" s="58"/>
      <c r="B150" s="82"/>
      <c r="C150" s="82"/>
      <c r="D150" s="82"/>
      <c r="E150" s="82"/>
      <c r="F150" s="82"/>
      <c r="G150" s="82"/>
      <c r="H150" s="83"/>
    </row>
    <row r="151" spans="1:8" x14ac:dyDescent="0.3">
      <c r="A151" s="58"/>
      <c r="B151" s="82"/>
      <c r="C151" s="82"/>
      <c r="D151" s="82"/>
      <c r="E151" s="82"/>
      <c r="F151" s="82"/>
      <c r="G151" s="82"/>
      <c r="H151" s="83"/>
    </row>
    <row r="152" spans="1:8" x14ac:dyDescent="0.3">
      <c r="A152" s="58"/>
      <c r="B152" s="82"/>
      <c r="C152" s="82"/>
      <c r="D152" s="82"/>
      <c r="E152" s="82"/>
      <c r="F152" s="82"/>
      <c r="G152" s="82"/>
      <c r="H152" s="83"/>
    </row>
    <row r="153" spans="1:8" x14ac:dyDescent="0.3">
      <c r="A153" s="58"/>
      <c r="B153" s="82"/>
      <c r="C153" s="82"/>
      <c r="D153" s="82"/>
      <c r="E153" s="82"/>
      <c r="F153" s="82"/>
      <c r="G153" s="82"/>
      <c r="H153" s="83"/>
    </row>
    <row r="154" spans="1:8" x14ac:dyDescent="0.3">
      <c r="A154" s="58"/>
      <c r="B154" s="82"/>
      <c r="C154" s="82"/>
      <c r="D154" s="82"/>
      <c r="E154" s="82"/>
      <c r="F154" s="82"/>
      <c r="G154" s="82"/>
      <c r="H154" s="83"/>
    </row>
    <row r="155" spans="1:8" x14ac:dyDescent="0.3">
      <c r="A155" s="58"/>
      <c r="B155" s="82"/>
      <c r="C155" s="82"/>
      <c r="D155" s="82"/>
      <c r="E155" s="82"/>
      <c r="F155" s="82"/>
      <c r="G155" s="82"/>
      <c r="H155" s="83"/>
    </row>
    <row r="156" spans="1:8" x14ac:dyDescent="0.3">
      <c r="A156" s="58"/>
      <c r="B156" s="82"/>
      <c r="C156" s="82"/>
      <c r="D156" s="82"/>
      <c r="E156" s="82"/>
      <c r="F156" s="82"/>
      <c r="G156" s="82"/>
      <c r="H156" s="83"/>
    </row>
    <row r="157" spans="1:8" x14ac:dyDescent="0.3">
      <c r="A157" s="58"/>
      <c r="B157" s="82"/>
      <c r="C157" s="82"/>
      <c r="D157" s="82"/>
      <c r="E157" s="82"/>
      <c r="F157" s="82"/>
      <c r="G157" s="82"/>
      <c r="H157" s="83"/>
    </row>
    <row r="158" spans="1:8" x14ac:dyDescent="0.3">
      <c r="A158" s="58"/>
      <c r="B158" s="82"/>
      <c r="C158" s="82"/>
      <c r="D158" s="82"/>
      <c r="E158" s="82"/>
      <c r="F158" s="82"/>
      <c r="G158" s="82"/>
      <c r="H158" s="83"/>
    </row>
    <row r="159" spans="1:8" x14ac:dyDescent="0.3">
      <c r="A159" s="58"/>
      <c r="B159" s="82"/>
      <c r="C159" s="82"/>
      <c r="D159" s="82"/>
      <c r="E159" s="82"/>
      <c r="F159" s="82"/>
      <c r="G159" s="82"/>
      <c r="H159" s="83"/>
    </row>
    <row r="160" spans="1:8" x14ac:dyDescent="0.3">
      <c r="A160" s="58"/>
      <c r="B160" s="82"/>
      <c r="C160" s="82"/>
      <c r="D160" s="82"/>
      <c r="E160" s="82"/>
      <c r="F160" s="82"/>
      <c r="G160" s="82"/>
      <c r="H160" s="83"/>
    </row>
    <row r="161" spans="1:8" x14ac:dyDescent="0.3">
      <c r="A161" s="58"/>
      <c r="B161" s="82"/>
      <c r="C161" s="82"/>
      <c r="D161" s="82"/>
      <c r="E161" s="82"/>
      <c r="F161" s="82"/>
      <c r="G161" s="82"/>
      <c r="H161" s="83"/>
    </row>
    <row r="162" spans="1:8" ht="15" thickBot="1" x14ac:dyDescent="0.35">
      <c r="A162" s="84"/>
      <c r="B162" s="85"/>
      <c r="C162" s="85"/>
      <c r="D162" s="85"/>
      <c r="E162" s="85"/>
      <c r="F162" s="85"/>
      <c r="G162" s="85"/>
      <c r="H162" s="86"/>
    </row>
    <row r="163" spans="1:8" x14ac:dyDescent="0.3">
      <c r="A163" s="56"/>
      <c r="B163" s="80"/>
      <c r="C163" s="80"/>
      <c r="D163" s="80"/>
      <c r="E163" s="80"/>
      <c r="F163" s="80"/>
      <c r="G163" s="80"/>
      <c r="H163" s="81"/>
    </row>
    <row r="164" spans="1:8" x14ac:dyDescent="0.3">
      <c r="A164" s="58"/>
      <c r="B164" s="82"/>
      <c r="C164" s="82"/>
      <c r="D164" s="82"/>
      <c r="E164" s="82"/>
      <c r="F164" s="82"/>
      <c r="G164" s="82"/>
      <c r="H164" s="83"/>
    </row>
    <row r="165" spans="1:8" x14ac:dyDescent="0.3">
      <c r="A165" s="58"/>
      <c r="B165" s="82"/>
      <c r="C165" s="82"/>
      <c r="D165" s="82"/>
      <c r="E165" s="82"/>
      <c r="F165" s="82"/>
      <c r="G165" s="82"/>
      <c r="H165" s="83"/>
    </row>
    <row r="166" spans="1:8" x14ac:dyDescent="0.3">
      <c r="A166" s="58"/>
      <c r="B166" s="82"/>
      <c r="C166" s="82"/>
      <c r="D166" s="82"/>
      <c r="E166" s="82"/>
      <c r="F166" s="82"/>
      <c r="G166" s="82"/>
      <c r="H166" s="83"/>
    </row>
    <row r="167" spans="1:8" x14ac:dyDescent="0.3">
      <c r="A167" s="58"/>
      <c r="B167" s="82"/>
      <c r="C167" s="82"/>
      <c r="D167" s="82"/>
      <c r="E167" s="82"/>
      <c r="F167" s="82"/>
      <c r="G167" s="82"/>
      <c r="H167" s="83"/>
    </row>
    <row r="168" spans="1:8" x14ac:dyDescent="0.3">
      <c r="A168" s="58"/>
      <c r="B168" s="82"/>
      <c r="C168" s="82"/>
      <c r="D168" s="82"/>
      <c r="E168" s="82"/>
      <c r="F168" s="82"/>
      <c r="G168" s="82"/>
      <c r="H168" s="83"/>
    </row>
    <row r="169" spans="1:8" x14ac:dyDescent="0.3">
      <c r="A169" s="58"/>
      <c r="B169" s="82"/>
      <c r="C169" s="82"/>
      <c r="D169" s="82"/>
      <c r="E169" s="82"/>
      <c r="F169" s="82"/>
      <c r="G169" s="82"/>
      <c r="H169" s="83"/>
    </row>
    <row r="170" spans="1:8" x14ac:dyDescent="0.3">
      <c r="A170" s="58"/>
      <c r="B170" s="82"/>
      <c r="C170" s="82"/>
      <c r="D170" s="82"/>
      <c r="E170" s="82"/>
      <c r="F170" s="82"/>
      <c r="G170" s="82"/>
      <c r="H170" s="83"/>
    </row>
    <row r="171" spans="1:8" x14ac:dyDescent="0.3">
      <c r="A171" s="58"/>
      <c r="B171" s="82"/>
      <c r="C171" s="82"/>
      <c r="D171" s="82"/>
      <c r="E171" s="82"/>
      <c r="F171" s="82"/>
      <c r="G171" s="82"/>
      <c r="H171" s="83"/>
    </row>
    <row r="172" spans="1:8" x14ac:dyDescent="0.3">
      <c r="A172" s="58"/>
      <c r="B172" s="82"/>
      <c r="C172" s="82"/>
      <c r="D172" s="82"/>
      <c r="E172" s="82"/>
      <c r="F172" s="82"/>
      <c r="G172" s="82"/>
      <c r="H172" s="83"/>
    </row>
    <row r="173" spans="1:8" x14ac:dyDescent="0.3">
      <c r="A173" s="58"/>
      <c r="B173" s="82"/>
      <c r="C173" s="82"/>
      <c r="D173" s="82"/>
      <c r="E173" s="82"/>
      <c r="F173" s="82"/>
      <c r="G173" s="82"/>
      <c r="H173" s="83"/>
    </row>
    <row r="174" spans="1:8" x14ac:dyDescent="0.3">
      <c r="A174" s="58"/>
      <c r="B174" s="82"/>
      <c r="C174" s="82"/>
      <c r="D174" s="82"/>
      <c r="E174" s="82"/>
      <c r="F174" s="82"/>
      <c r="G174" s="82"/>
      <c r="H174" s="83"/>
    </row>
    <row r="175" spans="1:8" x14ac:dyDescent="0.3">
      <c r="A175" s="58"/>
      <c r="B175" s="82"/>
      <c r="C175" s="82"/>
      <c r="D175" s="82"/>
      <c r="E175" s="82"/>
      <c r="F175" s="82"/>
      <c r="G175" s="82"/>
      <c r="H175" s="83"/>
    </row>
    <row r="176" spans="1:8" x14ac:dyDescent="0.3">
      <c r="A176" s="58"/>
      <c r="B176" s="82"/>
      <c r="C176" s="82"/>
      <c r="D176" s="82"/>
      <c r="E176" s="82"/>
      <c r="F176" s="82"/>
      <c r="G176" s="82"/>
      <c r="H176" s="83"/>
    </row>
    <row r="177" spans="1:8" x14ac:dyDescent="0.3">
      <c r="A177" s="58"/>
      <c r="B177" s="82"/>
      <c r="C177" s="82"/>
      <c r="D177" s="82"/>
      <c r="E177" s="82"/>
      <c r="F177" s="82"/>
      <c r="G177" s="82"/>
      <c r="H177" s="83"/>
    </row>
    <row r="178" spans="1:8" x14ac:dyDescent="0.3">
      <c r="A178" s="58"/>
      <c r="B178" s="82"/>
      <c r="C178" s="82"/>
      <c r="D178" s="82"/>
      <c r="E178" s="82"/>
      <c r="F178" s="82"/>
      <c r="G178" s="82"/>
      <c r="H178" s="83"/>
    </row>
    <row r="179" spans="1:8" x14ac:dyDescent="0.3">
      <c r="A179" s="58"/>
      <c r="B179" s="82"/>
      <c r="C179" s="82"/>
      <c r="D179" s="82"/>
      <c r="E179" s="82"/>
      <c r="F179" s="82"/>
      <c r="G179" s="82"/>
      <c r="H179" s="83"/>
    </row>
    <row r="180" spans="1:8" x14ac:dyDescent="0.3">
      <c r="A180" s="58"/>
      <c r="B180" s="82"/>
      <c r="C180" s="82"/>
      <c r="D180" s="82"/>
      <c r="E180" s="82"/>
      <c r="F180" s="82"/>
      <c r="G180" s="82"/>
      <c r="H180" s="83"/>
    </row>
    <row r="181" spans="1:8" x14ac:dyDescent="0.3">
      <c r="A181" s="58"/>
      <c r="B181" s="82"/>
      <c r="C181" s="82"/>
      <c r="D181" s="82"/>
      <c r="E181" s="82"/>
      <c r="F181" s="82"/>
      <c r="G181" s="82"/>
      <c r="H181" s="83"/>
    </row>
    <row r="182" spans="1:8" x14ac:dyDescent="0.3">
      <c r="A182" s="58"/>
      <c r="B182" s="82"/>
      <c r="C182" s="82"/>
      <c r="D182" s="82"/>
      <c r="E182" s="82"/>
      <c r="F182" s="82"/>
      <c r="G182" s="82"/>
      <c r="H182" s="83"/>
    </row>
    <row r="183" spans="1:8" x14ac:dyDescent="0.3">
      <c r="A183" s="58"/>
      <c r="B183" s="82"/>
      <c r="C183" s="82"/>
      <c r="D183" s="82"/>
      <c r="E183" s="82"/>
      <c r="F183" s="82"/>
      <c r="G183" s="82"/>
      <c r="H183" s="83"/>
    </row>
    <row r="184" spans="1:8" x14ac:dyDescent="0.3">
      <c r="A184" s="58"/>
      <c r="B184" s="82"/>
      <c r="C184" s="82"/>
      <c r="D184" s="82"/>
      <c r="E184" s="82"/>
      <c r="F184" s="82"/>
      <c r="G184" s="82"/>
      <c r="H184" s="83"/>
    </row>
    <row r="185" spans="1:8" x14ac:dyDescent="0.3">
      <c r="A185" s="58"/>
      <c r="B185" s="82"/>
      <c r="C185" s="82"/>
      <c r="D185" s="82"/>
      <c r="E185" s="82"/>
      <c r="F185" s="82"/>
      <c r="G185" s="82"/>
      <c r="H185" s="83"/>
    </row>
    <row r="186" spans="1:8" x14ac:dyDescent="0.3">
      <c r="A186" s="58"/>
      <c r="B186" s="82"/>
      <c r="C186" s="82"/>
      <c r="D186" s="82"/>
      <c r="E186" s="82"/>
      <c r="F186" s="82"/>
      <c r="G186" s="82"/>
      <c r="H186" s="83"/>
    </row>
    <row r="187" spans="1:8" x14ac:dyDescent="0.3">
      <c r="A187" s="58"/>
      <c r="B187" s="82"/>
      <c r="C187" s="82"/>
      <c r="D187" s="82"/>
      <c r="E187" s="82"/>
      <c r="F187" s="82"/>
      <c r="G187" s="82"/>
      <c r="H187" s="83"/>
    </row>
    <row r="188" spans="1:8" x14ac:dyDescent="0.3">
      <c r="A188" s="58"/>
      <c r="B188" s="82"/>
      <c r="C188" s="82"/>
      <c r="D188" s="82"/>
      <c r="E188" s="82"/>
      <c r="F188" s="82"/>
      <c r="G188" s="82"/>
      <c r="H188" s="83"/>
    </row>
    <row r="189" spans="1:8" x14ac:dyDescent="0.3">
      <c r="A189" s="58"/>
      <c r="B189" s="82"/>
      <c r="C189" s="82"/>
      <c r="D189" s="82"/>
      <c r="E189" s="82"/>
      <c r="F189" s="82"/>
      <c r="G189" s="82"/>
      <c r="H189" s="83"/>
    </row>
    <row r="190" spans="1:8" x14ac:dyDescent="0.3">
      <c r="A190" s="58"/>
      <c r="B190" s="82"/>
      <c r="C190" s="82"/>
      <c r="D190" s="82"/>
      <c r="E190" s="82"/>
      <c r="F190" s="82"/>
      <c r="G190" s="82"/>
      <c r="H190" s="83"/>
    </row>
    <row r="191" spans="1:8" x14ac:dyDescent="0.3">
      <c r="A191" s="58"/>
      <c r="B191" s="82"/>
      <c r="C191" s="82"/>
      <c r="D191" s="82"/>
      <c r="E191" s="82"/>
      <c r="F191" s="82"/>
      <c r="G191" s="82"/>
      <c r="H191" s="83"/>
    </row>
    <row r="192" spans="1:8" x14ac:dyDescent="0.3">
      <c r="A192" s="58"/>
      <c r="B192" s="82"/>
      <c r="C192" s="82"/>
      <c r="D192" s="82"/>
      <c r="E192" s="82"/>
      <c r="F192" s="82"/>
      <c r="G192" s="82"/>
      <c r="H192" s="83"/>
    </row>
    <row r="193" spans="1:8" x14ac:dyDescent="0.3">
      <c r="A193" s="58"/>
      <c r="B193" s="82"/>
      <c r="C193" s="82"/>
      <c r="D193" s="82"/>
      <c r="E193" s="82"/>
      <c r="F193" s="82"/>
      <c r="G193" s="82"/>
      <c r="H193" s="83"/>
    </row>
    <row r="194" spans="1:8" x14ac:dyDescent="0.3">
      <c r="A194" s="58"/>
      <c r="B194" s="82"/>
      <c r="C194" s="82"/>
      <c r="D194" s="82"/>
      <c r="E194" s="82"/>
      <c r="F194" s="82"/>
      <c r="G194" s="82"/>
      <c r="H194" s="83"/>
    </row>
    <row r="195" spans="1:8" x14ac:dyDescent="0.3">
      <c r="A195" s="58"/>
      <c r="B195" s="82"/>
      <c r="C195" s="82"/>
      <c r="D195" s="82"/>
      <c r="E195" s="82"/>
      <c r="F195" s="82"/>
      <c r="G195" s="82"/>
      <c r="H195" s="83"/>
    </row>
    <row r="196" spans="1:8" x14ac:dyDescent="0.3">
      <c r="A196" s="58"/>
      <c r="B196" s="82"/>
      <c r="C196" s="82"/>
      <c r="D196" s="82"/>
      <c r="E196" s="82"/>
      <c r="F196" s="82"/>
      <c r="G196" s="82"/>
      <c r="H196" s="83"/>
    </row>
    <row r="197" spans="1:8" x14ac:dyDescent="0.3">
      <c r="A197" s="58"/>
      <c r="B197" s="82"/>
      <c r="C197" s="82"/>
      <c r="D197" s="82"/>
      <c r="E197" s="82"/>
      <c r="F197" s="82"/>
      <c r="G197" s="82"/>
      <c r="H197" s="83"/>
    </row>
    <row r="198" spans="1:8" x14ac:dyDescent="0.3">
      <c r="A198" s="58"/>
      <c r="B198" s="82"/>
      <c r="C198" s="82"/>
      <c r="D198" s="82"/>
      <c r="E198" s="82"/>
      <c r="F198" s="82"/>
      <c r="G198" s="82"/>
      <c r="H198" s="83"/>
    </row>
    <row r="199" spans="1:8" x14ac:dyDescent="0.3">
      <c r="A199" s="58"/>
      <c r="B199" s="82"/>
      <c r="C199" s="82"/>
      <c r="D199" s="82"/>
      <c r="E199" s="82"/>
      <c r="F199" s="82"/>
      <c r="G199" s="82"/>
      <c r="H199" s="83"/>
    </row>
    <row r="200" spans="1:8" x14ac:dyDescent="0.3">
      <c r="A200" s="58"/>
      <c r="B200" s="82"/>
      <c r="C200" s="82"/>
      <c r="D200" s="82"/>
      <c r="E200" s="82"/>
      <c r="F200" s="82"/>
      <c r="G200" s="82"/>
      <c r="H200" s="83"/>
    </row>
    <row r="201" spans="1:8" x14ac:dyDescent="0.3">
      <c r="A201" s="58"/>
      <c r="B201" s="82"/>
      <c r="C201" s="82"/>
      <c r="D201" s="82"/>
      <c r="E201" s="82"/>
      <c r="F201" s="82"/>
      <c r="G201" s="82"/>
      <c r="H201" s="83"/>
    </row>
    <row r="202" spans="1:8" x14ac:dyDescent="0.3">
      <c r="A202" s="58"/>
      <c r="B202" s="82"/>
      <c r="C202" s="82"/>
      <c r="D202" s="82"/>
      <c r="E202" s="82"/>
      <c r="F202" s="82"/>
      <c r="G202" s="82"/>
      <c r="H202" s="83"/>
    </row>
    <row r="203" spans="1:8" x14ac:dyDescent="0.3">
      <c r="A203" s="58"/>
      <c r="B203" s="82"/>
      <c r="C203" s="82"/>
      <c r="D203" s="82"/>
      <c r="E203" s="82"/>
      <c r="F203" s="82"/>
      <c r="G203" s="82"/>
      <c r="H203" s="83"/>
    </row>
    <row r="204" spans="1:8" x14ac:dyDescent="0.3">
      <c r="A204" s="58"/>
      <c r="B204" s="82"/>
      <c r="C204" s="82"/>
      <c r="D204" s="82"/>
      <c r="E204" s="82"/>
      <c r="F204" s="82"/>
      <c r="G204" s="82"/>
      <c r="H204" s="83"/>
    </row>
    <row r="205" spans="1:8" x14ac:dyDescent="0.3">
      <c r="A205" s="58"/>
      <c r="B205" s="82"/>
      <c r="C205" s="82"/>
      <c r="D205" s="82"/>
      <c r="E205" s="82"/>
      <c r="F205" s="82"/>
      <c r="G205" s="82"/>
      <c r="H205" s="83"/>
    </row>
    <row r="206" spans="1:8" x14ac:dyDescent="0.3">
      <c r="A206" s="58"/>
      <c r="B206" s="82"/>
      <c r="C206" s="82"/>
      <c r="D206" s="82"/>
      <c r="E206" s="82"/>
      <c r="F206" s="82"/>
      <c r="G206" s="82"/>
      <c r="H206" s="83"/>
    </row>
    <row r="207" spans="1:8" x14ac:dyDescent="0.3">
      <c r="A207" s="58"/>
      <c r="B207" s="82"/>
      <c r="C207" s="82"/>
      <c r="D207" s="82"/>
      <c r="E207" s="82"/>
      <c r="F207" s="82"/>
      <c r="G207" s="82"/>
      <c r="H207" s="83"/>
    </row>
    <row r="208" spans="1:8" x14ac:dyDescent="0.3">
      <c r="A208" s="58"/>
      <c r="B208" s="82"/>
      <c r="C208" s="82"/>
      <c r="D208" s="82"/>
      <c r="E208" s="82"/>
      <c r="F208" s="82"/>
      <c r="G208" s="82"/>
      <c r="H208" s="83"/>
    </row>
    <row r="209" spans="1:8" x14ac:dyDescent="0.3">
      <c r="A209" s="58"/>
      <c r="B209" s="82"/>
      <c r="C209" s="82"/>
      <c r="D209" s="82"/>
      <c r="E209" s="82"/>
      <c r="F209" s="82"/>
      <c r="G209" s="82"/>
      <c r="H209" s="83"/>
    </row>
    <row r="210" spans="1:8" x14ac:dyDescent="0.3">
      <c r="A210" s="58"/>
      <c r="B210" s="82"/>
      <c r="C210" s="82"/>
      <c r="D210" s="82"/>
      <c r="E210" s="82"/>
      <c r="F210" s="82"/>
      <c r="G210" s="82"/>
      <c r="H210" s="83"/>
    </row>
    <row r="211" spans="1:8" x14ac:dyDescent="0.3">
      <c r="A211" s="58"/>
      <c r="B211" s="82"/>
      <c r="C211" s="82"/>
      <c r="D211" s="82"/>
      <c r="E211" s="82"/>
      <c r="F211" s="82"/>
      <c r="G211" s="82"/>
      <c r="H211" s="83"/>
    </row>
    <row r="212" spans="1:8" x14ac:dyDescent="0.3">
      <c r="A212" s="58"/>
      <c r="B212" s="82"/>
      <c r="C212" s="82"/>
      <c r="D212" s="82"/>
      <c r="E212" s="82"/>
      <c r="F212" s="82"/>
      <c r="G212" s="82"/>
      <c r="H212" s="83"/>
    </row>
    <row r="213" spans="1:8" x14ac:dyDescent="0.3">
      <c r="A213" s="58"/>
      <c r="B213" s="82"/>
      <c r="C213" s="82"/>
      <c r="D213" s="82"/>
      <c r="E213" s="82"/>
      <c r="F213" s="82"/>
      <c r="G213" s="82"/>
      <c r="H213" s="83"/>
    </row>
    <row r="214" spans="1:8" x14ac:dyDescent="0.3">
      <c r="A214" s="58"/>
      <c r="B214" s="82"/>
      <c r="C214" s="82"/>
      <c r="D214" s="82"/>
      <c r="E214" s="82"/>
      <c r="F214" s="82"/>
      <c r="G214" s="82"/>
      <c r="H214" s="83"/>
    </row>
    <row r="215" spans="1:8" x14ac:dyDescent="0.3">
      <c r="A215" s="58"/>
      <c r="B215" s="82"/>
      <c r="C215" s="82"/>
      <c r="D215" s="82"/>
      <c r="E215" s="82"/>
      <c r="F215" s="82"/>
      <c r="G215" s="82"/>
      <c r="H215" s="83"/>
    </row>
    <row r="216" spans="1:8" x14ac:dyDescent="0.3">
      <c r="A216" s="58"/>
      <c r="B216" s="82"/>
      <c r="C216" s="82"/>
      <c r="D216" s="82"/>
      <c r="E216" s="82"/>
      <c r="F216" s="82"/>
      <c r="G216" s="82"/>
      <c r="H216" s="83"/>
    </row>
    <row r="217" spans="1:8" x14ac:dyDescent="0.3">
      <c r="A217" s="58"/>
      <c r="B217" s="82"/>
      <c r="C217" s="82"/>
      <c r="D217" s="82"/>
      <c r="E217" s="82"/>
      <c r="F217" s="82"/>
      <c r="G217" s="82"/>
      <c r="H217" s="83"/>
    </row>
    <row r="218" spans="1:8" ht="15" thickBot="1" x14ac:dyDescent="0.35">
      <c r="A218" s="84"/>
      <c r="B218" s="85"/>
      <c r="C218" s="85"/>
      <c r="D218" s="85"/>
      <c r="E218" s="85"/>
      <c r="F218" s="85"/>
      <c r="G218" s="85"/>
      <c r="H218" s="86"/>
    </row>
    <row r="219" spans="1:8" x14ac:dyDescent="0.3">
      <c r="A219" s="56"/>
      <c r="B219" s="80"/>
      <c r="C219" s="80"/>
      <c r="D219" s="80"/>
      <c r="E219" s="80"/>
      <c r="F219" s="80"/>
      <c r="G219" s="80"/>
      <c r="H219" s="81"/>
    </row>
    <row r="220" spans="1:8" x14ac:dyDescent="0.3">
      <c r="A220" s="58"/>
      <c r="B220" s="82"/>
      <c r="C220" s="82"/>
      <c r="D220" s="82"/>
      <c r="E220" s="82"/>
      <c r="F220" s="82"/>
      <c r="G220" s="82"/>
      <c r="H220" s="83"/>
    </row>
    <row r="221" spans="1:8" x14ac:dyDescent="0.3">
      <c r="A221" s="58"/>
      <c r="B221" s="82"/>
      <c r="C221" s="82"/>
      <c r="D221" s="82"/>
      <c r="E221" s="82"/>
      <c r="F221" s="82"/>
      <c r="G221" s="82"/>
      <c r="H221" s="83"/>
    </row>
    <row r="222" spans="1:8" x14ac:dyDescent="0.3">
      <c r="A222" s="58"/>
      <c r="B222" s="82"/>
      <c r="C222" s="82"/>
      <c r="D222" s="82"/>
      <c r="E222" s="82"/>
      <c r="F222" s="82"/>
      <c r="G222" s="82"/>
      <c r="H222" s="83"/>
    </row>
    <row r="223" spans="1:8" x14ac:dyDescent="0.3">
      <c r="A223" s="58"/>
      <c r="B223" s="82"/>
      <c r="C223" s="82"/>
      <c r="D223" s="82"/>
      <c r="E223" s="82"/>
      <c r="F223" s="82"/>
      <c r="G223" s="82"/>
      <c r="H223" s="83"/>
    </row>
    <row r="224" spans="1:8" x14ac:dyDescent="0.3">
      <c r="A224" s="58"/>
      <c r="B224" s="82"/>
      <c r="C224" s="82"/>
      <c r="D224" s="82"/>
      <c r="E224" s="82"/>
      <c r="F224" s="82"/>
      <c r="G224" s="82"/>
      <c r="H224" s="83"/>
    </row>
    <row r="225" spans="1:8" x14ac:dyDescent="0.3">
      <c r="A225" s="58"/>
      <c r="B225" s="82"/>
      <c r="C225" s="82"/>
      <c r="D225" s="82"/>
      <c r="E225" s="82"/>
      <c r="F225" s="82"/>
      <c r="G225" s="82"/>
      <c r="H225" s="83"/>
    </row>
    <row r="226" spans="1:8" x14ac:dyDescent="0.3">
      <c r="A226" s="58"/>
      <c r="B226" s="82"/>
      <c r="C226" s="82"/>
      <c r="D226" s="82"/>
      <c r="E226" s="82"/>
      <c r="F226" s="82"/>
      <c r="G226" s="82"/>
      <c r="H226" s="83"/>
    </row>
    <row r="227" spans="1:8" x14ac:dyDescent="0.3">
      <c r="A227" s="58"/>
      <c r="B227" s="82"/>
      <c r="C227" s="82"/>
      <c r="D227" s="82"/>
      <c r="E227" s="82"/>
      <c r="F227" s="82"/>
      <c r="G227" s="82"/>
      <c r="H227" s="83"/>
    </row>
    <row r="228" spans="1:8" x14ac:dyDescent="0.3">
      <c r="A228" s="58"/>
      <c r="B228" s="82"/>
      <c r="C228" s="82"/>
      <c r="D228" s="82"/>
      <c r="E228" s="82"/>
      <c r="F228" s="82"/>
      <c r="G228" s="82"/>
      <c r="H228" s="83"/>
    </row>
    <row r="229" spans="1:8" x14ac:dyDescent="0.3">
      <c r="A229" s="58"/>
      <c r="B229" s="82"/>
      <c r="C229" s="82"/>
      <c r="D229" s="82"/>
      <c r="E229" s="82"/>
      <c r="F229" s="82"/>
      <c r="G229" s="82"/>
      <c r="H229" s="83"/>
    </row>
    <row r="230" spans="1:8" x14ac:dyDescent="0.3">
      <c r="A230" s="58"/>
      <c r="B230" s="82"/>
      <c r="C230" s="82"/>
      <c r="D230" s="82"/>
      <c r="E230" s="82"/>
      <c r="F230" s="82"/>
      <c r="G230" s="82"/>
      <c r="H230" s="83"/>
    </row>
    <row r="231" spans="1:8" x14ac:dyDescent="0.3">
      <c r="A231" s="58"/>
      <c r="B231" s="82"/>
      <c r="C231" s="82"/>
      <c r="D231" s="82"/>
      <c r="E231" s="82"/>
      <c r="F231" s="82"/>
      <c r="G231" s="82"/>
      <c r="H231" s="83"/>
    </row>
    <row r="232" spans="1:8" x14ac:dyDescent="0.3">
      <c r="A232" s="58"/>
      <c r="B232" s="82"/>
      <c r="C232" s="82"/>
      <c r="D232" s="82"/>
      <c r="E232" s="82"/>
      <c r="F232" s="82"/>
      <c r="G232" s="82"/>
      <c r="H232" s="83"/>
    </row>
    <row r="233" spans="1:8" x14ac:dyDescent="0.3">
      <c r="A233" s="58"/>
      <c r="B233" s="82"/>
      <c r="C233" s="82"/>
      <c r="D233" s="82"/>
      <c r="E233" s="82"/>
      <c r="F233" s="82"/>
      <c r="G233" s="82"/>
      <c r="H233" s="83"/>
    </row>
    <row r="234" spans="1:8" x14ac:dyDescent="0.3">
      <c r="A234" s="58"/>
      <c r="B234" s="82"/>
      <c r="C234" s="82"/>
      <c r="D234" s="82"/>
      <c r="E234" s="82"/>
      <c r="F234" s="82"/>
      <c r="G234" s="82"/>
      <c r="H234" s="83"/>
    </row>
    <row r="235" spans="1:8" x14ac:dyDescent="0.3">
      <c r="A235" s="58"/>
      <c r="B235" s="82"/>
      <c r="C235" s="82"/>
      <c r="D235" s="82"/>
      <c r="E235" s="82"/>
      <c r="F235" s="82"/>
      <c r="G235" s="82"/>
      <c r="H235" s="83"/>
    </row>
    <row r="236" spans="1:8" x14ac:dyDescent="0.3">
      <c r="A236" s="58"/>
      <c r="B236" s="82"/>
      <c r="C236" s="82"/>
      <c r="D236" s="82"/>
      <c r="E236" s="82"/>
      <c r="F236" s="82"/>
      <c r="G236" s="82"/>
      <c r="H236" s="83"/>
    </row>
    <row r="237" spans="1:8" x14ac:dyDescent="0.3">
      <c r="A237" s="58"/>
      <c r="B237" s="82"/>
      <c r="C237" s="82"/>
      <c r="D237" s="82"/>
      <c r="E237" s="82"/>
      <c r="F237" s="82"/>
      <c r="G237" s="82"/>
      <c r="H237" s="83"/>
    </row>
    <row r="238" spans="1:8" x14ac:dyDescent="0.3">
      <c r="A238" s="58"/>
      <c r="B238" s="82"/>
      <c r="C238" s="82"/>
      <c r="D238" s="82"/>
      <c r="E238" s="82"/>
      <c r="F238" s="82"/>
      <c r="G238" s="82"/>
      <c r="H238" s="83"/>
    </row>
    <row r="239" spans="1:8" x14ac:dyDescent="0.3">
      <c r="A239" s="58"/>
      <c r="B239" s="82"/>
      <c r="C239" s="82"/>
      <c r="D239" s="82"/>
      <c r="E239" s="82"/>
      <c r="F239" s="82"/>
      <c r="G239" s="82"/>
      <c r="H239" s="83"/>
    </row>
    <row r="240" spans="1:8" x14ac:dyDescent="0.3">
      <c r="A240" s="58"/>
      <c r="B240" s="82"/>
      <c r="C240" s="82"/>
      <c r="D240" s="82"/>
      <c r="E240" s="82"/>
      <c r="F240" s="82"/>
      <c r="G240" s="82"/>
      <c r="H240" s="83"/>
    </row>
    <row r="241" spans="1:8" x14ac:dyDescent="0.3">
      <c r="A241" s="58"/>
      <c r="B241" s="82"/>
      <c r="C241" s="82"/>
      <c r="D241" s="82"/>
      <c r="E241" s="82"/>
      <c r="F241" s="82"/>
      <c r="G241" s="82"/>
      <c r="H241" s="83"/>
    </row>
    <row r="242" spans="1:8" x14ac:dyDescent="0.3">
      <c r="A242" s="58"/>
      <c r="B242" s="82"/>
      <c r="C242" s="82"/>
      <c r="D242" s="82"/>
      <c r="E242" s="82"/>
      <c r="F242" s="82"/>
      <c r="G242" s="82"/>
      <c r="H242" s="83"/>
    </row>
    <row r="243" spans="1:8" x14ac:dyDescent="0.3">
      <c r="A243" s="58"/>
      <c r="B243" s="82"/>
      <c r="C243" s="82"/>
      <c r="D243" s="82"/>
      <c r="E243" s="82"/>
      <c r="F243" s="82"/>
      <c r="G243" s="82"/>
      <c r="H243" s="83"/>
    </row>
    <row r="244" spans="1:8" x14ac:dyDescent="0.3">
      <c r="A244" s="58"/>
      <c r="B244" s="82"/>
      <c r="C244" s="82"/>
      <c r="D244" s="82"/>
      <c r="E244" s="82"/>
      <c r="F244" s="82"/>
      <c r="G244" s="82"/>
      <c r="H244" s="83"/>
    </row>
    <row r="245" spans="1:8" x14ac:dyDescent="0.3">
      <c r="A245" s="58"/>
      <c r="B245" s="82"/>
      <c r="C245" s="82"/>
      <c r="D245" s="82"/>
      <c r="E245" s="82"/>
      <c r="F245" s="82"/>
      <c r="G245" s="82"/>
      <c r="H245" s="83"/>
    </row>
    <row r="246" spans="1:8" x14ac:dyDescent="0.3">
      <c r="A246" s="58"/>
      <c r="B246" s="82"/>
      <c r="C246" s="82"/>
      <c r="D246" s="82"/>
      <c r="E246" s="82"/>
      <c r="F246" s="82"/>
      <c r="G246" s="82"/>
      <c r="H246" s="83"/>
    </row>
    <row r="247" spans="1:8" x14ac:dyDescent="0.3">
      <c r="A247" s="58"/>
      <c r="B247" s="82"/>
      <c r="C247" s="82"/>
      <c r="D247" s="82"/>
      <c r="E247" s="82"/>
      <c r="F247" s="82"/>
      <c r="G247" s="82"/>
      <c r="H247" s="83"/>
    </row>
    <row r="248" spans="1:8" x14ac:dyDescent="0.3">
      <c r="A248" s="58"/>
      <c r="B248" s="82"/>
      <c r="C248" s="82"/>
      <c r="D248" s="82"/>
      <c r="E248" s="82"/>
      <c r="F248" s="82"/>
      <c r="G248" s="82"/>
      <c r="H248" s="83"/>
    </row>
    <row r="249" spans="1:8" x14ac:dyDescent="0.3">
      <c r="A249" s="58"/>
      <c r="B249" s="82"/>
      <c r="C249" s="82"/>
      <c r="D249" s="82"/>
      <c r="E249" s="82"/>
      <c r="F249" s="82"/>
      <c r="G249" s="82"/>
      <c r="H249" s="83"/>
    </row>
    <row r="250" spans="1:8" x14ac:dyDescent="0.3">
      <c r="A250" s="58"/>
      <c r="B250" s="82"/>
      <c r="C250" s="82"/>
      <c r="D250" s="82"/>
      <c r="E250" s="82"/>
      <c r="F250" s="82"/>
      <c r="G250" s="82"/>
      <c r="H250" s="83"/>
    </row>
    <row r="251" spans="1:8" x14ac:dyDescent="0.3">
      <c r="A251" s="58"/>
      <c r="B251" s="82"/>
      <c r="C251" s="82"/>
      <c r="D251" s="82"/>
      <c r="E251" s="82"/>
      <c r="F251" s="82"/>
      <c r="G251" s="82"/>
      <c r="H251" s="83"/>
    </row>
    <row r="252" spans="1:8" x14ac:dyDescent="0.3">
      <c r="A252" s="58"/>
      <c r="B252" s="82"/>
      <c r="C252" s="82"/>
      <c r="D252" s="82"/>
      <c r="E252" s="82"/>
      <c r="F252" s="82"/>
      <c r="G252" s="82"/>
      <c r="H252" s="83"/>
    </row>
    <row r="253" spans="1:8" x14ac:dyDescent="0.3">
      <c r="A253" s="58"/>
      <c r="B253" s="82"/>
      <c r="C253" s="82"/>
      <c r="D253" s="82"/>
      <c r="E253" s="82"/>
      <c r="F253" s="82"/>
      <c r="G253" s="82"/>
      <c r="H253" s="83"/>
    </row>
    <row r="254" spans="1:8" x14ac:dyDescent="0.3">
      <c r="A254" s="58"/>
      <c r="B254" s="82"/>
      <c r="C254" s="82"/>
      <c r="D254" s="82"/>
      <c r="E254" s="82"/>
      <c r="F254" s="82"/>
      <c r="G254" s="82"/>
      <c r="H254" s="83"/>
    </row>
    <row r="255" spans="1:8" x14ac:dyDescent="0.3">
      <c r="A255" s="58"/>
      <c r="B255" s="82"/>
      <c r="C255" s="82"/>
      <c r="D255" s="82"/>
      <c r="E255" s="82"/>
      <c r="F255" s="82"/>
      <c r="G255" s="82"/>
      <c r="H255" s="83"/>
    </row>
    <row r="256" spans="1:8" x14ac:dyDescent="0.3">
      <c r="A256" s="58"/>
      <c r="B256" s="82"/>
      <c r="C256" s="82"/>
      <c r="D256" s="82"/>
      <c r="E256" s="82"/>
      <c r="F256" s="82"/>
      <c r="G256" s="82"/>
      <c r="H256" s="83"/>
    </row>
    <row r="257" spans="1:8" x14ac:dyDescent="0.3">
      <c r="A257" s="58"/>
      <c r="B257" s="82"/>
      <c r="C257" s="82"/>
      <c r="D257" s="82"/>
      <c r="E257" s="82"/>
      <c r="F257" s="82"/>
      <c r="G257" s="82"/>
      <c r="H257" s="83"/>
    </row>
    <row r="258" spans="1:8" x14ac:dyDescent="0.3">
      <c r="A258" s="58"/>
      <c r="B258" s="82"/>
      <c r="C258" s="82"/>
      <c r="D258" s="82"/>
      <c r="E258" s="82"/>
      <c r="F258" s="82"/>
      <c r="G258" s="82"/>
      <c r="H258" s="83"/>
    </row>
    <row r="259" spans="1:8" x14ac:dyDescent="0.3">
      <c r="A259" s="58"/>
      <c r="B259" s="82"/>
      <c r="C259" s="82"/>
      <c r="D259" s="82"/>
      <c r="E259" s="82"/>
      <c r="F259" s="82"/>
      <c r="G259" s="82"/>
      <c r="H259" s="83"/>
    </row>
    <row r="260" spans="1:8" x14ac:dyDescent="0.3">
      <c r="A260" s="58"/>
      <c r="B260" s="82"/>
      <c r="C260" s="82"/>
      <c r="D260" s="82"/>
      <c r="E260" s="82"/>
      <c r="F260" s="82"/>
      <c r="G260" s="82"/>
      <c r="H260" s="83"/>
    </row>
    <row r="261" spans="1:8" x14ac:dyDescent="0.3">
      <c r="A261" s="58"/>
      <c r="B261" s="82"/>
      <c r="C261" s="82"/>
      <c r="D261" s="82"/>
      <c r="E261" s="82"/>
      <c r="F261" s="82"/>
      <c r="G261" s="82"/>
      <c r="H261" s="83"/>
    </row>
    <row r="262" spans="1:8" x14ac:dyDescent="0.3">
      <c r="A262" s="58"/>
      <c r="B262" s="82"/>
      <c r="C262" s="82"/>
      <c r="D262" s="82"/>
      <c r="E262" s="82"/>
      <c r="F262" s="82"/>
      <c r="G262" s="82"/>
      <c r="H262" s="83"/>
    </row>
    <row r="263" spans="1:8" x14ac:dyDescent="0.3">
      <c r="A263" s="58"/>
      <c r="B263" s="82"/>
      <c r="C263" s="82"/>
      <c r="D263" s="82"/>
      <c r="E263" s="82"/>
      <c r="F263" s="82"/>
      <c r="G263" s="82"/>
      <c r="H263" s="83"/>
    </row>
    <row r="264" spans="1:8" x14ac:dyDescent="0.3">
      <c r="A264" s="58"/>
      <c r="B264" s="82"/>
      <c r="C264" s="82"/>
      <c r="D264" s="82"/>
      <c r="E264" s="82"/>
      <c r="F264" s="82"/>
      <c r="G264" s="82"/>
      <c r="H264" s="83"/>
    </row>
    <row r="265" spans="1:8" x14ac:dyDescent="0.3">
      <c r="A265" s="58"/>
      <c r="B265" s="82"/>
      <c r="C265" s="82"/>
      <c r="D265" s="82"/>
      <c r="E265" s="82"/>
      <c r="F265" s="82"/>
      <c r="G265" s="82"/>
      <c r="H265" s="83"/>
    </row>
    <row r="266" spans="1:8" x14ac:dyDescent="0.3">
      <c r="A266" s="58"/>
      <c r="B266" s="82"/>
      <c r="C266" s="82"/>
      <c r="D266" s="82"/>
      <c r="E266" s="82"/>
      <c r="F266" s="82"/>
      <c r="G266" s="82"/>
      <c r="H266" s="83"/>
    </row>
    <row r="267" spans="1:8" x14ac:dyDescent="0.3">
      <c r="A267" s="58"/>
      <c r="B267" s="82"/>
      <c r="C267" s="82"/>
      <c r="D267" s="82"/>
      <c r="E267" s="82"/>
      <c r="F267" s="82"/>
      <c r="G267" s="82"/>
      <c r="H267" s="83"/>
    </row>
    <row r="268" spans="1:8" x14ac:dyDescent="0.3">
      <c r="A268" s="58"/>
      <c r="B268" s="82"/>
      <c r="C268" s="82"/>
      <c r="D268" s="82"/>
      <c r="E268" s="82"/>
      <c r="F268" s="82"/>
      <c r="G268" s="82"/>
      <c r="H268" s="83"/>
    </row>
    <row r="269" spans="1:8" x14ac:dyDescent="0.3">
      <c r="A269" s="58"/>
      <c r="B269" s="82"/>
      <c r="C269" s="82"/>
      <c r="D269" s="82"/>
      <c r="E269" s="82"/>
      <c r="F269" s="82"/>
      <c r="G269" s="82"/>
      <c r="H269" s="83"/>
    </row>
    <row r="270" spans="1:8" x14ac:dyDescent="0.3">
      <c r="A270" s="58"/>
      <c r="B270" s="82"/>
      <c r="C270" s="82"/>
      <c r="D270" s="82"/>
      <c r="E270" s="82"/>
      <c r="F270" s="82"/>
      <c r="G270" s="82"/>
      <c r="H270" s="83"/>
    </row>
    <row r="271" spans="1:8" x14ac:dyDescent="0.3">
      <c r="A271" s="58"/>
      <c r="B271" s="82"/>
      <c r="C271" s="82"/>
      <c r="D271" s="82"/>
      <c r="E271" s="82"/>
      <c r="F271" s="82"/>
      <c r="G271" s="82"/>
      <c r="H271" s="83"/>
    </row>
    <row r="272" spans="1:8" x14ac:dyDescent="0.3">
      <c r="A272" s="58"/>
      <c r="B272" s="82"/>
      <c r="C272" s="82"/>
      <c r="D272" s="82"/>
      <c r="E272" s="82"/>
      <c r="F272" s="82"/>
      <c r="G272" s="82"/>
      <c r="H272" s="83"/>
    </row>
    <row r="273" spans="1:8" x14ac:dyDescent="0.3">
      <c r="A273" s="58"/>
      <c r="B273" s="82"/>
      <c r="C273" s="82"/>
      <c r="D273" s="82"/>
      <c r="E273" s="82"/>
      <c r="F273" s="82"/>
      <c r="G273" s="82"/>
      <c r="H273" s="83"/>
    </row>
    <row r="274" spans="1:8" ht="15" thickBot="1" x14ac:dyDescent="0.35">
      <c r="A274" s="84"/>
      <c r="B274" s="85"/>
      <c r="C274" s="85"/>
      <c r="D274" s="85"/>
      <c r="E274" s="85"/>
      <c r="F274" s="85"/>
      <c r="G274" s="85"/>
      <c r="H274" s="86"/>
    </row>
  </sheetData>
  <mergeCells count="45">
    <mergeCell ref="A51:H106"/>
    <mergeCell ref="A107:H162"/>
    <mergeCell ref="G48:H48"/>
    <mergeCell ref="B30:C30"/>
    <mergeCell ref="E30:F30"/>
    <mergeCell ref="A42:H42"/>
    <mergeCell ref="G43:H43"/>
    <mergeCell ref="B36:C36"/>
    <mergeCell ref="E36:F36"/>
    <mergeCell ref="B37:F39"/>
    <mergeCell ref="B40:F40"/>
    <mergeCell ref="A163:H218"/>
    <mergeCell ref="A219:H274"/>
    <mergeCell ref="A6:H6"/>
    <mergeCell ref="G12:H12"/>
    <mergeCell ref="A11:B11"/>
    <mergeCell ref="C11:H11"/>
    <mergeCell ref="B12:C12"/>
    <mergeCell ref="E12:F12"/>
    <mergeCell ref="B18:C18"/>
    <mergeCell ref="E18:F18"/>
    <mergeCell ref="B24:C24"/>
    <mergeCell ref="B9:C9"/>
    <mergeCell ref="E24:F24"/>
    <mergeCell ref="B48:C48"/>
    <mergeCell ref="E9:H9"/>
    <mergeCell ref="C10:H10"/>
    <mergeCell ref="D5:F5"/>
    <mergeCell ref="G5:H5"/>
    <mergeCell ref="A1:B4"/>
    <mergeCell ref="A5:C5"/>
    <mergeCell ref="C1:F4"/>
    <mergeCell ref="G1:H2"/>
    <mergeCell ref="G3:H4"/>
    <mergeCell ref="B25:F27"/>
    <mergeCell ref="B28:F28"/>
    <mergeCell ref="B31:F33"/>
    <mergeCell ref="B34:F34"/>
    <mergeCell ref="G8:H8"/>
    <mergeCell ref="D8:E8"/>
    <mergeCell ref="A10:B10"/>
    <mergeCell ref="B13:F15"/>
    <mergeCell ref="B19:F21"/>
    <mergeCell ref="B22:F22"/>
    <mergeCell ref="B16:F16"/>
  </mergeCells>
  <phoneticPr fontId="4" type="noConversion"/>
  <printOptions horizontalCentered="1" verticalCentered="1"/>
  <pageMargins left="0" right="0" top="0" bottom="0" header="0" footer="0"/>
  <pageSetup paperSize="9" orientation="portrait" r:id="rId1"/>
  <rowBreaks count="4" manualBreakCount="4">
    <brk id="50" max="16383" man="1"/>
    <brk id="106" max="16383" man="1"/>
    <brk id="162" max="16383" man="1"/>
    <brk id="21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C60271-59C4-4249-A998-5E38E1D00283}">
          <x14:formula1>
            <xm:f>Listes!$A$3:$A$12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8C0A-73E9-4656-AB86-ED4ADB96B562}">
  <dimension ref="A2:C12"/>
  <sheetViews>
    <sheetView workbookViewId="0">
      <selection activeCell="B5" sqref="B5"/>
    </sheetView>
  </sheetViews>
  <sheetFormatPr baseColWidth="10" defaultColWidth="10.6640625" defaultRowHeight="14.4" x14ac:dyDescent="0.3"/>
  <cols>
    <col min="1" max="1" width="16.44140625" customWidth="1"/>
    <col min="2" max="2" width="14.88671875" customWidth="1"/>
  </cols>
  <sheetData>
    <row r="2" spans="1:3" x14ac:dyDescent="0.3">
      <c r="A2" s="30" t="s">
        <v>30</v>
      </c>
      <c r="B2" s="32" t="s">
        <v>44</v>
      </c>
      <c r="C2" s="30" t="s">
        <v>31</v>
      </c>
    </row>
    <row r="3" spans="1:3" x14ac:dyDescent="0.3">
      <c r="A3" t="s">
        <v>32</v>
      </c>
      <c r="B3" t="s">
        <v>45</v>
      </c>
      <c r="C3" s="31" t="s">
        <v>33</v>
      </c>
    </row>
    <row r="4" spans="1:3" x14ac:dyDescent="0.3">
      <c r="A4" t="s">
        <v>34</v>
      </c>
      <c r="B4" t="s">
        <v>46</v>
      </c>
      <c r="C4" s="31" t="s">
        <v>35</v>
      </c>
    </row>
    <row r="5" spans="1:3" x14ac:dyDescent="0.3">
      <c r="A5" t="s">
        <v>36</v>
      </c>
    </row>
    <row r="6" spans="1:3" x14ac:dyDescent="0.3">
      <c r="A6" t="s">
        <v>37</v>
      </c>
    </row>
    <row r="7" spans="1:3" x14ac:dyDescent="0.3">
      <c r="A7" t="s">
        <v>38</v>
      </c>
    </row>
    <row r="8" spans="1:3" x14ac:dyDescent="0.3">
      <c r="A8" t="s">
        <v>39</v>
      </c>
    </row>
    <row r="9" spans="1:3" x14ac:dyDescent="0.3">
      <c r="A9" t="s">
        <v>40</v>
      </c>
    </row>
    <row r="10" spans="1:3" x14ac:dyDescent="0.3">
      <c r="A10" t="s">
        <v>41</v>
      </c>
    </row>
    <row r="11" spans="1:3" x14ac:dyDescent="0.3">
      <c r="A11" t="s">
        <v>42</v>
      </c>
    </row>
    <row r="12" spans="1:3" x14ac:dyDescent="0.3">
      <c r="A12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Agreages</dc:creator>
  <cp:lastModifiedBy>Barba</cp:lastModifiedBy>
  <cp:lastPrinted>2022-06-16T13:29:41Z</cp:lastPrinted>
  <dcterms:created xsi:type="dcterms:W3CDTF">2020-12-29T08:59:12Z</dcterms:created>
  <dcterms:modified xsi:type="dcterms:W3CDTF">2022-07-01T08:36:41Z</dcterms:modified>
</cp:coreProperties>
</file>