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\Desktop\DA portproject\my_da_project\data_raw\"/>
    </mc:Choice>
  </mc:AlternateContent>
  <xr:revisionPtr revIDLastSave="0" documentId="13_ncr:9_{3E1AE6FA-F31C-459B-B2B0-DC7273131B7A}" xr6:coauthVersionLast="47" xr6:coauthVersionMax="47" xr10:uidLastSave="{00000000-0000-0000-0000-000000000000}"/>
  <bookViews>
    <workbookView xWindow="-120" yWindow="-120" windowWidth="29040" windowHeight="15720" xr2:uid="{84A6987A-247B-437D-B1CE-A7411CD5AEF5}"/>
  </bookViews>
  <sheets>
    <sheet name="products_final2" sheetId="1" r:id="rId1"/>
  </sheets>
  <definedNames>
    <definedName name="_xlchart.v1.0" hidden="1">products_final2!$A$2:$D$21</definedName>
    <definedName name="_xlchart.v1.1" hidden="1">products_final2!$E$1</definedName>
    <definedName name="_xlchart.v1.10" hidden="1">products_final2!$A$2:$D$21</definedName>
    <definedName name="_xlchart.v1.11" hidden="1">products_final2!$E$1</definedName>
    <definedName name="_xlchart.v1.12" hidden="1">products_final2!$E$2:$E$21</definedName>
    <definedName name="_xlchart.v1.13" hidden="1">products_final2!$F$1</definedName>
    <definedName name="_xlchart.v1.14" hidden="1">products_final2!$F$2:$F$21</definedName>
    <definedName name="_xlchart.v1.15" hidden="1">products_final2!$A$2:$D$21</definedName>
    <definedName name="_xlchart.v1.16" hidden="1">products_final2!$E$1</definedName>
    <definedName name="_xlchart.v1.17" hidden="1">products_final2!$E$2:$E$21</definedName>
    <definedName name="_xlchart.v1.18" hidden="1">products_final2!$F$1</definedName>
    <definedName name="_xlchart.v1.19" hidden="1">products_final2!$F$2:$F$21</definedName>
    <definedName name="_xlchart.v1.2" hidden="1">products_final2!$E$2:$E$21</definedName>
    <definedName name="_xlchart.v1.3" hidden="1">products_final2!$F$1</definedName>
    <definedName name="_xlchart.v1.4" hidden="1">products_final2!$F$2:$F$21</definedName>
    <definedName name="_xlchart.v1.5" hidden="1">products_final2!$A$2:$D$21</definedName>
    <definedName name="_xlchart.v1.6" hidden="1">products_final2!$E$1</definedName>
    <definedName name="_xlchart.v1.7" hidden="1">products_final2!$E$2:$E$21</definedName>
    <definedName name="_xlchart.v1.8" hidden="1">products_final2!$F$1</definedName>
    <definedName name="_xlchart.v1.9" hidden="1">products_final2!$F$2:$F$21</definedName>
  </definedNames>
  <calcPr calcId="0"/>
  <pivotCaches>
    <pivotCache cacheId="6" r:id="rId2"/>
  </pivotCaches>
</workbook>
</file>

<file path=xl/sharedStrings.xml><?xml version="1.0" encoding="utf-8"?>
<sst xmlns="http://schemas.openxmlformats.org/spreadsheetml/2006/main" count="74" uniqueCount="34">
  <si>
    <t>id</t>
  </si>
  <si>
    <t>title</t>
  </si>
  <si>
    <t xml:space="preserve"> price </t>
  </si>
  <si>
    <t>category</t>
  </si>
  <si>
    <t>rate</t>
  </si>
  <si>
    <t>total rating</t>
  </si>
  <si>
    <t>Fjallraven - Foldsack No. 1 Backpack, Fits 15 Laptops</t>
  </si>
  <si>
    <t>men's clothing</t>
  </si>
  <si>
    <t xml:space="preserve">Mens Casual Premium Slim Fit T-Shirts </t>
  </si>
  <si>
    <t>Mens Cotton Jacket</t>
  </si>
  <si>
    <t>Mens Casual Slim Fit</t>
  </si>
  <si>
    <t>John Hardy Women's Legends Naga Gold &amp; Silver Dragon Station Chain Bracelet</t>
  </si>
  <si>
    <t>jewelery</t>
  </si>
  <si>
    <t xml:space="preserve">Solid Gold Petite Micropave </t>
  </si>
  <si>
    <t>White Gold Plated Princess</t>
  </si>
  <si>
    <t>Pierced Owl Rose Gold Plated Stainless Steel Double</t>
  </si>
  <si>
    <t xml:space="preserve">WD 2TB Elements Portable External Hard Drive - USB 3.0 </t>
  </si>
  <si>
    <t>electronics</t>
  </si>
  <si>
    <t>SanDisk SSD PLUS 1TB Internal SSD - SATA III 6 Gb/s</t>
  </si>
  <si>
    <t>Silicon Power 256GB SSD 3D NAND A55 SLC Cache Performance Boost SATA III 2.5</t>
  </si>
  <si>
    <t>WD 4TB Gaming Drive Works with Playstation 4 Portable External Hard Drive</t>
  </si>
  <si>
    <t>Acer SB220Q bi 21.5 inches Full HD (1920 x 1080) IPS Ultra-Thin</t>
  </si>
  <si>
    <t xml:space="preserve">Samsung 49-Inch CHG90 144Hz Curved Gaming Monitor (LC49HG90DMNXZA) â€“ Super Ultrawide Screen QLED </t>
  </si>
  <si>
    <t>BIYLACLESEN Women's 3-in-1 Snowboard Jacket Winter Coats</t>
  </si>
  <si>
    <t>women's clothing</t>
  </si>
  <si>
    <t>Lock and Love Women's Removable Hooded Faux Leather Moto Biker Jacket</t>
  </si>
  <si>
    <t>Rain Jacket Women Windbreaker Striped Climbing Raincoats</t>
  </si>
  <si>
    <t xml:space="preserve">MBJ Women's Solid Short Sleeve Boat Neck V </t>
  </si>
  <si>
    <t>Opna Women's Short Sleeve Moisture</t>
  </si>
  <si>
    <t>DANVOUY Womens T Shirt Casual Cotton Short</t>
  </si>
  <si>
    <t xml:space="preserve">Sum of  price </t>
  </si>
  <si>
    <t>Row Labels</t>
  </si>
  <si>
    <t>Grand Total</t>
  </si>
  <si>
    <t>Average of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</si>
</sst>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7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7" fontId="0" fillId="33" borderId="0" xfId="0" applyNumberFormat="1" applyFill="1"/>
    <xf numFmtId="8" fontId="0" fillId="33" borderId="0" xfId="0" applyNumberFormat="1" applyFill="1"/>
    <xf numFmtId="167" fontId="0" fillId="34" borderId="0" xfId="0" applyNumberFormat="1" applyFill="1"/>
    <xf numFmtId="8" fontId="0" fillId="34" borderId="0" xfId="0" applyNumberFormat="1" applyFill="1"/>
    <xf numFmtId="0" fontId="0" fillId="35" borderId="0" xfId="0" applyFill="1" applyAlignment="1">
      <alignment horizontal="left" indent="1"/>
    </xf>
    <xf numFmtId="167" fontId="0" fillId="35" borderId="0" xfId="0" applyNumberFormat="1" applyFill="1"/>
    <xf numFmtId="8" fontId="0" fillId="35" borderId="0" xfId="0" applyNumberFormat="1" applyFill="1"/>
    <xf numFmtId="0" fontId="0" fillId="36" borderId="0" xfId="0" applyFill="1" applyAlignment="1">
      <alignment horizontal="left"/>
    </xf>
    <xf numFmtId="167" fontId="0" fillId="36" borderId="0" xfId="0" applyNumberFormat="1" applyFill="1"/>
    <xf numFmtId="8" fontId="0" fillId="36" borderId="0" xfId="0" applyNumberFormat="1" applyFill="1"/>
    <xf numFmtId="0" fontId="0" fillId="37" borderId="0" xfId="0" applyFill="1" applyAlignment="1">
      <alignment horizontal="left"/>
    </xf>
    <xf numFmtId="167" fontId="0" fillId="37" borderId="0" xfId="0" applyNumberFormat="1" applyFill="1"/>
    <xf numFmtId="8" fontId="0" fillId="37" borderId="0" xfId="0" applyNumberFormat="1" applyFill="1"/>
    <xf numFmtId="0" fontId="0" fillId="38" borderId="0" xfId="0" applyFill="1" applyAlignment="1">
      <alignment horizontal="left"/>
    </xf>
    <xf numFmtId="167" fontId="0" fillId="38" borderId="0" xfId="0" applyNumberFormat="1" applyFill="1"/>
    <xf numFmtId="8" fontId="0" fillId="38" borderId="0" xfId="0" applyNumberFormat="1" applyFill="1"/>
    <xf numFmtId="0" fontId="0" fillId="39" borderId="0" xfId="0" applyFill="1" applyAlignment="1">
      <alignment horizontal="left"/>
    </xf>
    <xf numFmtId="167" fontId="0" fillId="39" borderId="0" xfId="0" applyNumberFormat="1" applyFill="1"/>
    <xf numFmtId="8" fontId="0" fillId="39" borderId="0" xfId="0" applyNumberFormat="1" applyFill="1"/>
    <xf numFmtId="0" fontId="0" fillId="33" borderId="0" xfId="0" applyFill="1" applyAlignment="1">
      <alignment horizontal="left" indent="1"/>
    </xf>
    <xf numFmtId="0" fontId="0" fillId="40" borderId="0" xfId="0" applyFill="1" applyAlignment="1">
      <alignment horizontal="left" indent="1"/>
    </xf>
    <xf numFmtId="167" fontId="0" fillId="40" borderId="0" xfId="0" applyNumberFormat="1" applyFill="1"/>
    <xf numFmtId="8" fontId="0" fillId="40" borderId="0" xfId="0" applyNumberFormat="1" applyFill="1"/>
    <xf numFmtId="0" fontId="0" fillId="34" borderId="0" xfId="0" applyFill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ill>
        <patternFill>
          <bgColor theme="5" tint="0.79998168889431442"/>
        </patternFill>
      </fill>
    </dxf>
    <dxf>
      <fill>
        <patternFill>
          <bgColor theme="3" tint="0.89999084444715716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numFmt numFmtId="2" formatCode="0.00"/>
    </dxf>
    <dxf>
      <numFmt numFmtId="2" formatCode="0.00"/>
    </dxf>
    <dxf>
      <numFmt numFmtId="167" formatCode="0.0"/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>
          <bgColor theme="2" tint="-0.249977111117893"/>
        </patternFill>
      </fill>
    </dxf>
    <dxf>
      <fill>
        <patternFill>
          <bgColor theme="5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8" tint="0.59999389629810485"/>
        </patternFill>
      </fill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" refreshedDate="46070.657753009262" createdVersion="8" refreshedVersion="8" minRefreshableVersion="3" recordCount="20" xr:uid="{0D8EB748-A62C-4409-89AE-A1AF9E8B0ABC}">
  <cacheSource type="worksheet">
    <worksheetSource ref="A1:F21" sheet="products_final2"/>
  </cacheSource>
  <cacheFields count="6">
    <cacheField name="id" numFmtId="0">
      <sharedItems containsSemiMixedTypes="0" containsString="0" containsNumber="1" containsInteger="1" minValue="1" maxValue="20"/>
    </cacheField>
    <cacheField name="title" numFmtId="0">
      <sharedItems count="20">
        <s v="Fjallraven - Foldsack No. 1 Backpack, Fits 15 Laptops"/>
        <s v="Mens Casual Premium Slim Fit T-Shirts "/>
        <s v="Mens Cotton Jacket"/>
        <s v="Mens Casual Slim Fit"/>
        <s v="John Hardy Women's Legends Naga Gold &amp; Silver Dragon Station Chain Bracelet"/>
        <s v="Solid Gold Petite Micropave "/>
        <s v="White Gold Plated Princess"/>
        <s v="Pierced Owl Rose Gold Plated Stainless Steel Double"/>
        <s v="WD 2TB Elements Portable External Hard Drive - USB 3.0 "/>
        <s v="SanDisk SSD PLUS 1TB Internal SSD - SATA III 6 Gb/s"/>
        <s v="Silicon Power 256GB SSD 3D NAND A55 SLC Cache Performance Boost SATA III 2.5"/>
        <s v="WD 4TB Gaming Drive Works with Playstation 4 Portable External Hard Drive"/>
        <s v="Acer SB220Q bi 21.5 inches Full HD (1920 x 1080) IPS Ultra-Thin"/>
        <s v="Samsung 49-Inch CHG90 144Hz Curved Gaming Monitor (LC49HG90DMNXZA) â€“ Super Ultrawide Screen QLED "/>
        <s v="BIYLACLESEN Women's 3-in-1 Snowboard Jacket Winter Coats"/>
        <s v="Lock and Love Women's Removable Hooded Faux Leather Moto Biker Jacket"/>
        <s v="Rain Jacket Women Windbreaker Striped Climbing Raincoats"/>
        <s v="MBJ Women's Solid Short Sleeve Boat Neck V "/>
        <s v="Opna Women's Short Sleeve Moisture"/>
        <s v="DANVOUY Womens T Shirt Casual Cotton Short"/>
      </sharedItems>
    </cacheField>
    <cacheField name=" price " numFmtId="8">
      <sharedItems containsSemiMixedTypes="0" containsString="0" containsNumber="1" minValue="7.95" maxValue="999.99" count="19">
        <n v="109.95"/>
        <n v="22.3"/>
        <n v="55.99"/>
        <n v="15.99"/>
        <n v="695"/>
        <n v="168"/>
        <n v="9.99"/>
        <n v="10.99"/>
        <n v="64"/>
        <n v="109"/>
        <n v="114"/>
        <n v="599"/>
        <n v="999.99"/>
        <n v="56.99"/>
        <n v="29.95"/>
        <n v="39.99"/>
        <n v="9.85"/>
        <n v="7.95"/>
        <n v="12.99"/>
      </sharedItems>
    </cacheField>
    <cacheField name="category" numFmtId="0">
      <sharedItems count="4">
        <s v="men's clothing"/>
        <s v="jewelery"/>
        <s v="electronics"/>
        <s v="women's clothing"/>
      </sharedItems>
    </cacheField>
    <cacheField name="rate" numFmtId="0">
      <sharedItems containsSemiMixedTypes="0" containsString="0" containsNumber="1" minValue="1.9" maxValue="4.8" count="15">
        <n v="3.9"/>
        <n v="4.0999999999999996"/>
        <n v="4.7"/>
        <n v="2.1"/>
        <n v="4.5999999999999996"/>
        <n v="3"/>
        <n v="1.9"/>
        <n v="3.3"/>
        <n v="2.9"/>
        <n v="4.8"/>
        <n v="2.2000000000000002"/>
        <n v="2.6"/>
        <n v="3.8"/>
        <n v="4.5"/>
        <n v="3.6"/>
      </sharedItems>
    </cacheField>
    <cacheField name="total rating" numFmtId="0">
      <sharedItems containsSemiMixedTypes="0" containsString="0" containsNumber="1" containsInteger="1" minValue="70" maxValue="6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x v="0"/>
    <x v="0"/>
    <x v="0"/>
    <x v="0"/>
    <n v="120"/>
  </r>
  <r>
    <n v="2"/>
    <x v="1"/>
    <x v="1"/>
    <x v="0"/>
    <x v="1"/>
    <n v="259"/>
  </r>
  <r>
    <n v="3"/>
    <x v="2"/>
    <x v="2"/>
    <x v="0"/>
    <x v="2"/>
    <n v="500"/>
  </r>
  <r>
    <n v="4"/>
    <x v="3"/>
    <x v="3"/>
    <x v="0"/>
    <x v="3"/>
    <n v="430"/>
  </r>
  <r>
    <n v="5"/>
    <x v="4"/>
    <x v="4"/>
    <x v="1"/>
    <x v="4"/>
    <n v="400"/>
  </r>
  <r>
    <n v="6"/>
    <x v="5"/>
    <x v="5"/>
    <x v="1"/>
    <x v="0"/>
    <n v="70"/>
  </r>
  <r>
    <n v="7"/>
    <x v="6"/>
    <x v="6"/>
    <x v="1"/>
    <x v="5"/>
    <n v="400"/>
  </r>
  <r>
    <n v="8"/>
    <x v="7"/>
    <x v="7"/>
    <x v="1"/>
    <x v="6"/>
    <n v="100"/>
  </r>
  <r>
    <n v="9"/>
    <x v="8"/>
    <x v="8"/>
    <x v="2"/>
    <x v="7"/>
    <n v="203"/>
  </r>
  <r>
    <n v="10"/>
    <x v="9"/>
    <x v="9"/>
    <x v="2"/>
    <x v="8"/>
    <n v="470"/>
  </r>
  <r>
    <n v="11"/>
    <x v="10"/>
    <x v="9"/>
    <x v="2"/>
    <x v="9"/>
    <n v="319"/>
  </r>
  <r>
    <n v="12"/>
    <x v="11"/>
    <x v="10"/>
    <x v="2"/>
    <x v="9"/>
    <n v="400"/>
  </r>
  <r>
    <n v="13"/>
    <x v="12"/>
    <x v="11"/>
    <x v="2"/>
    <x v="8"/>
    <n v="250"/>
  </r>
  <r>
    <n v="14"/>
    <x v="13"/>
    <x v="12"/>
    <x v="2"/>
    <x v="10"/>
    <n v="140"/>
  </r>
  <r>
    <n v="15"/>
    <x v="14"/>
    <x v="13"/>
    <x v="3"/>
    <x v="11"/>
    <n v="235"/>
  </r>
  <r>
    <n v="16"/>
    <x v="15"/>
    <x v="14"/>
    <x v="3"/>
    <x v="8"/>
    <n v="340"/>
  </r>
  <r>
    <n v="17"/>
    <x v="16"/>
    <x v="15"/>
    <x v="3"/>
    <x v="12"/>
    <n v="679"/>
  </r>
  <r>
    <n v="18"/>
    <x v="17"/>
    <x v="16"/>
    <x v="3"/>
    <x v="2"/>
    <n v="130"/>
  </r>
  <r>
    <n v="19"/>
    <x v="18"/>
    <x v="17"/>
    <x v="3"/>
    <x v="13"/>
    <n v="146"/>
  </r>
  <r>
    <n v="20"/>
    <x v="19"/>
    <x v="18"/>
    <x v="3"/>
    <x v="14"/>
    <n v="1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37756-B2F2-4EF9-A166-C85DC70218F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3:J28" firstHeaderRow="0" firstDataRow="1" firstDataCol="1"/>
  <pivotFields count="6">
    <pivotField showAll="0"/>
    <pivotField axis="axisRow" showAll="0">
      <items count="21">
        <item x="12"/>
        <item x="14"/>
        <item x="19"/>
        <item x="0"/>
        <item x="4"/>
        <item x="15"/>
        <item x="17"/>
        <item x="1"/>
        <item x="3"/>
        <item x="2"/>
        <item x="18"/>
        <item x="7"/>
        <item x="16"/>
        <item x="13"/>
        <item x="9"/>
        <item x="10"/>
        <item x="5"/>
        <item x="8"/>
        <item x="11"/>
        <item x="6"/>
        <item t="default"/>
      </items>
    </pivotField>
    <pivotField dataField="1" numFmtId="8" showAll="0">
      <items count="20">
        <item x="17"/>
        <item x="16"/>
        <item x="6"/>
        <item x="7"/>
        <item x="18"/>
        <item x="3"/>
        <item x="1"/>
        <item x="14"/>
        <item x="15"/>
        <item x="2"/>
        <item x="13"/>
        <item x="8"/>
        <item x="9"/>
        <item x="0"/>
        <item x="10"/>
        <item x="5"/>
        <item x="11"/>
        <item x="4"/>
        <item x="12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dataField="1" showAll="0">
      <items count="16">
        <item x="6"/>
        <item x="3"/>
        <item x="10"/>
        <item x="11"/>
        <item x="8"/>
        <item x="5"/>
        <item x="7"/>
        <item x="14"/>
        <item x="12"/>
        <item x="0"/>
        <item x="1"/>
        <item x="13"/>
        <item x="4"/>
        <item x="2"/>
        <item x="9"/>
        <item t="default"/>
      </items>
    </pivotField>
    <pivotField showAll="0"/>
  </pivotFields>
  <rowFields count="2">
    <field x="3"/>
    <field x="1"/>
  </rowFields>
  <rowItems count="25">
    <i>
      <x/>
    </i>
    <i r="1">
      <x/>
    </i>
    <i r="1">
      <x v="13"/>
    </i>
    <i r="1">
      <x v="14"/>
    </i>
    <i r="1">
      <x v="15"/>
    </i>
    <i r="1">
      <x v="17"/>
    </i>
    <i r="1">
      <x v="18"/>
    </i>
    <i>
      <x v="1"/>
    </i>
    <i r="1">
      <x v="4"/>
    </i>
    <i r="1">
      <x v="11"/>
    </i>
    <i r="1">
      <x v="16"/>
    </i>
    <i r="1">
      <x v="19"/>
    </i>
    <i>
      <x v="2"/>
    </i>
    <i r="1">
      <x v="3"/>
    </i>
    <i r="1">
      <x v="7"/>
    </i>
    <i r="1">
      <x v="8"/>
    </i>
    <i r="1">
      <x v="9"/>
    </i>
    <i>
      <x v="3"/>
    </i>
    <i r="1">
      <x v="1"/>
    </i>
    <i r="1">
      <x v="2"/>
    </i>
    <i r="1">
      <x v="5"/>
    </i>
    <i r="1">
      <x v="6"/>
    </i>
    <i r="1">
      <x v="10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ate" fld="4" subtotal="average" baseField="0" baseItem="0" numFmtId="167"/>
    <dataField name="Sum of  price " fld="2" baseField="0" baseItem="0" numFmtId="8"/>
  </dataFields>
  <formats count="19">
    <format dxfId="4">
      <pivotArea collapsedLevelsAreSubtotals="1" fieldPosition="0">
        <references count="2">
          <reference field="4294967294" count="1" selected="0">
            <x v="0"/>
          </reference>
          <reference field="3" count="1">
            <x v="0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6">
      <pivotArea outline="0" fieldPosition="0">
        <references count="1">
          <reference field="4294967294" count="1">
            <x v="0"/>
          </reference>
        </references>
      </pivotArea>
    </format>
    <format dxfId="7">
      <pivotArea dataOnly="0" fieldPosition="0">
        <references count="1">
          <reference field="3" count="1">
            <x v="3"/>
          </reference>
        </references>
      </pivotArea>
    </format>
    <format dxfId="8">
      <pivotArea dataOnly="0" fieldPosition="0">
        <references count="1">
          <reference field="3" count="1">
            <x v="2"/>
          </reference>
        </references>
      </pivotArea>
    </format>
    <format dxfId="9">
      <pivotArea dataOnly="0" fieldPosition="0">
        <references count="1">
          <reference field="3" count="1">
            <x v="1"/>
          </reference>
        </references>
      </pivotArea>
    </format>
    <format dxfId="10">
      <pivotArea dataOnly="0" fieldPosition="0">
        <references count="1">
          <reference field="3" count="1">
            <x v="0"/>
          </reference>
        </references>
      </pivotArea>
    </format>
    <format dxfId="11">
      <pivotArea dataOnly="0" fieldPosition="0">
        <references count="1">
          <reference field="1" count="6">
            <x v="1"/>
            <x v="2"/>
            <x v="5"/>
            <x v="6"/>
            <x v="10"/>
            <x v="12"/>
          </reference>
        </references>
      </pivotArea>
    </format>
    <format dxfId="12">
      <pivotArea dataOnly="0" fieldPosition="0">
        <references count="1">
          <reference field="1" count="4">
            <x v="3"/>
            <x v="7"/>
            <x v="8"/>
            <x v="9"/>
          </reference>
        </references>
      </pivotArea>
    </format>
    <format dxfId="13">
      <pivotArea dataOnly="0" fieldPosition="0">
        <references count="1">
          <reference field="1" count="4">
            <x v="4"/>
            <x v="11"/>
            <x v="16"/>
            <x v="19"/>
          </reference>
        </references>
      </pivotArea>
    </format>
    <format dxfId="14">
      <pivotArea dataOnly="0" fieldPosition="0">
        <references count="1">
          <reference field="1" count="6">
            <x v="0"/>
            <x v="13"/>
            <x v="14"/>
            <x v="15"/>
            <x v="17"/>
            <x v="18"/>
          </reference>
        </references>
      </pivotArea>
    </format>
    <format dxfId="15">
      <pivotArea dataOnly="0" fieldPosition="0">
        <references count="1">
          <reference field="3" count="1">
            <x v="0"/>
          </reference>
        </references>
      </pivotArea>
    </format>
    <format dxfId="16">
      <pivotArea dataOnly="0" fieldPosition="0">
        <references count="1">
          <reference field="3" count="1">
            <x v="1"/>
          </reference>
        </references>
      </pivotArea>
    </format>
    <format dxfId="17">
      <pivotArea dataOnly="0" fieldPosition="0">
        <references count="1">
          <reference field="3" count="1">
            <x v="2"/>
          </reference>
        </references>
      </pivotArea>
    </format>
    <format dxfId="18">
      <pivotArea dataOnly="0" fieldPosition="0">
        <references count="1">
          <reference field="3" count="1">
            <x v="3"/>
          </reference>
        </references>
      </pivotArea>
    </format>
    <format dxfId="3">
      <pivotArea collapsedLevelsAreSubtotals="1" fieldPosition="0">
        <references count="2">
          <reference field="1" count="6">
            <x v="1"/>
            <x v="2"/>
            <x v="5"/>
            <x v="6"/>
            <x v="10"/>
            <x v="12"/>
          </reference>
          <reference field="3" count="1" selected="0">
            <x v="3"/>
          </reference>
        </references>
      </pivotArea>
    </format>
    <format dxfId="2">
      <pivotArea dataOnly="0" labelOnly="1" fieldPosition="0">
        <references count="2">
          <reference field="1" count="6">
            <x v="1"/>
            <x v="2"/>
            <x v="5"/>
            <x v="6"/>
            <x v="10"/>
            <x v="12"/>
          </reference>
          <reference field="3" count="1" selected="0">
            <x v="3"/>
          </reference>
        </references>
      </pivotArea>
    </format>
    <format dxfId="1">
      <pivotArea dataOnly="0" fieldPosition="0">
        <references count="2">
          <reference field="1" count="4">
            <x v="3"/>
            <x v="7"/>
            <x v="8"/>
            <x v="9"/>
          </reference>
          <reference field="3" count="1" selected="0">
            <x v="2"/>
          </reference>
        </references>
      </pivotArea>
    </format>
    <format dxfId="0">
      <pivotArea dataOnly="0" fieldPosition="0">
        <references count="1">
          <reference field="1" count="4">
            <x v="4"/>
            <x v="11"/>
            <x v="16"/>
            <x v="19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161E4-3063-49DE-8E75-2EFF6294D3B3}">
  <dimension ref="A1:J28"/>
  <sheetViews>
    <sheetView tabSelected="1" workbookViewId="0">
      <selection activeCell="E32" sqref="E32"/>
    </sheetView>
  </sheetViews>
  <sheetFormatPr defaultRowHeight="15" x14ac:dyDescent="0.25"/>
  <cols>
    <col min="1" max="1" width="3" bestFit="1" customWidth="1"/>
    <col min="2" max="2" width="99.28515625" bestFit="1" customWidth="1"/>
    <col min="3" max="3" width="8.28515625" bestFit="1" customWidth="1"/>
    <col min="4" max="4" width="16.5703125" bestFit="1" customWidth="1"/>
    <col min="5" max="5" width="4.42578125" bestFit="1" customWidth="1"/>
    <col min="6" max="6" width="10.5703125" bestFit="1" customWidth="1"/>
    <col min="8" max="8" width="103.140625" bestFit="1" customWidth="1"/>
    <col min="9" max="9" width="14.5703125" bestFit="1" customWidth="1"/>
    <col min="10" max="10" width="13.28515625" bestFit="1" customWidth="1"/>
    <col min="11" max="13" width="4" bestFit="1" customWidth="1"/>
    <col min="14" max="14" width="2" bestFit="1" customWidth="1"/>
    <col min="15" max="23" width="4" bestFit="1" customWidth="1"/>
    <col min="24" max="24" width="11.28515625" bestFit="1" customWidth="1"/>
    <col min="25" max="27" width="4" bestFit="1" customWidth="1"/>
    <col min="28" max="28" width="5" bestFit="1" customWidth="1"/>
    <col min="29" max="38" width="4" bestFit="1" customWidth="1"/>
    <col min="39" max="39" width="18.28515625" bestFit="1" customWidth="1"/>
    <col min="40" max="40" width="22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25">
      <c r="A2">
        <v>1</v>
      </c>
      <c r="B2" t="s">
        <v>6</v>
      </c>
      <c r="C2" s="1">
        <v>109.95</v>
      </c>
      <c r="D2" t="s">
        <v>7</v>
      </c>
      <c r="E2">
        <v>3.9</v>
      </c>
      <c r="F2">
        <v>120</v>
      </c>
    </row>
    <row r="3" spans="1:10" x14ac:dyDescent="0.25">
      <c r="A3">
        <v>2</v>
      </c>
      <c r="B3" t="s">
        <v>8</v>
      </c>
      <c r="C3" s="1">
        <v>22.3</v>
      </c>
      <c r="D3" t="s">
        <v>7</v>
      </c>
      <c r="E3">
        <v>4.0999999999999996</v>
      </c>
      <c r="F3">
        <v>259</v>
      </c>
      <c r="H3" s="2" t="s">
        <v>31</v>
      </c>
      <c r="I3" t="s">
        <v>33</v>
      </c>
      <c r="J3" t="s">
        <v>30</v>
      </c>
    </row>
    <row r="4" spans="1:10" x14ac:dyDescent="0.25">
      <c r="A4">
        <v>3</v>
      </c>
      <c r="B4" t="s">
        <v>9</v>
      </c>
      <c r="C4" s="1">
        <v>55.99</v>
      </c>
      <c r="D4" t="s">
        <v>7</v>
      </c>
      <c r="E4">
        <v>4.7</v>
      </c>
      <c r="F4">
        <v>500</v>
      </c>
      <c r="H4" s="12" t="s">
        <v>17</v>
      </c>
      <c r="I4" s="13">
        <v>3.4833333333333338</v>
      </c>
      <c r="J4" s="14">
        <v>1994.99</v>
      </c>
    </row>
    <row r="5" spans="1:10" x14ac:dyDescent="0.25">
      <c r="A5">
        <v>4</v>
      </c>
      <c r="B5" t="s">
        <v>10</v>
      </c>
      <c r="C5" s="1">
        <v>15.99</v>
      </c>
      <c r="D5" t="s">
        <v>7</v>
      </c>
      <c r="E5">
        <v>2.1</v>
      </c>
      <c r="F5">
        <v>430</v>
      </c>
      <c r="H5" s="9" t="s">
        <v>21</v>
      </c>
      <c r="I5" s="10">
        <v>2.9</v>
      </c>
      <c r="J5" s="11">
        <v>599</v>
      </c>
    </row>
    <row r="6" spans="1:10" x14ac:dyDescent="0.25">
      <c r="A6">
        <v>5</v>
      </c>
      <c r="B6" t="s">
        <v>11</v>
      </c>
      <c r="C6" s="1">
        <v>695</v>
      </c>
      <c r="D6" t="s">
        <v>12</v>
      </c>
      <c r="E6">
        <v>4.5999999999999996</v>
      </c>
      <c r="F6">
        <v>400</v>
      </c>
      <c r="H6" s="9" t="s">
        <v>22</v>
      </c>
      <c r="I6" s="10">
        <v>2.2000000000000002</v>
      </c>
      <c r="J6" s="11">
        <v>999.99</v>
      </c>
    </row>
    <row r="7" spans="1:10" x14ac:dyDescent="0.25">
      <c r="A7">
        <v>6</v>
      </c>
      <c r="B7" t="s">
        <v>13</v>
      </c>
      <c r="C7" s="1">
        <v>168</v>
      </c>
      <c r="D7" t="s">
        <v>12</v>
      </c>
      <c r="E7">
        <v>3.9</v>
      </c>
      <c r="F7">
        <v>70</v>
      </c>
      <c r="H7" s="9" t="s">
        <v>18</v>
      </c>
      <c r="I7" s="10">
        <v>2.9</v>
      </c>
      <c r="J7" s="11">
        <v>109</v>
      </c>
    </row>
    <row r="8" spans="1:10" x14ac:dyDescent="0.25">
      <c r="A8">
        <v>7</v>
      </c>
      <c r="B8" t="s">
        <v>14</v>
      </c>
      <c r="C8" s="1">
        <v>9.99</v>
      </c>
      <c r="D8" t="s">
        <v>12</v>
      </c>
      <c r="E8">
        <v>3</v>
      </c>
      <c r="F8">
        <v>400</v>
      </c>
      <c r="H8" s="9" t="s">
        <v>19</v>
      </c>
      <c r="I8" s="10">
        <v>4.8</v>
      </c>
      <c r="J8" s="11">
        <v>109</v>
      </c>
    </row>
    <row r="9" spans="1:10" x14ac:dyDescent="0.25">
      <c r="A9">
        <v>8</v>
      </c>
      <c r="B9" t="s">
        <v>15</v>
      </c>
      <c r="C9" s="1">
        <v>10.99</v>
      </c>
      <c r="D9" t="s">
        <v>12</v>
      </c>
      <c r="E9">
        <v>1.9</v>
      </c>
      <c r="F9">
        <v>100</v>
      </c>
      <c r="H9" s="9" t="s">
        <v>16</v>
      </c>
      <c r="I9" s="10">
        <v>3.3</v>
      </c>
      <c r="J9" s="11">
        <v>64</v>
      </c>
    </row>
    <row r="10" spans="1:10" x14ac:dyDescent="0.25">
      <c r="A10">
        <v>9</v>
      </c>
      <c r="B10" t="s">
        <v>16</v>
      </c>
      <c r="C10" s="1">
        <v>64</v>
      </c>
      <c r="D10" t="s">
        <v>17</v>
      </c>
      <c r="E10">
        <v>3.3</v>
      </c>
      <c r="F10">
        <v>203</v>
      </c>
      <c r="H10" s="9" t="s">
        <v>20</v>
      </c>
      <c r="I10" s="10">
        <v>4.8</v>
      </c>
      <c r="J10" s="11">
        <v>114</v>
      </c>
    </row>
    <row r="11" spans="1:10" x14ac:dyDescent="0.25">
      <c r="A11">
        <v>10</v>
      </c>
      <c r="B11" t="s">
        <v>18</v>
      </c>
      <c r="C11" s="1">
        <v>109</v>
      </c>
      <c r="D11" t="s">
        <v>17</v>
      </c>
      <c r="E11">
        <v>2.9</v>
      </c>
      <c r="F11">
        <v>470</v>
      </c>
      <c r="H11" s="15" t="s">
        <v>12</v>
      </c>
      <c r="I11" s="16">
        <v>3.35</v>
      </c>
      <c r="J11" s="17">
        <v>883.98</v>
      </c>
    </row>
    <row r="12" spans="1:10" x14ac:dyDescent="0.25">
      <c r="A12">
        <v>11</v>
      </c>
      <c r="B12" t="s">
        <v>19</v>
      </c>
      <c r="C12" s="1">
        <v>109</v>
      </c>
      <c r="D12" t="s">
        <v>17</v>
      </c>
      <c r="E12">
        <v>4.8</v>
      </c>
      <c r="F12">
        <v>319</v>
      </c>
      <c r="H12" s="28" t="s">
        <v>11</v>
      </c>
      <c r="I12" s="7">
        <v>4.5999999999999996</v>
      </c>
      <c r="J12" s="8">
        <v>695</v>
      </c>
    </row>
    <row r="13" spans="1:10" x14ac:dyDescent="0.25">
      <c r="A13">
        <v>12</v>
      </c>
      <c r="B13" t="s">
        <v>20</v>
      </c>
      <c r="C13" s="1">
        <v>114</v>
      </c>
      <c r="D13" t="s">
        <v>17</v>
      </c>
      <c r="E13">
        <v>4.8</v>
      </c>
      <c r="F13">
        <v>400</v>
      </c>
      <c r="H13" s="28" t="s">
        <v>15</v>
      </c>
      <c r="I13" s="7">
        <v>1.9</v>
      </c>
      <c r="J13" s="8">
        <v>10.99</v>
      </c>
    </row>
    <row r="14" spans="1:10" x14ac:dyDescent="0.25">
      <c r="A14">
        <v>13</v>
      </c>
      <c r="B14" t="s">
        <v>21</v>
      </c>
      <c r="C14" s="1">
        <v>599</v>
      </c>
      <c r="D14" t="s">
        <v>17</v>
      </c>
      <c r="E14">
        <v>2.9</v>
      </c>
      <c r="F14">
        <v>250</v>
      </c>
      <c r="H14" s="28" t="s">
        <v>13</v>
      </c>
      <c r="I14" s="7">
        <v>3.9</v>
      </c>
      <c r="J14" s="8">
        <v>168</v>
      </c>
    </row>
    <row r="15" spans="1:10" x14ac:dyDescent="0.25">
      <c r="A15">
        <v>14</v>
      </c>
      <c r="B15" t="s">
        <v>22</v>
      </c>
      <c r="C15" s="1">
        <v>999.99</v>
      </c>
      <c r="D15" t="s">
        <v>17</v>
      </c>
      <c r="E15">
        <v>2.2000000000000002</v>
      </c>
      <c r="F15">
        <v>140</v>
      </c>
      <c r="H15" s="28" t="s">
        <v>14</v>
      </c>
      <c r="I15" s="7">
        <v>3</v>
      </c>
      <c r="J15" s="8">
        <v>9.99</v>
      </c>
    </row>
    <row r="16" spans="1:10" x14ac:dyDescent="0.25">
      <c r="A16">
        <v>15</v>
      </c>
      <c r="B16" t="s">
        <v>23</v>
      </c>
      <c r="C16" s="1">
        <v>56.99</v>
      </c>
      <c r="D16" t="s">
        <v>24</v>
      </c>
      <c r="E16">
        <v>2.6</v>
      </c>
      <c r="F16">
        <v>235</v>
      </c>
      <c r="H16" s="18" t="s">
        <v>7</v>
      </c>
      <c r="I16" s="19">
        <v>3.7</v>
      </c>
      <c r="J16" s="20">
        <v>204.23000000000002</v>
      </c>
    </row>
    <row r="17" spans="1:10" x14ac:dyDescent="0.25">
      <c r="A17">
        <v>16</v>
      </c>
      <c r="B17" t="s">
        <v>25</v>
      </c>
      <c r="C17" s="1">
        <v>29.95</v>
      </c>
      <c r="D17" t="s">
        <v>24</v>
      </c>
      <c r="E17">
        <v>2.9</v>
      </c>
      <c r="F17">
        <v>340</v>
      </c>
      <c r="H17" s="25" t="s">
        <v>6</v>
      </c>
      <c r="I17" s="26">
        <v>3.9</v>
      </c>
      <c r="J17" s="27">
        <v>109.95</v>
      </c>
    </row>
    <row r="18" spans="1:10" x14ac:dyDescent="0.25">
      <c r="A18">
        <v>17</v>
      </c>
      <c r="B18" t="s">
        <v>26</v>
      </c>
      <c r="C18" s="1">
        <v>39.99</v>
      </c>
      <c r="D18" t="s">
        <v>24</v>
      </c>
      <c r="E18">
        <v>3.8</v>
      </c>
      <c r="F18">
        <v>679</v>
      </c>
      <c r="H18" s="25" t="s">
        <v>8</v>
      </c>
      <c r="I18" s="26">
        <v>4.0999999999999996</v>
      </c>
      <c r="J18" s="27">
        <v>22.3</v>
      </c>
    </row>
    <row r="19" spans="1:10" x14ac:dyDescent="0.25">
      <c r="A19">
        <v>18</v>
      </c>
      <c r="B19" t="s">
        <v>27</v>
      </c>
      <c r="C19" s="1">
        <v>9.85</v>
      </c>
      <c r="D19" t="s">
        <v>24</v>
      </c>
      <c r="E19">
        <v>4.7</v>
      </c>
      <c r="F19">
        <v>130</v>
      </c>
      <c r="H19" s="25" t="s">
        <v>10</v>
      </c>
      <c r="I19" s="26">
        <v>2.1</v>
      </c>
      <c r="J19" s="27">
        <v>15.99</v>
      </c>
    </row>
    <row r="20" spans="1:10" x14ac:dyDescent="0.25">
      <c r="A20">
        <v>19</v>
      </c>
      <c r="B20" t="s">
        <v>28</v>
      </c>
      <c r="C20" s="1">
        <v>7.95</v>
      </c>
      <c r="D20" t="s">
        <v>24</v>
      </c>
      <c r="E20">
        <v>4.5</v>
      </c>
      <c r="F20">
        <v>146</v>
      </c>
      <c r="H20" s="25" t="s">
        <v>9</v>
      </c>
      <c r="I20" s="26">
        <v>4.7</v>
      </c>
      <c r="J20" s="27">
        <v>55.99</v>
      </c>
    </row>
    <row r="21" spans="1:10" x14ac:dyDescent="0.25">
      <c r="A21">
        <v>20</v>
      </c>
      <c r="B21" t="s">
        <v>29</v>
      </c>
      <c r="C21" s="1">
        <v>12.99</v>
      </c>
      <c r="D21" t="s">
        <v>24</v>
      </c>
      <c r="E21">
        <v>3.6</v>
      </c>
      <c r="F21">
        <v>145</v>
      </c>
      <c r="H21" s="21" t="s">
        <v>24</v>
      </c>
      <c r="I21" s="22">
        <v>3.6833333333333336</v>
      </c>
      <c r="J21" s="23">
        <v>157.72</v>
      </c>
    </row>
    <row r="22" spans="1:10" x14ac:dyDescent="0.25">
      <c r="H22" s="24" t="s">
        <v>23</v>
      </c>
      <c r="I22" s="5">
        <v>2.6</v>
      </c>
      <c r="J22" s="6">
        <v>56.99</v>
      </c>
    </row>
    <row r="23" spans="1:10" x14ac:dyDescent="0.25">
      <c r="H23" s="24" t="s">
        <v>29</v>
      </c>
      <c r="I23" s="5">
        <v>3.6</v>
      </c>
      <c r="J23" s="6">
        <v>12.99</v>
      </c>
    </row>
    <row r="24" spans="1:10" x14ac:dyDescent="0.25">
      <c r="H24" s="24" t="s">
        <v>25</v>
      </c>
      <c r="I24" s="5">
        <v>2.9</v>
      </c>
      <c r="J24" s="6">
        <v>29.95</v>
      </c>
    </row>
    <row r="25" spans="1:10" x14ac:dyDescent="0.25">
      <c r="H25" s="24" t="s">
        <v>27</v>
      </c>
      <c r="I25" s="5">
        <v>4.7</v>
      </c>
      <c r="J25" s="6">
        <v>9.85</v>
      </c>
    </row>
    <row r="26" spans="1:10" x14ac:dyDescent="0.25">
      <c r="H26" s="24" t="s">
        <v>28</v>
      </c>
      <c r="I26" s="5">
        <v>4.5</v>
      </c>
      <c r="J26" s="6">
        <v>7.95</v>
      </c>
    </row>
    <row r="27" spans="1:10" x14ac:dyDescent="0.25">
      <c r="H27" s="24" t="s">
        <v>26</v>
      </c>
      <c r="I27" s="5">
        <v>3.8</v>
      </c>
      <c r="J27" s="6">
        <v>39.99</v>
      </c>
    </row>
    <row r="28" spans="1:10" x14ac:dyDescent="0.25">
      <c r="H28" s="3" t="s">
        <v>32</v>
      </c>
      <c r="I28" s="4">
        <v>3.56</v>
      </c>
      <c r="J28" s="1">
        <v>3240.9199999999978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products_final2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</cp:lastModifiedBy>
  <dcterms:created xsi:type="dcterms:W3CDTF">2026-02-17T18:59:22Z</dcterms:created>
  <dcterms:modified xsi:type="dcterms:W3CDTF">2026-02-17T19:10:25Z</dcterms:modified>
</cp:coreProperties>
</file>