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<sst xmlns="http://schemas.openxmlformats.org/spreadsheetml/2006/main" count="225" uniqueCount="110">
  <si>
    <t>Universidad</t>
  </si>
  <si>
    <t>Carrera</t>
  </si>
  <si>
    <t>Jornada</t>
  </si>
  <si>
    <t>Nivel de carrera</t>
  </si>
  <si>
    <t>Duración (semestres)</t>
  </si>
  <si>
    <t>Región</t>
  </si>
  <si>
    <t>Sede</t>
  </si>
  <si>
    <t>Arancel anual 2025 (CLP)</t>
  </si>
  <si>
    <t>Matrícula Total 2024</t>
  </si>
  <si>
    <t>Matrícula 1er año 2024</t>
  </si>
  <si>
    <t>Titulación Total 2023</t>
  </si>
  <si>
    <t>Vacantes primer semestre</t>
  </si>
  <si>
    <t>NEM (%)</t>
  </si>
  <si>
    <t>Ranking (%)</t>
  </si>
  <si>
    <t>Lenguaje (%)</t>
  </si>
  <si>
    <t>Ciencias (%)</t>
  </si>
  <si>
    <t>Matemática 1 (M1) (%)</t>
  </si>
  <si>
    <t>Historia y Cs Sociales (%)</t>
  </si>
  <si>
    <t>Matemática 2 (M2) (%)</t>
  </si>
  <si>
    <t>Otros (%)</t>
  </si>
  <si>
    <t>Costo titulacion</t>
  </si>
  <si>
    <t>WEB</t>
  </si>
  <si>
    <t>Universidad del Desarrollo</t>
  </si>
  <si>
    <t>Química y Farmacia</t>
  </si>
  <si>
    <t>Diurno</t>
  </si>
  <si>
    <t>Profesional</t>
  </si>
  <si>
    <t>Metropolitana</t>
  </si>
  <si>
    <t>Sede Santiago (S.C. Apoquindo)</t>
  </si>
  <si>
    <r>
      <rPr>
        <rFont val="Calibri, sans-serif"/>
        <color rgb="FF00FFFF"/>
        <sz val="11.0"/>
        <u/>
      </rPr>
      <t>https://medicina.udd.cl/quimica-farmacia-santiago/</t>
    </r>
  </si>
  <si>
    <t>Universidad Tecnológica Metropolitana</t>
  </si>
  <si>
    <t>Sede Macul</t>
  </si>
  <si>
    <t>https://www.unach.cl/quimica-y-farmacia/</t>
  </si>
  <si>
    <t>Universidad de Viña del Mar</t>
  </si>
  <si>
    <t>Valparaíso</t>
  </si>
  <si>
    <t>Casa Central (Viña del Mar)</t>
  </si>
  <si>
    <t>https://www.uvm.cl/quimica-farmacia/</t>
  </si>
  <si>
    <t>Universidad Adventista de Chile</t>
  </si>
  <si>
    <t>Ñuble</t>
  </si>
  <si>
    <t>Casa Central (Chillán)</t>
  </si>
  <si>
    <t>Universidad Arturo Prat</t>
  </si>
  <si>
    <t>Tarapacá</t>
  </si>
  <si>
    <t>Casa Central (Iquique)</t>
  </si>
  <si>
    <t>https://www.unap.cl/prontus_unap/site/artic/20210211/pags/20210211221724.html</t>
  </si>
  <si>
    <t>Universidad de Antofagasta</t>
  </si>
  <si>
    <t>Antofagasta</t>
  </si>
  <si>
    <t>Sede Campus Coloso</t>
  </si>
  <si>
    <r>
      <rPr>
        <rFont val="Calibri, sans-serif"/>
        <color rgb="FF00FFFF"/>
        <sz val="11.0"/>
        <u/>
      </rPr>
      <t>https://www.uantof.cl/carreras/quimica-y-farmacia</t>
    </r>
  </si>
  <si>
    <t>Universidad de La Frontera</t>
  </si>
  <si>
    <t>Araucanía</t>
  </si>
  <si>
    <t>Casa Central (Temuco)</t>
  </si>
  <si>
    <t>https://admision.ufro.cl/quimica-y-farmacia/</t>
  </si>
  <si>
    <t>Universidad San Sebastián (Sede Valdivia)</t>
  </si>
  <si>
    <t>Los Ríos</t>
  </si>
  <si>
    <t>Sede Valdivia</t>
  </si>
  <si>
    <r>
      <rPr>
        <rFont val="Calibri, sans-serif"/>
        <color rgb="FF00FFFF"/>
        <sz val="11.0"/>
        <u/>
      </rPr>
      <t>https://www.uss.cl/facultades-y-carreras/medicina-ciencia/quimica-farmacia</t>
    </r>
  </si>
  <si>
    <t>Universidad Católica del Norte</t>
  </si>
  <si>
    <t>Casa Central</t>
  </si>
  <si>
    <t>https://admision.ucn.cl/carreras/salud/quimica-y-farmacia/</t>
  </si>
  <si>
    <t>Universidad del Bío-Bío</t>
  </si>
  <si>
    <t>Sede Chillán</t>
  </si>
  <si>
    <t>https://www.ubiobio.cl/admision/Todas_las_Carreras/45/Quimica_y_Farmacia/</t>
  </si>
  <si>
    <t>Universidad Bernardo O'Higgins</t>
  </si>
  <si>
    <t>Casa Central (Santiago)</t>
  </si>
  <si>
    <t>https://admision.ubo.cl/facultades/facultad-de-ciencias-medicas/quimica-y-farmacia/</t>
  </si>
  <si>
    <t>Universidad Católica de Temuco</t>
  </si>
  <si>
    <t>La Araucanía</t>
  </si>
  <si>
    <t>https://www.uct.cl/carreras/quimica-y-farmacia/</t>
  </si>
  <si>
    <t>Universidad de Santiago de Chile</t>
  </si>
  <si>
    <r>
      <rPr>
        <rFont val="Calibri, sans-serif"/>
        <color rgb="FF00FFFF"/>
        <sz val="11.0"/>
        <u/>
      </rPr>
      <t>https://www.admision.usach.cl/carreras/quimica-y-farmacia</t>
    </r>
  </si>
  <si>
    <t>Universidad de Los Lagos</t>
  </si>
  <si>
    <t>Los Lagos</t>
  </si>
  <si>
    <t>Casa Central (Osorno)</t>
  </si>
  <si>
    <r>
      <rPr>
        <rFont val="Calibri, sans-serif"/>
        <color rgb="FF00FFFF"/>
        <sz val="11.0"/>
        <u/>
      </rPr>
      <t>https://admision.ulagos.cl/Carreras/quimica-y-farmacia/</t>
    </r>
  </si>
  <si>
    <t>Universidad San Sebastián (Sede Patagonia)</t>
  </si>
  <si>
    <t>Sede Patagonia (Puerto Montt)</t>
  </si>
  <si>
    <r>
      <rPr>
        <rFont val="Calibri, sans-serif"/>
        <color rgb="FF00FFFF"/>
        <sz val="11.0"/>
        <u/>
      </rPr>
      <t>https://www.uss.cl/facultades-y-carreras/medicina-ciencia/quimica-farmacia</t>
    </r>
  </si>
  <si>
    <t>Universidad Autónoma de Chile</t>
  </si>
  <si>
    <t>Maule</t>
  </si>
  <si>
    <t>Sede Talca</t>
  </si>
  <si>
    <r>
      <rPr>
        <rFont val="Calibri, sans-serif"/>
        <color rgb="FF00FFFF"/>
        <sz val="11.0"/>
        <u/>
      </rPr>
      <t>https://admision.uautonoma.cl/carreras/quimica-y-farmacia/</t>
    </r>
  </si>
  <si>
    <t>Universidad Católica del Maule</t>
  </si>
  <si>
    <r>
      <rPr>
        <rFont val="Calibri, sans-serif"/>
        <color rgb="FF00FFFF"/>
        <sz val="11.0"/>
        <u/>
      </rPr>
      <t>https://portal.ucm.cl/carreras/quimica-y-farmacia</t>
    </r>
  </si>
  <si>
    <t>Universidad Andrés Bello (Sede Concepción)</t>
  </si>
  <si>
    <t>Biobío</t>
  </si>
  <si>
    <t>Sede Concepción</t>
  </si>
  <si>
    <t>https://facultades.unab.cl/medicina/carrera/quimica-y-farmacia/</t>
  </si>
  <si>
    <t>Universidad de Concepción</t>
  </si>
  <si>
    <r>
      <rPr>
        <rFont val="Calibri, sans-serif"/>
        <color rgb="FF00FFFF"/>
        <sz val="11.0"/>
        <u/>
      </rPr>
      <t>https://admision.udec.cl/quimica-y-farmacia/</t>
    </r>
  </si>
  <si>
    <t>Universidad de Valparaíso</t>
  </si>
  <si>
    <t>Casa Central (Valparaíso)</t>
  </si>
  <si>
    <r>
      <rPr>
        <rFont val="Calibri, sans-serif"/>
        <color rgb="FF00FFFF"/>
        <sz val="11.0"/>
        <u/>
      </rPr>
      <t>https://2025.uv.cl/carreras/quimica-y-farmacia</t>
    </r>
  </si>
  <si>
    <t>Campus Providencia</t>
  </si>
  <si>
    <r>
      <rPr>
        <rFont val="Calibri, sans-serif"/>
        <color rgb="FF00FFFF"/>
        <sz val="11.0"/>
        <u/>
      </rPr>
      <t>https://admision.uautonoma.cl/carreras/quimica-y-farmacia/</t>
    </r>
  </si>
  <si>
    <t>Pontificia Universidad Católica de Chile</t>
  </si>
  <si>
    <t>Campus San Joaquín</t>
  </si>
  <si>
    <t>https://admision.uc.cl/carreras/quimica-y-farmacia/</t>
  </si>
  <si>
    <r>
      <rPr>
        <rFont val="Calibri, sans-serif"/>
        <color rgb="FF00FFFF"/>
        <sz val="11.0"/>
        <u/>
      </rPr>
      <t>https://admision.uautonoma.cl/carreras/quimica-y-farmacia/</t>
    </r>
  </si>
  <si>
    <t>Universidad Austral de Chile</t>
  </si>
  <si>
    <r>
      <rPr>
        <rFont val="Calibri, sans-serif"/>
        <color rgb="FF00FFFF"/>
        <sz val="11.0"/>
        <u/>
      </rPr>
      <t>https://www.uach.cl/admision/valdivia/quimica-y-farmacia</t>
    </r>
  </si>
  <si>
    <t>Universidad Andrés Bello (Sede Viña del Mar)</t>
  </si>
  <si>
    <t>Sede Viña del Mar</t>
  </si>
  <si>
    <t>Universidad San Sebastián (Sede Santiago)</t>
  </si>
  <si>
    <t>Sede Santiago</t>
  </si>
  <si>
    <r>
      <rPr>
        <rFont val="Calibri, sans-serif"/>
        <color rgb="FF00FFFF"/>
        <sz val="11.0"/>
        <u/>
      </rPr>
      <t>https://www.uss.cl/facultades-y-carreras/medicina-ciencia/quimica-farmacia</t>
    </r>
  </si>
  <si>
    <t>Universidad de Chile</t>
  </si>
  <si>
    <t>Santiago</t>
  </si>
  <si>
    <r>
      <rPr>
        <rFont val="Calibri, sans-serif"/>
        <color rgb="FF00FFFF"/>
        <sz val="11.0"/>
        <u/>
      </rPr>
      <t>https://quimica.uchile.cl/carreras/4989/quimica-y-farmacia</t>
    </r>
  </si>
  <si>
    <t>Universidad Andrés Bello (Casa Central Santiago)</t>
  </si>
  <si>
    <t>Universidad San Sebastián (Sede Concepción)</t>
  </si>
  <si>
    <r>
      <rPr>
        <rFont val="Calibri, sans-serif"/>
        <color rgb="FF00FFFF"/>
        <sz val="11.0"/>
        <u/>
      </rPr>
      <t>https://www.uss.cl/facultades-y-carreras/medicina-ciencia/quimica-farmacia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</si>
</sst>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rgb="FF00FFFF"/>
      <name val="Calibri"/>
    </font>
    <font>
      <color rgb="FF00FFFF"/>
      <name val="Calibri"/>
      <scheme val="minor"/>
    </font>
    <font>
      <color theme="1"/>
      <name val="Calibri"/>
      <scheme val="minor"/>
    </font>
    <font>
      <color rgb="FFFFFFFF"/>
      <name val="Calibri"/>
      <scheme val="minor"/>
    </font>
    <font>
      <u/>
      <sz val="11.0"/>
      <color rgb="FF00FFFF"/>
      <name val="Calibri"/>
    </font>
    <font>
      <u/>
      <sz val="11.0"/>
      <color rgb="FF00FFFF"/>
      <name val="Calibri"/>
    </font>
    <font>
      <u/>
      <sz val="11.0"/>
      <color rgb="FF00FFFF"/>
      <name val="Arial"/>
    </font>
    <font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2" fillId="2" fontId="1" numFmtId="0" xfId="0" applyAlignment="1" applyBorder="1" applyFont="1">
      <alignment horizontal="center" readingOrder="0" shrinkToFit="0" vertical="top" wrapText="0"/>
    </xf>
    <xf borderId="2" fillId="2" fontId="2" numFmtId="0" xfId="0" applyAlignment="1" applyBorder="1" applyFont="1">
      <alignment horizontal="left" readingOrder="0" shrinkToFit="0" vertical="center" wrapText="0"/>
    </xf>
    <xf borderId="3" fillId="2" fontId="2" numFmtId="0" xfId="0" applyAlignment="1" applyBorder="1" applyFont="1">
      <alignment horizontal="left" readingOrder="0" shrinkToFit="0" vertical="center" wrapText="0"/>
    </xf>
    <xf borderId="0" fillId="2" fontId="2" numFmtId="0" xfId="0" applyFont="1"/>
    <xf borderId="0" fillId="2" fontId="3" numFmtId="0" xfId="0" applyFont="1"/>
    <xf borderId="3" fillId="2" fontId="4" numFmtId="0" xfId="0" applyAlignment="1" applyBorder="1" applyFont="1">
      <alignment shrinkToFit="0" vertical="center" wrapText="0"/>
    </xf>
    <xf borderId="3" fillId="2" fontId="4" numFmtId="0" xfId="0" applyAlignment="1" applyBorder="1" applyFont="1">
      <alignment shrinkToFit="0" vertical="center" wrapText="0"/>
    </xf>
    <xf borderId="3" fillId="2" fontId="5" numFmtId="0" xfId="0" applyAlignment="1" applyBorder="1" applyFont="1">
      <alignment readingOrder="0" shrinkToFit="0" vertical="bottom" wrapText="0"/>
    </xf>
    <xf borderId="3" fillId="2" fontId="6" numFmtId="0" xfId="0" applyAlignment="1" applyBorder="1" applyFont="1">
      <alignment readingOrder="0" shrinkToFit="0" vertical="bottom" wrapText="0"/>
    </xf>
    <xf borderId="3" fillId="2" fontId="7" numFmtId="0" xfId="0" applyAlignment="1" applyBorder="1" applyFont="1">
      <alignment readingOrder="0" shrinkToFit="0" vertical="bottom" wrapText="0"/>
    </xf>
    <xf borderId="0" fillId="2" fontId="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30" displayName="Tabla_1" name="Tabla_1" id="1">
  <tableColumns count="22">
    <tableColumn name="Universidad" id="1"/>
    <tableColumn name="Carrera" id="2"/>
    <tableColumn name="Jornada" id="3"/>
    <tableColumn name="Nivel de carrera" id="4"/>
    <tableColumn name="Duración (semestres)" id="5"/>
    <tableColumn name="Región" id="6"/>
    <tableColumn name="Sede" id="7"/>
    <tableColumn name="Arancel anual 2025 (CLP)" id="8"/>
    <tableColumn name="Matrícula Total 2024" id="9"/>
    <tableColumn name="Matrícula 1er año 2024" id="10"/>
    <tableColumn name="Titulación Total 2023" id="11"/>
    <tableColumn name="Vacantes primer semestre" id="12"/>
    <tableColumn name="NEM (%)" id="13"/>
    <tableColumn name="Ranking (%)" id="14"/>
    <tableColumn name="Lenguaje (%)" id="15"/>
    <tableColumn name="Ciencias (%)" id="16"/>
    <tableColumn name="Matemática 1 (M1) (%)" id="17"/>
    <tableColumn name="Historia y Cs Sociales (%)" id="18"/>
    <tableColumn name="Matemática 2 (M2) (%)" id="19"/>
    <tableColumn name="Otros (%)" id="20"/>
    <tableColumn name="Costo titulacion" id="21"/>
    <tableColumn name="WEB" id="2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2025.uv.cl/carreras/quimica-y-farmacia" TargetMode="External"/><Relationship Id="rId22" Type="http://schemas.openxmlformats.org/officeDocument/2006/relationships/hyperlink" Target="https://admision.uc.cl/carreras/quimica-y-farmacia/" TargetMode="External"/><Relationship Id="rId21" Type="http://schemas.openxmlformats.org/officeDocument/2006/relationships/hyperlink" Target="https://admision.uautonoma.cl/carreras/quimica-y-farmacia/" TargetMode="External"/><Relationship Id="rId24" Type="http://schemas.openxmlformats.org/officeDocument/2006/relationships/hyperlink" Target="https://www.uach.cl/admision/valdivia/quimica-y-farmacia" TargetMode="External"/><Relationship Id="rId23" Type="http://schemas.openxmlformats.org/officeDocument/2006/relationships/hyperlink" Target="https://admision.uautonoma.cl/carreras/quimica-y-farmacia/" TargetMode="External"/><Relationship Id="rId1" Type="http://schemas.openxmlformats.org/officeDocument/2006/relationships/hyperlink" Target="https://medicina.udd.cl/quimica-farmacia-santiago/" TargetMode="External"/><Relationship Id="rId2" Type="http://schemas.openxmlformats.org/officeDocument/2006/relationships/hyperlink" Target="https://www.unach.cl/quimica-y-farmacia/" TargetMode="External"/><Relationship Id="rId3" Type="http://schemas.openxmlformats.org/officeDocument/2006/relationships/hyperlink" Target="https://www.uvm.cl/quimica-farmacia/" TargetMode="External"/><Relationship Id="rId4" Type="http://schemas.openxmlformats.org/officeDocument/2006/relationships/hyperlink" Target="https://www.unach.cl/quimica-y-farmacia/" TargetMode="External"/><Relationship Id="rId9" Type="http://schemas.openxmlformats.org/officeDocument/2006/relationships/hyperlink" Target="https://www.ucn.cl/carreras/quimica-y-farmacia/" TargetMode="External"/><Relationship Id="rId26" Type="http://schemas.openxmlformats.org/officeDocument/2006/relationships/hyperlink" Target="https://www.uss.cl/facultades-y-carreras/medicina-ciencia/quimica-farmacia" TargetMode="External"/><Relationship Id="rId25" Type="http://schemas.openxmlformats.org/officeDocument/2006/relationships/hyperlink" Target="https://facultades.unab.cl/medicina/carrera/quimica-y-farmacia/" TargetMode="External"/><Relationship Id="rId28" Type="http://schemas.openxmlformats.org/officeDocument/2006/relationships/hyperlink" Target="https://facultades.unab.cl/medicina/carrera/quimica-y-farmacia/" TargetMode="External"/><Relationship Id="rId27" Type="http://schemas.openxmlformats.org/officeDocument/2006/relationships/hyperlink" Target="https://quimica.uchile.cl/carreras/4989/quimica-y-farmacia" TargetMode="External"/><Relationship Id="rId5" Type="http://schemas.openxmlformats.org/officeDocument/2006/relationships/hyperlink" Target="https://www.unap.cl/prontus_unap/site/artic/20210211/pags/20210211221724.html" TargetMode="External"/><Relationship Id="rId6" Type="http://schemas.openxmlformats.org/officeDocument/2006/relationships/hyperlink" Target="https://www.uantof.cl/carreras/quimica-y-farmacia" TargetMode="External"/><Relationship Id="rId29" Type="http://schemas.openxmlformats.org/officeDocument/2006/relationships/hyperlink" Target="https://www.uss.cl/facultades-y-carreras/medicina-ciencia/quimica-farmacia" TargetMode="External"/><Relationship Id="rId7" Type="http://schemas.openxmlformats.org/officeDocument/2006/relationships/hyperlink" Target="https://admision.ufro.cl/quimica-y-farmacia/" TargetMode="External"/><Relationship Id="rId8" Type="http://schemas.openxmlformats.org/officeDocument/2006/relationships/hyperlink" Target="https://www.uss.cl/facultades-y-carreras/medicina-ciencia/quimica-farmacia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admision.ubo.cl/facultades/facultad-de-ciencias-medicas/quimica-y-farmacia/" TargetMode="External"/><Relationship Id="rId10" Type="http://schemas.openxmlformats.org/officeDocument/2006/relationships/hyperlink" Target="https://www.ubiobio.cl/admision/Todas_las_Carreras/45/Quimica_y_Farmacia/" TargetMode="External"/><Relationship Id="rId32" Type="http://schemas.openxmlformats.org/officeDocument/2006/relationships/table" Target="../tables/table1.xml"/><Relationship Id="rId13" Type="http://schemas.openxmlformats.org/officeDocument/2006/relationships/hyperlink" Target="https://www.admision.usach.cl/carreras/quimica-y-farmacia" TargetMode="External"/><Relationship Id="rId12" Type="http://schemas.openxmlformats.org/officeDocument/2006/relationships/hyperlink" Target="https://www.uct.cl/carreras/quimica-y-farmacia/" TargetMode="External"/><Relationship Id="rId15" Type="http://schemas.openxmlformats.org/officeDocument/2006/relationships/hyperlink" Target="https://www.uss.cl/facultades-y-carreras/medicina-ciencia/quimica-farmacia" TargetMode="External"/><Relationship Id="rId14" Type="http://schemas.openxmlformats.org/officeDocument/2006/relationships/hyperlink" Target="https://admision.ulagos.cl/Carreras/quimica-y-farmacia/" TargetMode="External"/><Relationship Id="rId17" Type="http://schemas.openxmlformats.org/officeDocument/2006/relationships/hyperlink" Target="https://portal.ucm.cl/carreras/quimica-y-farmacia" TargetMode="External"/><Relationship Id="rId16" Type="http://schemas.openxmlformats.org/officeDocument/2006/relationships/hyperlink" Target="https://admision.uautonoma.cl/carreras/quimica-y-farmacia/" TargetMode="External"/><Relationship Id="rId19" Type="http://schemas.openxmlformats.org/officeDocument/2006/relationships/hyperlink" Target="https://admision.udec.cl/quimica-y-farmacia/" TargetMode="External"/><Relationship Id="rId18" Type="http://schemas.openxmlformats.org/officeDocument/2006/relationships/hyperlink" Target="https://facultades.unab.cl/medicina/carrera/quimica-y-farmac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8.43"/>
    <col customWidth="1" min="2" max="2" width="21.0"/>
    <col customWidth="1" min="3" max="3" width="13.14"/>
    <col customWidth="1" min="4" max="4" width="20.0"/>
    <col customWidth="1" min="5" max="5" width="28.43"/>
    <col customWidth="1" min="6" max="6" width="15.57"/>
    <col customWidth="1" min="7" max="7" width="32.29"/>
    <col customWidth="1" min="8" max="8" width="31.43"/>
    <col customWidth="1" min="9" max="9" width="27.86"/>
    <col customWidth="1" min="10" max="10" width="30.14"/>
    <col customWidth="1" min="11" max="11" width="28.0"/>
    <col customWidth="1" min="12" max="12" width="32.57"/>
    <col customWidth="1" min="13" max="13" width="17.57"/>
    <col customWidth="1" min="14" max="14" width="20.29"/>
    <col customWidth="1" min="15" max="15" width="21.14"/>
    <col customWidth="1" min="16" max="16" width="20.43"/>
    <col customWidth="1" min="17" max="17" width="30.0"/>
    <col customWidth="1" min="18" max="18" width="31.43"/>
    <col customWidth="1" min="19" max="19" width="30.0"/>
    <col customWidth="1" min="20" max="20" width="18.14"/>
    <col customWidth="1" min="21" max="21" width="24.71"/>
    <col customWidth="1" min="22" max="22" width="75.43"/>
    <col customWidth="1" min="23" max="26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4" t="s">
        <v>21</v>
      </c>
      <c r="W1" s="5"/>
      <c r="X1" s="6"/>
      <c r="Y1" s="6"/>
      <c r="Z1" s="6"/>
    </row>
    <row r="2">
      <c r="A2" s="7" t="s">
        <v>22</v>
      </c>
      <c r="B2" s="7" t="s">
        <v>23</v>
      </c>
      <c r="C2" s="7" t="s">
        <v>24</v>
      </c>
      <c r="D2" s="7" t="s">
        <v>25</v>
      </c>
      <c r="E2" s="8">
        <v>10.0</v>
      </c>
      <c r="F2" s="7" t="s">
        <v>26</v>
      </c>
      <c r="G2" s="7" t="s">
        <v>27</v>
      </c>
      <c r="H2" s="8">
        <v>7738500.0</v>
      </c>
      <c r="I2" s="8">
        <v>0.0</v>
      </c>
      <c r="J2" s="8">
        <v>0.0</v>
      </c>
      <c r="K2" s="8">
        <v>0.0</v>
      </c>
      <c r="L2" s="8">
        <v>45.0</v>
      </c>
      <c r="M2" s="8">
        <v>20.0</v>
      </c>
      <c r="N2" s="8">
        <v>20.0</v>
      </c>
      <c r="O2" s="8">
        <v>20.0</v>
      </c>
      <c r="P2" s="8">
        <v>10.0</v>
      </c>
      <c r="Q2" s="8">
        <v>30.0</v>
      </c>
      <c r="R2" s="8">
        <v>10.0</v>
      </c>
      <c r="S2" s="8">
        <v>0.0</v>
      </c>
      <c r="T2" s="8">
        <v>0.0</v>
      </c>
      <c r="U2" s="8"/>
      <c r="V2" s="9" t="s">
        <v>28</v>
      </c>
      <c r="W2" s="6"/>
      <c r="X2" s="6"/>
      <c r="Y2" s="6"/>
      <c r="Z2" s="6"/>
    </row>
    <row r="3">
      <c r="A3" s="7" t="s">
        <v>29</v>
      </c>
      <c r="B3" s="7" t="s">
        <v>23</v>
      </c>
      <c r="C3" s="7" t="s">
        <v>24</v>
      </c>
      <c r="D3" s="7" t="s">
        <v>25</v>
      </c>
      <c r="E3" s="8">
        <v>10.0</v>
      </c>
      <c r="F3" s="7" t="s">
        <v>26</v>
      </c>
      <c r="G3" s="7" t="s">
        <v>30</v>
      </c>
      <c r="H3" s="8">
        <v>4500000.0</v>
      </c>
      <c r="I3" s="8">
        <v>0.0</v>
      </c>
      <c r="J3" s="8">
        <v>0.0</v>
      </c>
      <c r="K3" s="8">
        <v>0.0</v>
      </c>
      <c r="L3" s="8">
        <v>80.0</v>
      </c>
      <c r="M3" s="8">
        <v>15.0</v>
      </c>
      <c r="N3" s="8">
        <v>25.0</v>
      </c>
      <c r="O3" s="8">
        <v>15.0</v>
      </c>
      <c r="P3" s="8">
        <v>15.0</v>
      </c>
      <c r="Q3" s="8">
        <v>30.0</v>
      </c>
      <c r="R3" s="8">
        <v>0.0</v>
      </c>
      <c r="S3" s="8">
        <v>0.0</v>
      </c>
      <c r="T3" s="8">
        <v>0.0</v>
      </c>
      <c r="U3" s="8">
        <v>215000.0</v>
      </c>
      <c r="V3" s="10" t="s">
        <v>31</v>
      </c>
      <c r="W3" s="6"/>
      <c r="X3" s="6"/>
      <c r="Y3" s="6"/>
      <c r="Z3" s="6"/>
    </row>
    <row r="4">
      <c r="A4" s="7" t="s">
        <v>32</v>
      </c>
      <c r="B4" s="7" t="s">
        <v>23</v>
      </c>
      <c r="C4" s="7" t="s">
        <v>24</v>
      </c>
      <c r="D4" s="7" t="s">
        <v>25</v>
      </c>
      <c r="E4" s="8">
        <v>10.0</v>
      </c>
      <c r="F4" s="7" t="s">
        <v>33</v>
      </c>
      <c r="G4" s="7" t="s">
        <v>34</v>
      </c>
      <c r="H4" s="8">
        <v>5250000.0</v>
      </c>
      <c r="I4" s="8">
        <v>21.0</v>
      </c>
      <c r="J4" s="8">
        <v>21.0</v>
      </c>
      <c r="K4" s="8">
        <v>0.0</v>
      </c>
      <c r="L4" s="8">
        <v>40.0</v>
      </c>
      <c r="M4" s="8">
        <v>0.0</v>
      </c>
      <c r="N4" s="8">
        <v>0.0</v>
      </c>
      <c r="O4" s="8">
        <v>50.0</v>
      </c>
      <c r="P4" s="8">
        <v>0.0</v>
      </c>
      <c r="Q4" s="8">
        <v>50.0</v>
      </c>
      <c r="R4" s="8">
        <v>0.0</v>
      </c>
      <c r="S4" s="8">
        <v>0.0</v>
      </c>
      <c r="T4" s="8">
        <v>0.0</v>
      </c>
      <c r="U4" s="8"/>
      <c r="V4" s="10" t="s">
        <v>35</v>
      </c>
      <c r="W4" s="6"/>
      <c r="X4" s="6"/>
      <c r="Y4" s="6"/>
      <c r="Z4" s="6"/>
    </row>
    <row r="5">
      <c r="A5" s="7" t="s">
        <v>36</v>
      </c>
      <c r="B5" s="7" t="s">
        <v>23</v>
      </c>
      <c r="C5" s="7" t="s">
        <v>24</v>
      </c>
      <c r="D5" s="7" t="s">
        <v>25</v>
      </c>
      <c r="E5" s="8">
        <v>11.0</v>
      </c>
      <c r="F5" s="7" t="s">
        <v>37</v>
      </c>
      <c r="G5" s="7" t="s">
        <v>38</v>
      </c>
      <c r="H5" s="8">
        <v>5346000.0</v>
      </c>
      <c r="I5" s="8">
        <v>79.0</v>
      </c>
      <c r="J5" s="8">
        <v>45.0</v>
      </c>
      <c r="K5" s="8">
        <v>0.0</v>
      </c>
      <c r="L5" s="8">
        <v>45.0</v>
      </c>
      <c r="M5" s="8">
        <v>25.0</v>
      </c>
      <c r="N5" s="8">
        <v>40.0</v>
      </c>
      <c r="O5" s="8">
        <v>10.0</v>
      </c>
      <c r="P5" s="8">
        <v>15.0</v>
      </c>
      <c r="Q5" s="8">
        <v>10.0</v>
      </c>
      <c r="R5" s="8">
        <v>15.0</v>
      </c>
      <c r="S5" s="8">
        <v>0.0</v>
      </c>
      <c r="T5" s="8">
        <v>0.0</v>
      </c>
      <c r="U5" s="8">
        <v>0.0</v>
      </c>
      <c r="V5" s="10" t="s">
        <v>31</v>
      </c>
      <c r="W5" s="6"/>
      <c r="X5" s="6"/>
      <c r="Y5" s="6"/>
      <c r="Z5" s="6"/>
    </row>
    <row r="6">
      <c r="A6" s="7" t="s">
        <v>39</v>
      </c>
      <c r="B6" s="7" t="s">
        <v>23</v>
      </c>
      <c r="C6" s="7" t="s">
        <v>24</v>
      </c>
      <c r="D6" s="7" t="s">
        <v>25</v>
      </c>
      <c r="E6" s="8">
        <v>10.0</v>
      </c>
      <c r="F6" s="7" t="s">
        <v>40</v>
      </c>
      <c r="G6" s="7" t="s">
        <v>41</v>
      </c>
      <c r="H6" s="8">
        <v>4032000.0</v>
      </c>
      <c r="I6" s="8">
        <v>200.0</v>
      </c>
      <c r="J6" s="8">
        <v>45.0</v>
      </c>
      <c r="K6" s="8">
        <v>32.0</v>
      </c>
      <c r="L6" s="8">
        <v>30.0</v>
      </c>
      <c r="M6" s="8">
        <v>10.0</v>
      </c>
      <c r="N6" s="8">
        <v>40.0</v>
      </c>
      <c r="O6" s="8">
        <v>10.0</v>
      </c>
      <c r="P6" s="8">
        <v>20.0</v>
      </c>
      <c r="Q6" s="8">
        <v>20.0</v>
      </c>
      <c r="R6" s="8">
        <v>0.0</v>
      </c>
      <c r="S6" s="8">
        <v>0.0</v>
      </c>
      <c r="T6" s="8">
        <v>0.0</v>
      </c>
      <c r="U6" s="8">
        <v>609000.0</v>
      </c>
      <c r="V6" s="10" t="s">
        <v>42</v>
      </c>
      <c r="W6" s="6"/>
      <c r="X6" s="6"/>
      <c r="Y6" s="6"/>
      <c r="Z6" s="6"/>
    </row>
    <row r="7">
      <c r="A7" s="7" t="s">
        <v>43</v>
      </c>
      <c r="B7" s="7" t="s">
        <v>23</v>
      </c>
      <c r="C7" s="7" t="s">
        <v>24</v>
      </c>
      <c r="D7" s="7" t="s">
        <v>25</v>
      </c>
      <c r="E7" s="8">
        <v>10.0</v>
      </c>
      <c r="F7" s="7" t="s">
        <v>44</v>
      </c>
      <c r="G7" s="7" t="s">
        <v>45</v>
      </c>
      <c r="H7" s="8">
        <v>5087000.0</v>
      </c>
      <c r="I7" s="8">
        <v>81.0</v>
      </c>
      <c r="J7" s="8">
        <v>46.0</v>
      </c>
      <c r="K7" s="8">
        <v>0.0</v>
      </c>
      <c r="L7" s="8">
        <v>40.0</v>
      </c>
      <c r="M7" s="8">
        <v>10.0</v>
      </c>
      <c r="N7" s="8">
        <v>40.0</v>
      </c>
      <c r="O7" s="8">
        <v>20.0</v>
      </c>
      <c r="P7" s="8">
        <v>10.0</v>
      </c>
      <c r="Q7" s="8">
        <v>20.0</v>
      </c>
      <c r="R7" s="8">
        <v>0.0</v>
      </c>
      <c r="S7" s="8">
        <v>0.0</v>
      </c>
      <c r="T7" s="8">
        <v>0.0</v>
      </c>
      <c r="U7" s="8">
        <v>472000.0</v>
      </c>
      <c r="V7" s="9" t="s">
        <v>46</v>
      </c>
      <c r="W7" s="6"/>
      <c r="X7" s="6"/>
      <c r="Y7" s="6"/>
      <c r="Z7" s="6"/>
    </row>
    <row r="8">
      <c r="A8" s="7" t="s">
        <v>47</v>
      </c>
      <c r="B8" s="7" t="s">
        <v>23</v>
      </c>
      <c r="C8" s="7" t="s">
        <v>24</v>
      </c>
      <c r="D8" s="7" t="s">
        <v>25</v>
      </c>
      <c r="E8" s="8">
        <v>11.0</v>
      </c>
      <c r="F8" s="7" t="s">
        <v>48</v>
      </c>
      <c r="G8" s="7" t="s">
        <v>49</v>
      </c>
      <c r="H8" s="8">
        <v>4949000.0</v>
      </c>
      <c r="I8" s="8">
        <v>304.0</v>
      </c>
      <c r="J8" s="8">
        <v>46.0</v>
      </c>
      <c r="K8" s="8">
        <v>30.0</v>
      </c>
      <c r="L8" s="8">
        <v>40.0</v>
      </c>
      <c r="M8" s="8">
        <v>10.0</v>
      </c>
      <c r="N8" s="8">
        <v>30.0</v>
      </c>
      <c r="O8" s="8">
        <v>15.0</v>
      </c>
      <c r="P8" s="8">
        <v>20.0</v>
      </c>
      <c r="Q8" s="8">
        <v>25.0</v>
      </c>
      <c r="R8" s="8">
        <v>0.0</v>
      </c>
      <c r="S8" s="8">
        <v>0.0</v>
      </c>
      <c r="T8" s="8">
        <v>0.0</v>
      </c>
      <c r="U8" s="8">
        <v>30000.0</v>
      </c>
      <c r="V8" s="10" t="s">
        <v>50</v>
      </c>
      <c r="W8" s="6"/>
      <c r="X8" s="6"/>
      <c r="Y8" s="6"/>
      <c r="Z8" s="6"/>
    </row>
    <row r="9">
      <c r="A9" s="7" t="s">
        <v>51</v>
      </c>
      <c r="B9" s="7" t="s">
        <v>23</v>
      </c>
      <c r="C9" s="7" t="s">
        <v>24</v>
      </c>
      <c r="D9" s="7" t="s">
        <v>25</v>
      </c>
      <c r="E9" s="8">
        <v>10.0</v>
      </c>
      <c r="F9" s="7" t="s">
        <v>52</v>
      </c>
      <c r="G9" s="7" t="s">
        <v>53</v>
      </c>
      <c r="H9" s="8">
        <v>5289900.0</v>
      </c>
      <c r="I9" s="8">
        <v>133.0</v>
      </c>
      <c r="J9" s="8">
        <v>58.0</v>
      </c>
      <c r="K9" s="8">
        <v>0.0</v>
      </c>
      <c r="L9" s="8">
        <v>50.0</v>
      </c>
      <c r="M9" s="8">
        <v>10.0</v>
      </c>
      <c r="N9" s="8">
        <v>25.0</v>
      </c>
      <c r="O9" s="8">
        <v>25.0</v>
      </c>
      <c r="P9" s="8">
        <v>10.0</v>
      </c>
      <c r="Q9" s="8">
        <v>30.0</v>
      </c>
      <c r="R9" s="8">
        <v>10.0</v>
      </c>
      <c r="S9" s="8">
        <v>0.0</v>
      </c>
      <c r="T9" s="8">
        <v>0.0</v>
      </c>
      <c r="U9" s="8">
        <v>0.0</v>
      </c>
      <c r="V9" s="9" t="s">
        <v>54</v>
      </c>
      <c r="W9" s="6"/>
      <c r="X9" s="6"/>
      <c r="Y9" s="6"/>
      <c r="Z9" s="6"/>
    </row>
    <row r="10">
      <c r="A10" s="7" t="s">
        <v>55</v>
      </c>
      <c r="B10" s="7" t="s">
        <v>23</v>
      </c>
      <c r="C10" s="7" t="s">
        <v>24</v>
      </c>
      <c r="D10" s="7" t="s">
        <v>25</v>
      </c>
      <c r="E10" s="8">
        <v>10.0</v>
      </c>
      <c r="F10" s="7" t="s">
        <v>44</v>
      </c>
      <c r="G10" s="7" t="s">
        <v>56</v>
      </c>
      <c r="H10" s="8">
        <v>5345000.0</v>
      </c>
      <c r="I10" s="8">
        <v>321.0</v>
      </c>
      <c r="J10" s="8">
        <v>64.0</v>
      </c>
      <c r="K10" s="8">
        <v>49.0</v>
      </c>
      <c r="L10" s="8">
        <v>60.0</v>
      </c>
      <c r="M10" s="8">
        <v>20.0</v>
      </c>
      <c r="N10" s="8">
        <v>30.0</v>
      </c>
      <c r="O10" s="8">
        <v>20.0</v>
      </c>
      <c r="P10" s="8">
        <v>20.0</v>
      </c>
      <c r="Q10" s="8">
        <v>10.0</v>
      </c>
      <c r="R10" s="8">
        <v>0.0</v>
      </c>
      <c r="S10" s="8">
        <v>0.0</v>
      </c>
      <c r="T10" s="8">
        <v>0.0</v>
      </c>
      <c r="U10" s="8">
        <v>295900.0</v>
      </c>
      <c r="V10" s="11" t="s">
        <v>57</v>
      </c>
      <c r="W10" s="6"/>
      <c r="X10" s="6"/>
      <c r="Y10" s="6"/>
      <c r="Z10" s="6"/>
    </row>
    <row r="11">
      <c r="A11" s="7" t="s">
        <v>58</v>
      </c>
      <c r="B11" s="7" t="s">
        <v>23</v>
      </c>
      <c r="C11" s="7" t="s">
        <v>24</v>
      </c>
      <c r="D11" s="7" t="s">
        <v>25</v>
      </c>
      <c r="E11" s="8">
        <v>11.0</v>
      </c>
      <c r="F11" s="7" t="s">
        <v>37</v>
      </c>
      <c r="G11" s="7" t="s">
        <v>59</v>
      </c>
      <c r="H11" s="8">
        <v>5093000.0</v>
      </c>
      <c r="I11" s="8">
        <v>131.0</v>
      </c>
      <c r="J11" s="8">
        <v>65.0</v>
      </c>
      <c r="K11" s="8">
        <v>0.0</v>
      </c>
      <c r="L11" s="8">
        <v>50.0</v>
      </c>
      <c r="M11" s="8">
        <v>20.0</v>
      </c>
      <c r="N11" s="8">
        <v>20.0</v>
      </c>
      <c r="O11" s="8">
        <v>15.0</v>
      </c>
      <c r="P11" s="8">
        <v>15.0</v>
      </c>
      <c r="Q11" s="8">
        <v>30.0</v>
      </c>
      <c r="R11" s="8">
        <v>0.0</v>
      </c>
      <c r="S11" s="8">
        <v>0.0</v>
      </c>
      <c r="T11" s="8">
        <v>0.0</v>
      </c>
      <c r="U11" s="8">
        <v>74000.0</v>
      </c>
      <c r="V11" s="10" t="s">
        <v>60</v>
      </c>
      <c r="W11" s="6"/>
      <c r="X11" s="6"/>
      <c r="Y11" s="6"/>
      <c r="Z11" s="6"/>
    </row>
    <row r="12">
      <c r="A12" s="7" t="s">
        <v>61</v>
      </c>
      <c r="B12" s="7" t="s">
        <v>23</v>
      </c>
      <c r="C12" s="7" t="s">
        <v>24</v>
      </c>
      <c r="D12" s="7" t="s">
        <v>25</v>
      </c>
      <c r="E12" s="8">
        <v>10.0</v>
      </c>
      <c r="F12" s="7" t="s">
        <v>26</v>
      </c>
      <c r="G12" s="7" t="s">
        <v>62</v>
      </c>
      <c r="H12" s="8">
        <v>6200000.0</v>
      </c>
      <c r="I12" s="8">
        <v>259.0</v>
      </c>
      <c r="J12" s="8">
        <v>70.0</v>
      </c>
      <c r="K12" s="8">
        <v>13.0</v>
      </c>
      <c r="L12" s="8">
        <v>80.0</v>
      </c>
      <c r="M12" s="8">
        <v>20.0</v>
      </c>
      <c r="N12" s="8">
        <v>30.0</v>
      </c>
      <c r="O12" s="8">
        <v>15.0</v>
      </c>
      <c r="P12" s="8">
        <v>10.0</v>
      </c>
      <c r="Q12" s="8">
        <v>30.0</v>
      </c>
      <c r="R12" s="8">
        <v>0.0</v>
      </c>
      <c r="S12" s="8">
        <v>0.0</v>
      </c>
      <c r="T12" s="8">
        <v>0.0</v>
      </c>
      <c r="U12" s="8">
        <v>437411.0</v>
      </c>
      <c r="V12" s="10" t="s">
        <v>63</v>
      </c>
      <c r="W12" s="6"/>
      <c r="X12" s="6"/>
      <c r="Y12" s="6"/>
      <c r="Z12" s="6"/>
    </row>
    <row r="13">
      <c r="A13" s="7" t="s">
        <v>64</v>
      </c>
      <c r="B13" s="7" t="s">
        <v>23</v>
      </c>
      <c r="C13" s="7" t="s">
        <v>24</v>
      </c>
      <c r="D13" s="7" t="s">
        <v>25</v>
      </c>
      <c r="E13" s="8">
        <v>10.0</v>
      </c>
      <c r="F13" s="7" t="s">
        <v>65</v>
      </c>
      <c r="G13" s="7" t="s">
        <v>49</v>
      </c>
      <c r="H13" s="8">
        <v>5108000.0</v>
      </c>
      <c r="I13" s="8">
        <v>129.0</v>
      </c>
      <c r="J13" s="8">
        <v>71.0</v>
      </c>
      <c r="K13" s="8">
        <v>0.0</v>
      </c>
      <c r="L13" s="8">
        <v>30.0</v>
      </c>
      <c r="M13" s="8">
        <v>10.0</v>
      </c>
      <c r="N13" s="8">
        <v>50.0</v>
      </c>
      <c r="O13" s="8">
        <v>10.0</v>
      </c>
      <c r="P13" s="8">
        <v>20.0</v>
      </c>
      <c r="Q13" s="8">
        <v>10.0</v>
      </c>
      <c r="R13" s="8">
        <v>0.0</v>
      </c>
      <c r="S13" s="8">
        <v>0.0</v>
      </c>
      <c r="T13" s="8">
        <v>0.0</v>
      </c>
      <c r="U13" s="8">
        <v>134090.0</v>
      </c>
      <c r="V13" s="10" t="s">
        <v>66</v>
      </c>
      <c r="W13" s="6"/>
      <c r="X13" s="6"/>
      <c r="Y13" s="6"/>
      <c r="Z13" s="6"/>
    </row>
    <row r="14">
      <c r="A14" s="7" t="s">
        <v>67</v>
      </c>
      <c r="B14" s="7" t="s">
        <v>23</v>
      </c>
      <c r="C14" s="7" t="s">
        <v>24</v>
      </c>
      <c r="D14" s="7" t="s">
        <v>25</v>
      </c>
      <c r="E14" s="8">
        <v>10.0</v>
      </c>
      <c r="F14" s="7" t="s">
        <v>26</v>
      </c>
      <c r="G14" s="7" t="s">
        <v>62</v>
      </c>
      <c r="H14" s="8">
        <v>5274000.0</v>
      </c>
      <c r="I14" s="8">
        <v>431.0</v>
      </c>
      <c r="J14" s="8">
        <v>75.0</v>
      </c>
      <c r="K14" s="8">
        <v>57.0</v>
      </c>
      <c r="L14" s="8">
        <v>70.0</v>
      </c>
      <c r="M14" s="8">
        <v>10.0</v>
      </c>
      <c r="N14" s="8">
        <v>40.0</v>
      </c>
      <c r="O14" s="8">
        <v>15.0</v>
      </c>
      <c r="P14" s="8">
        <v>10.0</v>
      </c>
      <c r="Q14" s="8">
        <v>25.0</v>
      </c>
      <c r="R14" s="8">
        <v>0.0</v>
      </c>
      <c r="S14" s="8">
        <v>0.0</v>
      </c>
      <c r="T14" s="8">
        <v>0.0</v>
      </c>
      <c r="U14" s="8">
        <v>400000.0</v>
      </c>
      <c r="V14" s="9" t="s">
        <v>68</v>
      </c>
      <c r="W14" s="6"/>
      <c r="X14" s="6"/>
      <c r="Y14" s="6"/>
      <c r="Z14" s="6"/>
    </row>
    <row r="15">
      <c r="A15" s="7" t="s">
        <v>69</v>
      </c>
      <c r="B15" s="7" t="s">
        <v>23</v>
      </c>
      <c r="C15" s="7" t="s">
        <v>24</v>
      </c>
      <c r="D15" s="7" t="s">
        <v>25</v>
      </c>
      <c r="E15" s="8">
        <v>10.0</v>
      </c>
      <c r="F15" s="7" t="s">
        <v>70</v>
      </c>
      <c r="G15" s="7" t="s">
        <v>71</v>
      </c>
      <c r="H15" s="8">
        <v>5107000.0</v>
      </c>
      <c r="I15" s="8">
        <v>77.0</v>
      </c>
      <c r="J15" s="8">
        <v>77.0</v>
      </c>
      <c r="K15" s="8">
        <v>0.0</v>
      </c>
      <c r="L15" s="8">
        <v>70.0</v>
      </c>
      <c r="M15" s="8">
        <v>10.0</v>
      </c>
      <c r="N15" s="8">
        <v>40.0</v>
      </c>
      <c r="O15" s="8">
        <v>15.0</v>
      </c>
      <c r="P15" s="8">
        <v>15.0</v>
      </c>
      <c r="Q15" s="8">
        <v>20.0</v>
      </c>
      <c r="R15" s="8">
        <v>0.0</v>
      </c>
      <c r="S15" s="8">
        <v>0.0</v>
      </c>
      <c r="T15" s="8">
        <v>0.0</v>
      </c>
      <c r="U15" s="8">
        <v>412000.0</v>
      </c>
      <c r="V15" s="9" t="s">
        <v>72</v>
      </c>
      <c r="W15" s="6"/>
      <c r="X15" s="6"/>
      <c r="Y15" s="6"/>
      <c r="Z15" s="6"/>
    </row>
    <row r="16">
      <c r="A16" s="7" t="s">
        <v>73</v>
      </c>
      <c r="B16" s="7" t="s">
        <v>23</v>
      </c>
      <c r="C16" s="7" t="s">
        <v>24</v>
      </c>
      <c r="D16" s="7" t="s">
        <v>25</v>
      </c>
      <c r="E16" s="8">
        <v>10.0</v>
      </c>
      <c r="F16" s="7" t="s">
        <v>70</v>
      </c>
      <c r="G16" s="7" t="s">
        <v>74</v>
      </c>
      <c r="H16" s="8">
        <v>5142500.0</v>
      </c>
      <c r="I16" s="8">
        <v>250.0</v>
      </c>
      <c r="J16" s="8">
        <v>81.0</v>
      </c>
      <c r="K16" s="8">
        <v>7.0</v>
      </c>
      <c r="L16" s="8">
        <v>65.0</v>
      </c>
      <c r="M16" s="8">
        <v>10.0</v>
      </c>
      <c r="N16" s="8">
        <v>25.0</v>
      </c>
      <c r="O16" s="8">
        <v>25.0</v>
      </c>
      <c r="P16" s="8">
        <v>10.0</v>
      </c>
      <c r="Q16" s="8">
        <v>30.0</v>
      </c>
      <c r="R16" s="8">
        <v>10.0</v>
      </c>
      <c r="S16" s="8">
        <v>0.0</v>
      </c>
      <c r="T16" s="8">
        <v>0.0</v>
      </c>
      <c r="U16" s="8">
        <v>0.0</v>
      </c>
      <c r="V16" s="9" t="s">
        <v>75</v>
      </c>
      <c r="W16" s="6"/>
      <c r="X16" s="6"/>
      <c r="Y16" s="6"/>
      <c r="Z16" s="6"/>
    </row>
    <row r="17">
      <c r="A17" s="7" t="s">
        <v>76</v>
      </c>
      <c r="B17" s="7" t="s">
        <v>23</v>
      </c>
      <c r="C17" s="7" t="s">
        <v>24</v>
      </c>
      <c r="D17" s="7" t="s">
        <v>25</v>
      </c>
      <c r="E17" s="8">
        <v>10.0</v>
      </c>
      <c r="F17" s="7" t="s">
        <v>77</v>
      </c>
      <c r="G17" s="7" t="s">
        <v>78</v>
      </c>
      <c r="H17" s="8">
        <v>5008000.0</v>
      </c>
      <c r="I17" s="8">
        <v>349.0</v>
      </c>
      <c r="J17" s="8">
        <v>85.0</v>
      </c>
      <c r="K17" s="8">
        <v>30.0</v>
      </c>
      <c r="L17" s="8">
        <v>80.0</v>
      </c>
      <c r="M17" s="8">
        <v>10.0</v>
      </c>
      <c r="N17" s="8">
        <v>25.0</v>
      </c>
      <c r="O17" s="8">
        <v>25.0</v>
      </c>
      <c r="P17" s="8">
        <v>10.0</v>
      </c>
      <c r="Q17" s="8">
        <v>30.0</v>
      </c>
      <c r="R17" s="8">
        <v>10.0</v>
      </c>
      <c r="S17" s="8">
        <v>0.0</v>
      </c>
      <c r="T17" s="8">
        <v>0.0</v>
      </c>
      <c r="U17" s="8">
        <v>345440.0</v>
      </c>
      <c r="V17" s="9" t="s">
        <v>79</v>
      </c>
      <c r="W17" s="6"/>
      <c r="X17" s="6"/>
      <c r="Y17" s="6"/>
      <c r="Z17" s="6"/>
    </row>
    <row r="18">
      <c r="A18" s="7" t="s">
        <v>80</v>
      </c>
      <c r="B18" s="7" t="s">
        <v>23</v>
      </c>
      <c r="C18" s="7" t="s">
        <v>24</v>
      </c>
      <c r="D18" s="7" t="s">
        <v>25</v>
      </c>
      <c r="E18" s="8">
        <v>11.0</v>
      </c>
      <c r="F18" s="7" t="s">
        <v>77</v>
      </c>
      <c r="G18" s="7" t="s">
        <v>56</v>
      </c>
      <c r="H18" s="8">
        <v>5106000.0</v>
      </c>
      <c r="I18" s="8">
        <v>381.0</v>
      </c>
      <c r="J18" s="8">
        <v>86.0</v>
      </c>
      <c r="K18" s="8">
        <v>0.0</v>
      </c>
      <c r="L18" s="8">
        <v>75.0</v>
      </c>
      <c r="M18" s="8">
        <v>20.0</v>
      </c>
      <c r="N18" s="8">
        <v>30.0</v>
      </c>
      <c r="O18" s="8">
        <v>10.0</v>
      </c>
      <c r="P18" s="8">
        <v>15.0</v>
      </c>
      <c r="Q18" s="8">
        <v>25.0</v>
      </c>
      <c r="R18" s="8">
        <v>0.0</v>
      </c>
      <c r="S18" s="8">
        <v>0.0</v>
      </c>
      <c r="T18" s="8">
        <v>0.0</v>
      </c>
      <c r="U18" s="8">
        <v>256300.0</v>
      </c>
      <c r="V18" s="9" t="s">
        <v>81</v>
      </c>
      <c r="W18" s="6"/>
      <c r="X18" s="6"/>
      <c r="Y18" s="6"/>
      <c r="Z18" s="6"/>
    </row>
    <row r="19">
      <c r="A19" s="7" t="s">
        <v>82</v>
      </c>
      <c r="B19" s="7" t="s">
        <v>23</v>
      </c>
      <c r="C19" s="7" t="s">
        <v>24</v>
      </c>
      <c r="D19" s="7" t="s">
        <v>25</v>
      </c>
      <c r="E19" s="8">
        <v>11.0</v>
      </c>
      <c r="F19" s="7" t="s">
        <v>83</v>
      </c>
      <c r="G19" s="7" t="s">
        <v>84</v>
      </c>
      <c r="H19" s="8">
        <v>5391000.0</v>
      </c>
      <c r="I19" s="8">
        <v>336.0</v>
      </c>
      <c r="J19" s="8">
        <v>90.0</v>
      </c>
      <c r="K19" s="8">
        <v>6.0</v>
      </c>
      <c r="L19" s="8">
        <v>100.0</v>
      </c>
      <c r="M19" s="8">
        <v>20.0</v>
      </c>
      <c r="N19" s="8">
        <v>30.0</v>
      </c>
      <c r="O19" s="8">
        <v>10.0</v>
      </c>
      <c r="P19" s="8">
        <v>10.0</v>
      </c>
      <c r="Q19" s="8">
        <v>30.0</v>
      </c>
      <c r="R19" s="8">
        <v>0.0</v>
      </c>
      <c r="S19" s="8">
        <v>0.0</v>
      </c>
      <c r="T19" s="8">
        <v>0.0</v>
      </c>
      <c r="U19" s="8">
        <v>0.0</v>
      </c>
      <c r="V19" s="9" t="s">
        <v>85</v>
      </c>
      <c r="W19" s="6"/>
      <c r="X19" s="6"/>
      <c r="Y19" s="6"/>
      <c r="Z19" s="6"/>
    </row>
    <row r="20">
      <c r="A20" s="7" t="s">
        <v>86</v>
      </c>
      <c r="B20" s="7" t="s">
        <v>23</v>
      </c>
      <c r="C20" s="7" t="s">
        <v>24</v>
      </c>
      <c r="D20" s="7" t="s">
        <v>25</v>
      </c>
      <c r="E20" s="8">
        <v>11.0</v>
      </c>
      <c r="F20" s="7" t="s">
        <v>83</v>
      </c>
      <c r="G20" s="7" t="s">
        <v>56</v>
      </c>
      <c r="H20" s="8">
        <v>5894972.0</v>
      </c>
      <c r="I20" s="8">
        <v>635.0</v>
      </c>
      <c r="J20" s="8">
        <v>91.0</v>
      </c>
      <c r="K20" s="8">
        <v>83.0</v>
      </c>
      <c r="L20" s="8">
        <v>82.0</v>
      </c>
      <c r="M20" s="8">
        <v>15.0</v>
      </c>
      <c r="N20" s="8">
        <v>25.0</v>
      </c>
      <c r="O20" s="8">
        <v>15.0</v>
      </c>
      <c r="P20" s="8">
        <v>15.0</v>
      </c>
      <c r="Q20" s="8">
        <v>30.0</v>
      </c>
      <c r="R20" s="8">
        <v>0.0</v>
      </c>
      <c r="S20" s="8">
        <v>0.0</v>
      </c>
      <c r="T20" s="8">
        <v>0.0</v>
      </c>
      <c r="U20" s="8">
        <v>44000.0</v>
      </c>
      <c r="V20" s="9" t="s">
        <v>87</v>
      </c>
      <c r="W20" s="6"/>
      <c r="X20" s="6"/>
      <c r="Y20" s="6"/>
      <c r="Z20" s="6"/>
    </row>
    <row r="21" ht="15.75" customHeight="1">
      <c r="A21" s="7" t="s">
        <v>88</v>
      </c>
      <c r="B21" s="7" t="s">
        <v>23</v>
      </c>
      <c r="C21" s="7" t="s">
        <v>24</v>
      </c>
      <c r="D21" s="7" t="s">
        <v>25</v>
      </c>
      <c r="E21" s="8">
        <v>11.0</v>
      </c>
      <c r="F21" s="7" t="s">
        <v>33</v>
      </c>
      <c r="G21" s="7" t="s">
        <v>89</v>
      </c>
      <c r="H21" s="8">
        <v>5500000.0</v>
      </c>
      <c r="I21" s="8">
        <v>486.0</v>
      </c>
      <c r="J21" s="8">
        <v>92.0</v>
      </c>
      <c r="K21" s="8">
        <v>52.0</v>
      </c>
      <c r="L21" s="8">
        <v>70.0</v>
      </c>
      <c r="M21" s="8">
        <v>10.0</v>
      </c>
      <c r="N21" s="8">
        <v>45.0</v>
      </c>
      <c r="O21" s="8">
        <v>15.0</v>
      </c>
      <c r="P21" s="8">
        <v>10.0</v>
      </c>
      <c r="Q21" s="8">
        <v>20.0</v>
      </c>
      <c r="R21" s="8">
        <v>0.0</v>
      </c>
      <c r="S21" s="8">
        <v>0.0</v>
      </c>
      <c r="T21" s="8">
        <v>0.0</v>
      </c>
      <c r="U21" s="8">
        <v>173000.0</v>
      </c>
      <c r="V21" s="9" t="s">
        <v>90</v>
      </c>
      <c r="W21" s="6"/>
      <c r="X21" s="6"/>
      <c r="Y21" s="6"/>
      <c r="Z21" s="6"/>
    </row>
    <row r="22" ht="15.75" customHeight="1">
      <c r="A22" s="7" t="s">
        <v>76</v>
      </c>
      <c r="B22" s="7" t="s">
        <v>23</v>
      </c>
      <c r="C22" s="7" t="s">
        <v>24</v>
      </c>
      <c r="D22" s="7" t="s">
        <v>25</v>
      </c>
      <c r="E22" s="8">
        <v>10.0</v>
      </c>
      <c r="F22" s="7" t="s">
        <v>26</v>
      </c>
      <c r="G22" s="7" t="s">
        <v>91</v>
      </c>
      <c r="H22" s="8">
        <v>6552000.0</v>
      </c>
      <c r="I22" s="8">
        <v>443.0</v>
      </c>
      <c r="J22" s="8">
        <v>96.0</v>
      </c>
      <c r="K22" s="8">
        <v>36.0</v>
      </c>
      <c r="L22" s="8">
        <v>80.0</v>
      </c>
      <c r="M22" s="8">
        <v>10.0</v>
      </c>
      <c r="N22" s="8">
        <v>25.0</v>
      </c>
      <c r="O22" s="8">
        <v>25.0</v>
      </c>
      <c r="P22" s="8">
        <v>10.0</v>
      </c>
      <c r="Q22" s="8">
        <v>30.0</v>
      </c>
      <c r="R22" s="8">
        <v>10.0</v>
      </c>
      <c r="S22" s="8">
        <v>0.0</v>
      </c>
      <c r="T22" s="8">
        <v>0.0</v>
      </c>
      <c r="U22" s="8">
        <v>430360.0</v>
      </c>
      <c r="V22" s="9" t="s">
        <v>92</v>
      </c>
      <c r="W22" s="6"/>
      <c r="X22" s="6"/>
      <c r="Y22" s="6"/>
      <c r="Z22" s="6"/>
    </row>
    <row r="23" ht="15.75" customHeight="1">
      <c r="A23" s="7" t="s">
        <v>93</v>
      </c>
      <c r="B23" s="7" t="s">
        <v>23</v>
      </c>
      <c r="C23" s="7" t="s">
        <v>24</v>
      </c>
      <c r="D23" s="7" t="s">
        <v>25</v>
      </c>
      <c r="E23" s="8">
        <v>10.0</v>
      </c>
      <c r="F23" s="7" t="s">
        <v>26</v>
      </c>
      <c r="G23" s="7" t="s">
        <v>94</v>
      </c>
      <c r="H23" s="8">
        <v>6006000.0</v>
      </c>
      <c r="I23" s="8">
        <v>573.0</v>
      </c>
      <c r="J23" s="8">
        <v>97.0</v>
      </c>
      <c r="K23" s="8">
        <v>83.0</v>
      </c>
      <c r="L23" s="8">
        <v>70.0</v>
      </c>
      <c r="M23" s="8">
        <v>20.0</v>
      </c>
      <c r="N23" s="8">
        <v>20.0</v>
      </c>
      <c r="O23" s="8">
        <v>10.0</v>
      </c>
      <c r="P23" s="8">
        <v>15.0</v>
      </c>
      <c r="Q23" s="8">
        <v>35.0</v>
      </c>
      <c r="R23" s="8">
        <v>0.0</v>
      </c>
      <c r="S23" s="8">
        <v>0.0</v>
      </c>
      <c r="T23" s="8">
        <v>0.0</v>
      </c>
      <c r="U23" s="8">
        <v>0.0</v>
      </c>
      <c r="V23" s="10" t="s">
        <v>95</v>
      </c>
      <c r="W23" s="6"/>
      <c r="X23" s="6"/>
      <c r="Y23" s="6"/>
      <c r="Z23" s="6"/>
    </row>
    <row r="24" ht="15.75" customHeight="1">
      <c r="A24" s="7" t="s">
        <v>76</v>
      </c>
      <c r="B24" s="7" t="s">
        <v>23</v>
      </c>
      <c r="C24" s="7" t="s">
        <v>24</v>
      </c>
      <c r="D24" s="7" t="s">
        <v>25</v>
      </c>
      <c r="E24" s="8">
        <v>10.0</v>
      </c>
      <c r="F24" s="7" t="s">
        <v>65</v>
      </c>
      <c r="G24" s="7" t="s">
        <v>49</v>
      </c>
      <c r="H24" s="8">
        <v>5828000.0</v>
      </c>
      <c r="I24" s="8">
        <v>395.0</v>
      </c>
      <c r="J24" s="8">
        <v>98.0</v>
      </c>
      <c r="K24" s="8">
        <v>16.0</v>
      </c>
      <c r="L24" s="8">
        <v>80.0</v>
      </c>
      <c r="M24" s="8">
        <v>10.0</v>
      </c>
      <c r="N24" s="8">
        <v>25.0</v>
      </c>
      <c r="O24" s="8">
        <v>25.0</v>
      </c>
      <c r="P24" s="8">
        <v>10.0</v>
      </c>
      <c r="Q24" s="8">
        <v>30.0</v>
      </c>
      <c r="R24" s="8">
        <v>10.0</v>
      </c>
      <c r="S24" s="8">
        <v>0.0</v>
      </c>
      <c r="T24" s="8">
        <v>0.0</v>
      </c>
      <c r="U24" s="8">
        <v>390540.0</v>
      </c>
      <c r="V24" s="9" t="s">
        <v>96</v>
      </c>
      <c r="W24" s="6"/>
      <c r="X24" s="6"/>
      <c r="Y24" s="6"/>
      <c r="Z24" s="6"/>
    </row>
    <row r="25" ht="15.75" customHeight="1">
      <c r="A25" s="7" t="s">
        <v>97</v>
      </c>
      <c r="B25" s="7" t="s">
        <v>23</v>
      </c>
      <c r="C25" s="7" t="s">
        <v>24</v>
      </c>
      <c r="D25" s="7" t="s">
        <v>25</v>
      </c>
      <c r="E25" s="8">
        <v>11.0</v>
      </c>
      <c r="F25" s="7" t="s">
        <v>52</v>
      </c>
      <c r="G25" s="7" t="s">
        <v>56</v>
      </c>
      <c r="H25" s="8">
        <v>5588000.0</v>
      </c>
      <c r="I25" s="8">
        <v>500.0</v>
      </c>
      <c r="J25" s="8">
        <v>112.0</v>
      </c>
      <c r="K25" s="8">
        <v>46.0</v>
      </c>
      <c r="L25" s="8">
        <v>90.0</v>
      </c>
      <c r="M25" s="8">
        <v>15.0</v>
      </c>
      <c r="N25" s="8">
        <v>35.0</v>
      </c>
      <c r="O25" s="8">
        <v>15.0</v>
      </c>
      <c r="P25" s="8">
        <v>20.0</v>
      </c>
      <c r="Q25" s="8">
        <v>15.0</v>
      </c>
      <c r="R25" s="8">
        <v>0.0</v>
      </c>
      <c r="S25" s="8">
        <v>0.0</v>
      </c>
      <c r="T25" s="8">
        <v>0.0</v>
      </c>
      <c r="U25" s="8">
        <v>269000.0</v>
      </c>
      <c r="V25" s="9" t="s">
        <v>98</v>
      </c>
      <c r="W25" s="6"/>
      <c r="X25" s="6"/>
      <c r="Y25" s="6"/>
      <c r="Z25" s="6"/>
    </row>
    <row r="26" ht="15.75" customHeight="1">
      <c r="A26" s="7" t="s">
        <v>99</v>
      </c>
      <c r="B26" s="7" t="s">
        <v>23</v>
      </c>
      <c r="C26" s="7" t="s">
        <v>24</v>
      </c>
      <c r="D26" s="7" t="s">
        <v>25</v>
      </c>
      <c r="E26" s="8">
        <v>11.0</v>
      </c>
      <c r="F26" s="7" t="s">
        <v>33</v>
      </c>
      <c r="G26" s="7" t="s">
        <v>100</v>
      </c>
      <c r="H26" s="8">
        <v>5736000.0</v>
      </c>
      <c r="I26" s="8">
        <v>406.0</v>
      </c>
      <c r="J26" s="8">
        <v>114.0</v>
      </c>
      <c r="K26" s="8">
        <v>28.0</v>
      </c>
      <c r="L26" s="8">
        <v>85.0</v>
      </c>
      <c r="M26" s="8">
        <v>20.0</v>
      </c>
      <c r="N26" s="8">
        <v>30.0</v>
      </c>
      <c r="O26" s="8">
        <v>10.0</v>
      </c>
      <c r="P26" s="8">
        <v>10.0</v>
      </c>
      <c r="Q26" s="8">
        <v>30.0</v>
      </c>
      <c r="R26" s="8">
        <v>0.0</v>
      </c>
      <c r="S26" s="8">
        <v>0.0</v>
      </c>
      <c r="T26" s="8">
        <v>0.0</v>
      </c>
      <c r="U26" s="8">
        <v>0.0</v>
      </c>
      <c r="V26" s="9" t="s">
        <v>85</v>
      </c>
      <c r="W26" s="6"/>
      <c r="X26" s="6"/>
      <c r="Y26" s="6"/>
      <c r="Z26" s="6"/>
    </row>
    <row r="27" ht="15.75" customHeight="1">
      <c r="A27" s="7" t="s">
        <v>101</v>
      </c>
      <c r="B27" s="7" t="s">
        <v>23</v>
      </c>
      <c r="C27" s="7" t="s">
        <v>24</v>
      </c>
      <c r="D27" s="7" t="s">
        <v>25</v>
      </c>
      <c r="E27" s="8">
        <v>10.0</v>
      </c>
      <c r="F27" s="7" t="s">
        <v>26</v>
      </c>
      <c r="G27" s="7" t="s">
        <v>102</v>
      </c>
      <c r="H27" s="8">
        <v>6819900.0</v>
      </c>
      <c r="I27" s="8">
        <v>618.0</v>
      </c>
      <c r="J27" s="8">
        <v>161.0</v>
      </c>
      <c r="K27" s="8">
        <v>69.0</v>
      </c>
      <c r="L27" s="8">
        <v>180.0</v>
      </c>
      <c r="M27" s="8">
        <v>10.0</v>
      </c>
      <c r="N27" s="8">
        <v>25.0</v>
      </c>
      <c r="O27" s="8">
        <v>25.0</v>
      </c>
      <c r="P27" s="8">
        <v>10.0</v>
      </c>
      <c r="Q27" s="8">
        <v>30.0</v>
      </c>
      <c r="R27" s="8">
        <v>10.0</v>
      </c>
      <c r="S27" s="8">
        <v>0.0</v>
      </c>
      <c r="T27" s="8">
        <v>0.0</v>
      </c>
      <c r="U27" s="8">
        <v>0.0</v>
      </c>
      <c r="V27" s="9" t="s">
        <v>103</v>
      </c>
      <c r="W27" s="6"/>
      <c r="X27" s="6"/>
      <c r="Y27" s="6"/>
      <c r="Z27" s="6"/>
    </row>
    <row r="28" ht="15.75" customHeight="1">
      <c r="A28" s="7" t="s">
        <v>104</v>
      </c>
      <c r="B28" s="7" t="s">
        <v>23</v>
      </c>
      <c r="C28" s="7" t="s">
        <v>24</v>
      </c>
      <c r="D28" s="7" t="s">
        <v>25</v>
      </c>
      <c r="E28" s="8">
        <v>11.0</v>
      </c>
      <c r="F28" s="7" t="s">
        <v>26</v>
      </c>
      <c r="G28" s="7" t="s">
        <v>105</v>
      </c>
      <c r="H28" s="8">
        <v>5967900.0</v>
      </c>
      <c r="I28" s="8">
        <v>329.0</v>
      </c>
      <c r="J28" s="8">
        <v>163.0</v>
      </c>
      <c r="K28" s="8">
        <v>0.0</v>
      </c>
      <c r="L28" s="8">
        <v>140.0</v>
      </c>
      <c r="M28" s="8">
        <v>10.0</v>
      </c>
      <c r="N28" s="8">
        <v>20.0</v>
      </c>
      <c r="O28" s="8">
        <v>10.0</v>
      </c>
      <c r="P28" s="8">
        <v>30.0</v>
      </c>
      <c r="Q28" s="8">
        <v>20.0</v>
      </c>
      <c r="R28" s="8">
        <v>0.0</v>
      </c>
      <c r="S28" s="8">
        <v>10.0</v>
      </c>
      <c r="T28" s="8">
        <v>0.0</v>
      </c>
      <c r="U28" s="8"/>
      <c r="V28" s="9" t="s">
        <v>106</v>
      </c>
      <c r="W28" s="6"/>
      <c r="X28" s="6"/>
      <c r="Y28" s="6"/>
      <c r="Z28" s="6"/>
    </row>
    <row r="29" ht="15.75" customHeight="1">
      <c r="A29" s="7" t="s">
        <v>107</v>
      </c>
      <c r="B29" s="7" t="s">
        <v>23</v>
      </c>
      <c r="C29" s="7" t="s">
        <v>24</v>
      </c>
      <c r="D29" s="7" t="s">
        <v>25</v>
      </c>
      <c r="E29" s="8">
        <v>11.0</v>
      </c>
      <c r="F29" s="7" t="s">
        <v>26</v>
      </c>
      <c r="G29" s="7" t="s">
        <v>62</v>
      </c>
      <c r="H29" s="8">
        <v>6875000.0</v>
      </c>
      <c r="I29" s="8">
        <v>948.0</v>
      </c>
      <c r="J29" s="8">
        <v>189.0</v>
      </c>
      <c r="K29" s="8">
        <v>102.0</v>
      </c>
      <c r="L29" s="8">
        <v>190.0</v>
      </c>
      <c r="M29" s="8">
        <v>20.0</v>
      </c>
      <c r="N29" s="8">
        <v>30.0</v>
      </c>
      <c r="O29" s="8">
        <v>10.0</v>
      </c>
      <c r="P29" s="8">
        <v>10.0</v>
      </c>
      <c r="Q29" s="8">
        <v>30.0</v>
      </c>
      <c r="R29" s="8">
        <v>0.0</v>
      </c>
      <c r="S29" s="8">
        <v>0.0</v>
      </c>
      <c r="T29" s="8">
        <v>0.0</v>
      </c>
      <c r="U29" s="8">
        <v>0.0</v>
      </c>
      <c r="V29" s="9" t="s">
        <v>85</v>
      </c>
      <c r="W29" s="6"/>
      <c r="X29" s="6"/>
      <c r="Y29" s="6"/>
      <c r="Z29" s="6"/>
    </row>
    <row r="30" ht="15.75" customHeight="1">
      <c r="A30" s="7" t="s">
        <v>108</v>
      </c>
      <c r="B30" s="7" t="s">
        <v>23</v>
      </c>
      <c r="C30" s="7" t="s">
        <v>24</v>
      </c>
      <c r="D30" s="7" t="s">
        <v>25</v>
      </c>
      <c r="E30" s="8">
        <v>10.0</v>
      </c>
      <c r="F30" s="7" t="s">
        <v>83</v>
      </c>
      <c r="G30" s="7" t="s">
        <v>84</v>
      </c>
      <c r="H30" s="8">
        <v>5778200.0</v>
      </c>
      <c r="I30" s="8">
        <v>754.0</v>
      </c>
      <c r="J30" s="8">
        <v>197.0</v>
      </c>
      <c r="K30" s="8">
        <v>68.0</v>
      </c>
      <c r="L30" s="8">
        <v>190.0</v>
      </c>
      <c r="M30" s="8">
        <v>10.0</v>
      </c>
      <c r="N30" s="8">
        <v>25.0</v>
      </c>
      <c r="O30" s="8">
        <v>25.0</v>
      </c>
      <c r="P30" s="8">
        <v>10.0</v>
      </c>
      <c r="Q30" s="8">
        <v>30.0</v>
      </c>
      <c r="R30" s="8">
        <v>10.0</v>
      </c>
      <c r="S30" s="8">
        <v>0.0</v>
      </c>
      <c r="T30" s="8">
        <v>0.0</v>
      </c>
      <c r="U30" s="8">
        <v>0.0</v>
      </c>
      <c r="V30" s="9" t="s">
        <v>109</v>
      </c>
      <c r="W30" s="6"/>
      <c r="X30" s="6"/>
      <c r="Y30" s="6"/>
      <c r="Z30" s="6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E2:E30 H2:U30">
      <formula1>AND(ISNUMBER(E2),(NOT(OR(NOT(ISERROR(DATEVALUE(E2))), AND(ISNUMBER(E2), LEFT(CELL("format", E2))="D")))))</formula1>
    </dataValidation>
  </dataValidations>
  <hyperlinks>
    <hyperlink r:id="rId1" ref="V2"/>
    <hyperlink r:id="rId2" ref="V3"/>
    <hyperlink r:id="rId3" ref="V4"/>
    <hyperlink r:id="rId4" ref="V5"/>
    <hyperlink r:id="rId5" ref="V6"/>
    <hyperlink r:id="rId6" ref="V7"/>
    <hyperlink r:id="rId7" ref="V8"/>
    <hyperlink r:id="rId8" ref="V9"/>
    <hyperlink r:id="rId9" ref="V10"/>
    <hyperlink r:id="rId10" ref="V11"/>
    <hyperlink r:id="rId11" ref="V12"/>
    <hyperlink r:id="rId12" ref="V13"/>
    <hyperlink r:id="rId13" ref="V14"/>
    <hyperlink r:id="rId14" ref="V15"/>
    <hyperlink r:id="rId15" ref="V16"/>
    <hyperlink r:id="rId16" ref="V17"/>
    <hyperlink r:id="rId17" ref="V18"/>
    <hyperlink r:id="rId18" ref="V19"/>
    <hyperlink r:id="rId19" ref="V20"/>
    <hyperlink r:id="rId20" ref="V21"/>
    <hyperlink r:id="rId21" ref="V22"/>
    <hyperlink r:id="rId22" ref="V23"/>
    <hyperlink r:id="rId23" ref="V24"/>
    <hyperlink r:id="rId24" ref="V25"/>
    <hyperlink r:id="rId25" ref="V26"/>
    <hyperlink r:id="rId26" ref="V27"/>
    <hyperlink r:id="rId27" ref="V28"/>
    <hyperlink r:id="rId28" ref="V29"/>
    <hyperlink r:id="rId29" ref="V30"/>
  </hyperlinks>
  <printOptions/>
  <pageMargins bottom="0.75" footer="0.0" header="0.0" left="0.7" right="0.7" top="0.75"/>
  <pageSetup orientation="portrait"/>
  <drawing r:id="rId30"/>
  <tableParts count="1">
    <tablePart r:id="rId32"/>
  </tableParts>
</worksheet>
</file>