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sci_source_code\label_result\"/>
    </mc:Choice>
  </mc:AlternateContent>
  <xr:revisionPtr revIDLastSave="0" documentId="13_ncr:1_{2FE0CE15-3EF5-40BA-BD0A-E034C75EA2FB}" xr6:coauthVersionLast="47" xr6:coauthVersionMax="47" xr10:uidLastSave="{00000000-0000-0000-0000-000000000000}"/>
  <bookViews>
    <workbookView xWindow="-110" yWindow="-110" windowWidth="22780" windowHeight="14660" xr2:uid="{00000000-000D-0000-FFFF-FFFF00000000}"/>
  </bookViews>
  <sheets>
    <sheet name="Sheet1" sheetId="1" r:id="rId1"/>
  </sheets>
  <definedNames>
    <definedName name="_xlnm._FilterDatabase" localSheetId="0" hidden="1">Sheet1!$A$1:$F$241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58" i="1"/>
  <c r="G46" i="1"/>
  <c r="G35" i="1"/>
  <c r="G33" i="1"/>
  <c r="G26" i="1"/>
  <c r="G23" i="1"/>
  <c r="G22" i="1"/>
  <c r="G21" i="1"/>
  <c r="G20" i="1"/>
  <c r="G19" i="1"/>
  <c r="G18" i="1"/>
  <c r="G17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29" i="1"/>
  <c r="G218" i="1"/>
  <c r="G211" i="1"/>
  <c r="G205" i="1"/>
  <c r="G196" i="1"/>
  <c r="G195" i="1"/>
  <c r="G192" i="1"/>
  <c r="G174" i="1"/>
  <c r="G173" i="1"/>
  <c r="G171" i="1"/>
  <c r="G170" i="1"/>
  <c r="G169" i="1"/>
  <c r="G168" i="1"/>
  <c r="G165" i="1"/>
  <c r="G164" i="1"/>
  <c r="G163" i="1"/>
  <c r="G162" i="1"/>
  <c r="G161" i="1"/>
  <c r="G159" i="1"/>
  <c r="G156" i="1"/>
  <c r="G154" i="1"/>
  <c r="G153" i="1"/>
  <c r="G152" i="1"/>
  <c r="G151" i="1"/>
  <c r="G150" i="1"/>
  <c r="G149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4" i="1"/>
  <c r="G83" i="1"/>
  <c r="G82" i="1"/>
</calcChain>
</file>

<file path=xl/sharedStrings.xml><?xml version="1.0" encoding="utf-8"?>
<sst xmlns="http://schemas.openxmlformats.org/spreadsheetml/2006/main" count="489" uniqueCount="446">
  <si>
    <t>release note</t>
  </si>
  <si>
    <t>2017-11-15 05:33:50</t>
  </si>
  <si>
    <t xml:space="preserve">But please add support for the iPhone X </t>
  </si>
  <si>
    <t>2017-11-20 20:27:26</t>
  </si>
  <si>
    <t xml:space="preserve">iPhone x support took forever </t>
  </si>
  <si>
    <t>2017-11-19 19:15:07</t>
  </si>
  <si>
    <t xml:space="preserve"> iPhone x support took forever </t>
  </si>
  <si>
    <t>2017-11-09 20:43:21</t>
  </si>
  <si>
    <t xml:space="preserve"> edit Needs iPhone X support </t>
  </si>
  <si>
    <t>2017-11-04 10:51:34</t>
  </si>
  <si>
    <t xml:space="preserve">Update Needs iPhone X support </t>
  </si>
  <si>
    <t>2017-11-18 07:02:59</t>
  </si>
  <si>
    <t xml:space="preserve">It says you added support for iPhone X but haven t seen a change </t>
  </si>
  <si>
    <t>2017-11-17 21:40:50</t>
  </si>
  <si>
    <t xml:space="preserve"> This update said you added iPhone X support but you didn t </t>
  </si>
  <si>
    <t>2017-11-11 07:13:30</t>
  </si>
  <si>
    <t xml:space="preserve">Still no proper iPhone X and Apple Watch support </t>
  </si>
  <si>
    <t>2017-11-16 03:33:58</t>
  </si>
  <si>
    <t xml:space="preserve"> Seven updates since the announcement and this app still doesn t support the iphone x screen </t>
  </si>
  <si>
    <t>2017-11-11 02:28:36</t>
  </si>
  <si>
    <t xml:space="preserve"> Six updates since the announcement and this app still doesn t support the iphone x screen </t>
  </si>
  <si>
    <t>2017-11-17 22:05:32</t>
  </si>
  <si>
    <t xml:space="preserve"> Edit iPhone X support and a release note </t>
  </si>
  <si>
    <t>2017-11-15 04:38:51</t>
  </si>
  <si>
    <t xml:space="preserve"> You made a update recently and there s still not screen support for iPhone X screen size please optimize it for iPhone X users </t>
  </si>
  <si>
    <t>2017-11-30 04:49:00</t>
  </si>
  <si>
    <t xml:space="preserve">Your update that s to support iPhone X is making my app crash </t>
  </si>
  <si>
    <t>2017-11-14 07:09:01</t>
  </si>
  <si>
    <t xml:space="preserve"> There is still no iPhone X or Apple Watch support as of November </t>
  </si>
  <si>
    <t>2018-10-14 07:39:03</t>
  </si>
  <si>
    <t xml:space="preserve">Needs to be optimized for the iPhone XS Max </t>
  </si>
  <si>
    <t>2017-11-11 02:17:28</t>
  </si>
  <si>
    <t xml:space="preserve"> Please do the right thing and support the screen size for the iPhone X </t>
  </si>
  <si>
    <t>2017-11-09 12:47:22</t>
  </si>
  <si>
    <t>2017-11-19 17:46:18</t>
  </si>
  <si>
    <t xml:space="preserve"> App was recently updated to support iPhone X but there are still ugly black bezels at the bottom of the screen </t>
  </si>
  <si>
    <t>2017-11-17 03:37:14</t>
  </si>
  <si>
    <t xml:space="preserve"> Love the app but it s taking forever for them to update support for the iPhone x </t>
  </si>
  <si>
    <t>2017-11-11 17:16:14</t>
  </si>
  <si>
    <t xml:space="preserve">Yet for some reason they chose not support the iPhone X at launch or even weeks after </t>
  </si>
  <si>
    <t>2017-12-11 13:45:16</t>
  </si>
  <si>
    <t xml:space="preserve">I wish Spotify would add support for the iPhone X OLED screen by making the logo background black </t>
  </si>
  <si>
    <t>2017-11-17 08:35:19</t>
  </si>
  <si>
    <t xml:space="preserve">Although it s disappointing and annoying that is doesn t support the screen format for the iPhone X very well </t>
  </si>
  <si>
    <t>2020-08-23 11:04:22</t>
  </si>
  <si>
    <t xml:space="preserve"> i m on an iphone xs max and it won t open </t>
  </si>
  <si>
    <t>2021-01-28 13:10:29</t>
  </si>
  <si>
    <t xml:space="preserve">PiP on iPhone The iOS app needs PiP support please </t>
  </si>
  <si>
    <t>2017-11-08 03:45:02</t>
  </si>
  <si>
    <t xml:space="preserve">Not optimized for iPhone X screen size </t>
  </si>
  <si>
    <t>2019-04-04 10:18:34</t>
  </si>
  <si>
    <t xml:space="preserve">Currently on iPhone X I cannot access behind the lyrics since it s at the bottom iPhone X or any without the home button the app wants to close instead of opening behind the lyrics </t>
  </si>
  <si>
    <t>2018-11-28 11:48:22</t>
  </si>
  <si>
    <t xml:space="preserve">Everyday I open up the App Store and hope to see an update for Spotify that includes support for the XS Max screen </t>
  </si>
  <si>
    <t>2019-06-17 22:04:12</t>
  </si>
  <si>
    <t xml:space="preserve">It won t allow me to shuffle my songs on my Iphone XS Max anymore </t>
  </si>
  <si>
    <t>2020-07-10 19:21:52</t>
  </si>
  <si>
    <t xml:space="preserve">It closes iPhone XS </t>
  </si>
  <si>
    <t>2017-10-15 01:03:39</t>
  </si>
  <si>
    <t xml:space="preserve"> Please add support for multitasking on iPad </t>
  </si>
  <si>
    <t>2018-10-23 07:06:58</t>
  </si>
  <si>
    <t xml:space="preserve">Also is there an update coming for the bigger screen of the iPhone XS Max </t>
  </si>
  <si>
    <t>2017-11-13 07:26:25</t>
  </si>
  <si>
    <t xml:space="preserve">Optimize the app for the iPhone X unless you re throwing in the towel in the competition with Apple Music </t>
  </si>
  <si>
    <t>2020-07-10 19:52:44</t>
  </si>
  <si>
    <t xml:space="preserve">The app isn t opening ever since I updated it on my iPhone XS </t>
  </si>
  <si>
    <t>2017-11-13 11:42:07</t>
  </si>
  <si>
    <t xml:space="preserve">However I m taking a star away because it s not fully optimized for the iPhone X </t>
  </si>
  <si>
    <t>2019-09-19 02:18:01</t>
  </si>
  <si>
    <t xml:space="preserve">One thing to fix is the rounded corners at the top it s not optimized for my iPhone only for iPhone X and also add a light theme like Apple Music please </t>
  </si>
  <si>
    <t>2020-07-10 19:03:34</t>
  </si>
  <si>
    <t xml:space="preserve"> Version crashes instantly on iPhone X </t>
  </si>
  <si>
    <t>2020-07-03 20:45:28</t>
  </si>
  <si>
    <t xml:space="preserve">I ll be playing music and it won t show up on my lock screen for my iPhone XS Max </t>
  </si>
  <si>
    <t>2017-12-25 09:49:45</t>
  </si>
  <si>
    <t xml:space="preserve">My iPhone X keeps overheating while the app is open </t>
  </si>
  <si>
    <t>2020-11-17 14:04:35</t>
  </si>
  <si>
    <t xml:space="preserve">I play music on Spotify on my iPhone XS Max and it keeps cutting out </t>
  </si>
  <si>
    <t>2021-06-11 18:10:28</t>
  </si>
  <si>
    <t xml:space="preserve"> Please add the canvas back for iPhone Pro </t>
  </si>
  <si>
    <t>2020-11-25 00:34:15</t>
  </si>
  <si>
    <t xml:space="preserve">IPhone X the app crashes constantly </t>
  </si>
  <si>
    <t>2018-09-21 04:22:25</t>
  </si>
  <si>
    <t xml:space="preserve">Used to be good but now it keeps crashing on iPhone X contact support and was told that are fixing the issue </t>
  </si>
  <si>
    <t>2021-07-13 07:10:06</t>
  </si>
  <si>
    <t xml:space="preserve">I have an iPhone XS Max and this app has never been slower </t>
  </si>
  <si>
    <t>2018-11-14 02:25:19</t>
  </si>
  <si>
    <t xml:space="preserve">The BROWSE option on the bottom ribbon is no longer there on my iPhone XS Max </t>
  </si>
  <si>
    <t>2017-11-10 21:49:49</t>
  </si>
  <si>
    <t xml:space="preserve"> Now let s see how long it takes them to support the iPhone X I m not holding my breath </t>
  </si>
  <si>
    <t>2017-10-13 03:40:26</t>
  </si>
  <si>
    <t xml:space="preserve"> On iPad It is basically the iPhone app stretched to the huge screen and it doesn t support multitasking </t>
  </si>
  <si>
    <t>2020-05-07 07:13:39</t>
  </si>
  <si>
    <t xml:space="preserve">My app keeps crashing on iPhone X </t>
  </si>
  <si>
    <t>2020-07-10 19:10:55</t>
  </si>
  <si>
    <t xml:space="preserve">Since the last update Spotify now immediately crashes on launch on an iphone XS Max running IOS </t>
  </si>
  <si>
    <t>2018-12-19 14:57:10</t>
  </si>
  <si>
    <t xml:space="preserve">Ipad pro s bigger screen is not supported and the app is not optimized for it </t>
  </si>
  <si>
    <t>2017-08-02 05:57:22</t>
  </si>
  <si>
    <t xml:space="preserve">Add Apple Watch support and you ll have my full support </t>
  </si>
  <si>
    <t>2020-01-14 07:01:43</t>
  </si>
  <si>
    <t xml:space="preserve">I have disabled all functions on both the phone iPhone X and App to no avail </t>
  </si>
  <si>
    <t>2017-11-10 10:01:27</t>
  </si>
  <si>
    <t xml:space="preserve">Despite being one of the most successful music streaming services and the most popular app in the music category they have no support for iPhone X and still no Apple Watch support </t>
  </si>
  <si>
    <t>2021-03-16 06:16:18</t>
  </si>
  <si>
    <t>App crashes on iPhone can t fix no support</t>
  </si>
  <si>
    <t>2020-12-09 22:53:07</t>
  </si>
  <si>
    <t xml:space="preserve"> Add HomePod support and FA</t>
  </si>
  <si>
    <t>2020-08-27 13:13:29</t>
  </si>
  <si>
    <t xml:space="preserve">Crashing on iPhone xs every seconds </t>
  </si>
  <si>
    <t>2017-10-31 18:48:10</t>
  </si>
  <si>
    <t>Loving Spotify since the very beginning but I do wish they would add support for landscape on iPhones because all my androids did support it</t>
  </si>
  <si>
    <t>2017-11-05 05:49:14</t>
  </si>
  <si>
    <t xml:space="preserve"> Plenty of apps have already updated to implement the iPhone X s new ratio </t>
  </si>
  <si>
    <t>2019-12-08 12:13:28</t>
  </si>
  <si>
    <t xml:space="preserve"> The iPhone app badly needs work to correctly integrate with bluetooth control iOS lock screen Apple Watch but it s encouraging to see the iPad app support multitasking now</t>
  </si>
  <si>
    <t>2018-12-04 06:27:51</t>
  </si>
  <si>
    <t xml:space="preserve">Please update the app to support the iPad Pro </t>
  </si>
  <si>
    <t>2019-02-03 23:14:14</t>
  </si>
  <si>
    <t xml:space="preserve">Don t you realize with these enormous phones like the iPhone XR Max it s so annoying to go to the top right to access frequently used options like add to album </t>
  </si>
  <si>
    <t>2019-08-29 23:15:10</t>
  </si>
  <si>
    <t xml:space="preserve">And I m on an iPhone XS so it s not like I have a slow device </t>
  </si>
  <si>
    <t>2021-07-20 09:11:29</t>
  </si>
  <si>
    <t xml:space="preserve">But on my iPhone there s like an add after every song </t>
  </si>
  <si>
    <t>2020-12-17 06:13:29</t>
  </si>
  <si>
    <t xml:space="preserve">I didn t need my iPhone no the only vid option is to watch it on my iPhone </t>
  </si>
  <si>
    <t>2017-08-27 08:01:42</t>
  </si>
  <si>
    <t xml:space="preserve">I m also waiting for an update to support the native display for the iPad Pro </t>
  </si>
  <si>
    <t>2020-05-07 07:06:29</t>
  </si>
  <si>
    <t>App Crashes on IPhone XS when opened</t>
  </si>
  <si>
    <t>2017-12-26 08:36:54</t>
  </si>
  <si>
    <t xml:space="preserve">I love it but can you add support for the Apple iWatch </t>
  </si>
  <si>
    <t>2021-10-01 01:54:39</t>
  </si>
  <si>
    <t xml:space="preserve">Add to playlist doesn t always work on iPhone </t>
  </si>
  <si>
    <t>2018-01-01 09:40:58</t>
  </si>
  <si>
    <t xml:space="preserve">Can you add support for Apple Watch soon </t>
  </si>
  <si>
    <t>2020-01-23 09:46:07</t>
  </si>
  <si>
    <t xml:space="preserve">I have a iPhone and fortnite isn t supported but it proformed like my pc </t>
  </si>
  <si>
    <t>2018-05-20 11:10:36</t>
  </si>
  <si>
    <t xml:space="preserve"> please fix the iPhone X app page size </t>
  </si>
  <si>
    <t>2019-01-10 02:38:01</t>
  </si>
  <si>
    <t>Freezes upon launch after recent update on iPhone XS Max</t>
  </si>
  <si>
    <t>2021-01-26 00:13:32</t>
  </si>
  <si>
    <t xml:space="preserve">However they recently added streaming support so that you do not need it tethered to the iPhone so that means they are making progress </t>
  </si>
  <si>
    <t>2018-09-24 17:06:07</t>
  </si>
  <si>
    <t xml:space="preserve">No connection on my iPhone xs </t>
  </si>
  <si>
    <t>2018-06-13 02:16:37</t>
  </si>
  <si>
    <t xml:space="preserve">Please add support native to Apple Watch </t>
  </si>
  <si>
    <t>2018-02-05 02:29:32</t>
  </si>
  <si>
    <t xml:space="preserve">This app doesn t support split view or anything and is just the blown up iPhone app </t>
  </si>
  <si>
    <t>2018-01-15 19:33:30</t>
  </si>
  <si>
    <t xml:space="preserve">Apple Music needs to add support for Android devices especially for the Note </t>
  </si>
  <si>
    <t>2020-07-10 19:33:46</t>
  </si>
  <si>
    <t xml:space="preserve">I have an iPhone XS Max and whenever I try to open the app it won t even load my profile or any music before immediately crashing leaving me without music </t>
  </si>
  <si>
    <t>2020-07-10 19:03:17</t>
  </si>
  <si>
    <t xml:space="preserve"> I have an iPhone XS running iOS and the most recent version of Spotify instantly crashes when I try to open it </t>
  </si>
  <si>
    <t>2020-02-23 10:49:59</t>
  </si>
  <si>
    <t xml:space="preserve">Whatever you did you have broken accessibility support on the iPhone app </t>
  </si>
  <si>
    <t>2018-04-18 06:09:31</t>
  </si>
  <si>
    <t xml:space="preserve">Issue faced when reinstalling the app on Iphone X where some albums are showing up twice but when you go to delete of the albums both don t have any songs under them please update and advise if this is just a list coding error or if an album that is kept with this error will it be stored x thus using x memory </t>
  </si>
  <si>
    <t>date</t>
  </si>
  <si>
    <t>rating</t>
  </si>
  <si>
    <t>review</t>
  </si>
  <si>
    <t>sim</t>
  </si>
  <si>
    <t>label</t>
  </si>
  <si>
    <t>2020-08-14 06:16:45</t>
  </si>
  <si>
    <t xml:space="preserve">And also Spotify should be more compatible with Siri </t>
  </si>
  <si>
    <t>2018-03-13 03:33:01</t>
  </si>
  <si>
    <t xml:space="preserve">I don t like that I can t tell Siri to play a song while I m driving because Siri isn t compatible with Spotify </t>
  </si>
  <si>
    <t>2018-11-21 15:21:29</t>
  </si>
  <si>
    <t xml:space="preserve">when they will make spotify compatible with siri </t>
  </si>
  <si>
    <t>2020-06-27 00:11:44</t>
  </si>
  <si>
    <t>From Siri Sara</t>
  </si>
  <si>
    <t>2018-09-28 15:02:39</t>
  </si>
  <si>
    <t xml:space="preserve">Spotify needs to use the iOS update and add Siri compatibility to it s app </t>
  </si>
  <si>
    <t>2018-10-17 06:20:32</t>
  </si>
  <si>
    <t xml:space="preserve">Why no Siri and Siri Shortcuts integration </t>
  </si>
  <si>
    <t>2019-07-07 03:58:17</t>
  </si>
  <si>
    <t xml:space="preserve">I ll press for Siri while Spotify is playing it ll beep for Siri then close out as if I cancelled Siri </t>
  </si>
  <si>
    <t>2018-06-25 01:13:10</t>
  </si>
  <si>
    <t xml:space="preserve">I only wish Spotify were more compatible with Siri </t>
  </si>
  <si>
    <t>2019-05-07 00:17:51</t>
  </si>
  <si>
    <t xml:space="preserve">Spotify has an unfriendly UI and isn t compatible with Siri like Apple Music </t>
  </si>
  <si>
    <t>2020-09-28 00:17:57</t>
  </si>
  <si>
    <t xml:space="preserve">Spotify has no widget for iOS and it has very poor integration with Siri as you cannot add music to playlists or like music through Siri </t>
  </si>
  <si>
    <t>2018-10-26 05:11:33</t>
  </si>
  <si>
    <t xml:space="preserve">Why no SIRI Shortcuts and no Apple Watch app </t>
  </si>
  <si>
    <t>2017-11-21 20:18:54</t>
  </si>
  <si>
    <t xml:space="preserve">It opens siri on its own </t>
  </si>
  <si>
    <t>2021-11-12 00:47:28</t>
  </si>
  <si>
    <t xml:space="preserve">Spotify didn t update the Siri integration so when you ask Siri to play something on Spotify she says sorry the app hasn t added support for that with Siri </t>
  </si>
  <si>
    <t>2019-12-22 06:00:12</t>
  </si>
  <si>
    <t>Some music is lacking in some languages better Siri support especially with Siri shortcuts</t>
  </si>
  <si>
    <t>2021-06-02 22:25:44</t>
  </si>
  <si>
    <t xml:space="preserve">Siri won t work </t>
  </si>
  <si>
    <t>2017-02-08 13:46:00</t>
  </si>
  <si>
    <t xml:space="preserve">Please make it compatible with Siri </t>
  </si>
  <si>
    <t>2021-11-29 05:52:47</t>
  </si>
  <si>
    <t>Add seaport with apple homepod mini with Siri please</t>
  </si>
  <si>
    <t>2017-10-23 21:53:04</t>
  </si>
  <si>
    <t xml:space="preserve"> Would have loved it if it was Siri enabled and also have Watch complication </t>
  </si>
  <si>
    <t>2021-01-23 03:06:05</t>
  </si>
  <si>
    <t xml:space="preserve"> Feature Spotify does not support Siri on the HomePod speakers </t>
  </si>
  <si>
    <t>2017-08-05 12:28:40</t>
  </si>
  <si>
    <t xml:space="preserve">Also it would be awesome if it contracted with Apple to have Siri be able to search within the app </t>
  </si>
  <si>
    <t>2018-03-18 13:29:18</t>
  </si>
  <si>
    <t xml:space="preserve">Siri support and Apple Watch app </t>
  </si>
  <si>
    <t>2020-04-03 03:46:41</t>
  </si>
  <si>
    <t xml:space="preserve">Was excited to see Siri enabled for Spotify on the Apple Watch until I realized it still requires the iPhone </t>
  </si>
  <si>
    <t>2019-06-10 10:01:18</t>
  </si>
  <si>
    <t xml:space="preserve">No Siri Shortcuts </t>
  </si>
  <si>
    <t>2018-10-29 20:53:37</t>
  </si>
  <si>
    <t xml:space="preserve"> No siri shortcuts </t>
  </si>
  <si>
    <t>2018-01-13 12:32:41</t>
  </si>
  <si>
    <t xml:space="preserve">Also why no watch app or Siri integration yet </t>
  </si>
  <si>
    <t>2019-10-02 20:51:52</t>
  </si>
  <si>
    <t>Need to update to be able to enable Siri for iOS users</t>
  </si>
  <si>
    <t>2020-08-25 11:15:28</t>
  </si>
  <si>
    <t>I just wish these factors were implemented Save song offline via Apple Watch Default options for Siri and HomePod</t>
  </si>
  <si>
    <t xml:space="preserve">So it would be nice for Spotify to add Siri shortcuts compatibility </t>
  </si>
  <si>
    <t>2018-11-14 03:18:07</t>
  </si>
  <si>
    <t xml:space="preserve"> Needs siri shorcuts </t>
  </si>
  <si>
    <t>2019-02-12 14:29:25</t>
  </si>
  <si>
    <t xml:space="preserve">Spotify also needs better Siri integration </t>
  </si>
  <si>
    <t>2021-11-24 13:41:22</t>
  </si>
  <si>
    <t xml:space="preserve">There is no way to control Spotify with Siri on the HomePod Mini </t>
  </si>
  <si>
    <t>2018-10-02 03:59:03</t>
  </si>
  <si>
    <t xml:space="preserve">There needs to be Siri shortcut and Apple Watch support and compatibility </t>
  </si>
  <si>
    <t>2019-12-27 11:23:53</t>
  </si>
  <si>
    <t xml:space="preserve">Lyrics and Siri Shortcuts integration </t>
  </si>
  <si>
    <t>2017-07-16 05:11:55</t>
  </si>
  <si>
    <t xml:space="preserve">They really need to develop a today extension Siri integration an Apple Watch app etc </t>
  </si>
  <si>
    <t>2019-12-06 00:05:06</t>
  </si>
  <si>
    <t>My only complaint is that you can t sync it with Siri</t>
  </si>
  <si>
    <t>2019-09-20 09:16:12</t>
  </si>
  <si>
    <t xml:space="preserve">Now on iOS Spotify is enabled to do Siri support but has chosen not to do it </t>
  </si>
  <si>
    <t>2020-07-22 04:11:27</t>
  </si>
  <si>
    <t xml:space="preserve">Or allow Siri to switch it on and off </t>
  </si>
  <si>
    <t>2019-08-13 10:02:51</t>
  </si>
  <si>
    <t xml:space="preserve">though i wish it was more compatible with siri that s my only complaint </t>
  </si>
  <si>
    <t>2019-04-16 00:56:03</t>
  </si>
  <si>
    <t xml:space="preserve">And there is no Siri integration </t>
  </si>
  <si>
    <t>2018-11-30 04:09:28</t>
  </si>
  <si>
    <t xml:space="preserve">Siri integration </t>
  </si>
  <si>
    <t>2020-05-21 03:46:37</t>
  </si>
  <si>
    <t xml:space="preserve">I d like to use Apple Music for Siri integration but I have no reason to leave Spotify </t>
  </si>
  <si>
    <t>2019-03-13 09:07:40</t>
  </si>
  <si>
    <t>Add Siri shortcuts</t>
  </si>
  <si>
    <t>2018-10-17 04:39:18</t>
  </si>
  <si>
    <t>2018-09-19 02:06:49</t>
  </si>
  <si>
    <t xml:space="preserve"> Add siri shortcuts</t>
  </si>
  <si>
    <t>2019-02-13 08:16:15</t>
  </si>
  <si>
    <t xml:space="preserve">However being able to use Siri shortcuts that are officially supported by Spotify would be amazing </t>
  </si>
  <si>
    <t>2020-04-05 19:53:11</t>
  </si>
  <si>
    <t xml:space="preserve">Siri integration on Apple Watch sorry but so what </t>
  </si>
  <si>
    <t>2019-11-25 02:36:37</t>
  </si>
  <si>
    <t xml:space="preserve">Plus Siri is integrated well into Apple Music </t>
  </si>
  <si>
    <t xml:space="preserve">I would like to have the ability to have Siri be able to play my music and search from it especially from Apple CarPlay </t>
  </si>
  <si>
    <t>2018-10-09 02:53:27</t>
  </si>
  <si>
    <t xml:space="preserve">Great for music but I m still waiting for support for apple watch and the new Siri Shortcuts </t>
  </si>
  <si>
    <t>2019-04-27 20:49:52</t>
  </si>
  <si>
    <t>Give me Siri access</t>
  </si>
  <si>
    <t>2020-04-05 07:14:50</t>
  </si>
  <si>
    <t xml:space="preserve">Fix siri </t>
  </si>
  <si>
    <t>2018-09-27 19:40:24</t>
  </si>
  <si>
    <t xml:space="preserve"> No siri shortcuts and no voice search for carplay </t>
  </si>
  <si>
    <t>2018-10-01 09:02:36</t>
  </si>
  <si>
    <t xml:space="preserve">Apple needs to let Siri use Spotify </t>
  </si>
  <si>
    <t>2020-06-20 06:43:07</t>
  </si>
  <si>
    <t xml:space="preserve">The application will not select an audio source after using Siri on Apple Watch </t>
  </si>
  <si>
    <t>2021-12-30 01:56:03</t>
  </si>
  <si>
    <t xml:space="preserve">Needs Siri HomeKit integration </t>
  </si>
  <si>
    <t>2019-02-26 09:52:47</t>
  </si>
  <si>
    <t xml:space="preserve">No Apple TV app no Siri control no split view on iPad Now they have a watch app but it doesn t work on cellular or even offline </t>
  </si>
  <si>
    <t>2020-05-25 19:05:45</t>
  </si>
  <si>
    <t xml:space="preserve">FIX SIRI SHORTCUTS </t>
  </si>
  <si>
    <t>2020-05-07 07:08:33</t>
  </si>
  <si>
    <t>2020-04-20 20:24:44</t>
  </si>
  <si>
    <t>2020-04-14 22:16:15</t>
  </si>
  <si>
    <t>2021-11-13 03:47:16</t>
  </si>
  <si>
    <t xml:space="preserve">But continually have issues with Siri not working when I m using the Spotify app </t>
  </si>
  <si>
    <t>2019-09-07 06:00:15</t>
  </si>
  <si>
    <t xml:space="preserve">Add siri shortcuts for eaiser playlist access </t>
  </si>
  <si>
    <t>2017-08-11 00:45:11</t>
  </si>
  <si>
    <t xml:space="preserve">I know that this is caused by Apple not opening up Siri for other music services but I use Siri for everything else and do miss her when using Spotify </t>
  </si>
  <si>
    <t>2019-10-16 03:13:23</t>
  </si>
  <si>
    <t xml:space="preserve">It has problems connect with Siri </t>
  </si>
  <si>
    <t>2019-10-03 09:29:14</t>
  </si>
  <si>
    <t xml:space="preserve">Doesn t integrate with Siri despite availability of the system from Apple </t>
  </si>
  <si>
    <t>2021-12-07 03:48:37</t>
  </si>
  <si>
    <t xml:space="preserve">I m not sure if this is a siri or spotify issue but just writing this review so spotify makers can look into it because siri has always worked with spotify </t>
  </si>
  <si>
    <t>2017-12-23 23:48:33</t>
  </si>
  <si>
    <t xml:space="preserve">Why aren t videos available on iPad </t>
  </si>
  <si>
    <t>2018-09-24 23:57:40</t>
  </si>
  <si>
    <t xml:space="preserve">Hey when are you going to update Spotify to work with Siri shortcuts </t>
  </si>
  <si>
    <t>2018-10-17 21:15:27</t>
  </si>
  <si>
    <t xml:space="preserve">No Siri Shortcut support </t>
  </si>
  <si>
    <t>2019-01-24 03:31:06</t>
  </si>
  <si>
    <t xml:space="preserve">While driving I use siri on my Apple watch frequently to change the song however this is not possible with spotify premium </t>
  </si>
  <si>
    <t xml:space="preserve">Allow users to save music to their Apple Watch and fix the Siri integration and I ll change my review </t>
  </si>
  <si>
    <t>2018-09-25 19:17:08</t>
  </si>
  <si>
    <t xml:space="preserve"> Add siri shortcuts add voice options In carplay</t>
  </si>
  <si>
    <t>2018-10-18 09:40:21</t>
  </si>
  <si>
    <t xml:space="preserve">Same with any other apple device if I tell Siri to play something from Spotify it just wouldn t work </t>
  </si>
  <si>
    <t>2021-09-29 05:56:42</t>
  </si>
  <si>
    <t xml:space="preserve">I recently updated my iPhone and noticed that my CarPlay isn t compatible with this app </t>
  </si>
  <si>
    <t>2019-09-20 08:24:40</t>
  </si>
  <si>
    <t xml:space="preserve"> Great app but add support for siri</t>
  </si>
  <si>
    <t>2019-04-06 10:57:20</t>
  </si>
  <si>
    <t xml:space="preserve">There s no feature available for iPhone to sync Spotify on discord and it s kind of a let down </t>
  </si>
  <si>
    <t>2021-01-21 14:44:04</t>
  </si>
  <si>
    <t xml:space="preserve">Why Spotify is not available in Bangladesh </t>
  </si>
  <si>
    <t>2019-06-14 03:34:16</t>
  </si>
  <si>
    <t xml:space="preserve">They also haven t added support for Siri Shortcuts </t>
  </si>
  <si>
    <t>2018-06-09 05:29:05</t>
  </si>
  <si>
    <t xml:space="preserve">A message comes up that says this version of Spotify is not compatible with CarPlay </t>
  </si>
  <si>
    <t>2019-06-29 22:50:42</t>
  </si>
  <si>
    <t xml:space="preserve">A recurring issue it s currently recurring is that your master song list plays the wrong song when launched from your CarPlay receiver an issue that wouldn t be a huge deal if Siri Shortcuts worked but like I said not in CarPlay </t>
  </si>
  <si>
    <t>Siri available on iOS: Control your Spotify listening experience on iPhone iPad Carplay AirPods and HomePod via Airplay 2019年10月07日</t>
  </si>
  <si>
    <t>2018-01-22 10:33:27</t>
  </si>
  <si>
    <t xml:space="preserve">MAKE THIS AVAILABLE FOR THE APPLE WATCH </t>
  </si>
  <si>
    <t>2017-09-26 05:59:41</t>
  </si>
  <si>
    <t xml:space="preserve">Apple Watch </t>
  </si>
  <si>
    <t>2017-01-24 12:07:00</t>
  </si>
  <si>
    <t xml:space="preserve"> Apple Watch</t>
  </si>
  <si>
    <t>2020-02-06 07:58:43</t>
  </si>
  <si>
    <t xml:space="preserve">Wish I could control Spotify with Siri on Apple Watch </t>
  </si>
  <si>
    <t>2020-10-11 22:00:50</t>
  </si>
  <si>
    <t xml:space="preserve">Why is Spotify so behind with apple watches </t>
  </si>
  <si>
    <t>2017-05-31 02:24:13</t>
  </si>
  <si>
    <t xml:space="preserve">Why not Spotify for Apple Watch </t>
  </si>
  <si>
    <t>2019-04-24 04:49:03</t>
  </si>
  <si>
    <t xml:space="preserve"> After added Apple Watch app don t add offlane mode on Apple Watch </t>
  </si>
  <si>
    <t>2020-02-09 13:29:10</t>
  </si>
  <si>
    <t xml:space="preserve">There still isn t any offline or streaming available for the Apple Watch </t>
  </si>
  <si>
    <t>2017-11-22 23:46:44</t>
  </si>
  <si>
    <t xml:space="preserve"> They don t list an Apple Watch app but you can finally control Spotify on the Apple Watch </t>
  </si>
  <si>
    <t>2019-02-24 07:51:56</t>
  </si>
  <si>
    <t xml:space="preserve">Apple Watch app </t>
  </si>
  <si>
    <t>2019-02-12 05:50:11</t>
  </si>
  <si>
    <t>2018-11-25 04:48:26</t>
  </si>
  <si>
    <t xml:space="preserve">This is the only downside to the Apple Watch app </t>
  </si>
  <si>
    <t>2018-07-15 01:03:37</t>
  </si>
  <si>
    <t xml:space="preserve"> First off there s no app for Apple Watch </t>
  </si>
  <si>
    <t>2018-07-10 20:23:22</t>
  </si>
  <si>
    <t>2018-04-16 06:15:17</t>
  </si>
  <si>
    <t xml:space="preserve">But why there is no Apple Watch app is beyond me </t>
  </si>
  <si>
    <t>2018-04-14 22:40:06</t>
  </si>
  <si>
    <t xml:space="preserve">Where s the Apple Watch app y all </t>
  </si>
  <si>
    <t>2018-01-29 16:11:47</t>
  </si>
  <si>
    <t xml:space="preserve">Where s the Apple Watch app </t>
  </si>
  <si>
    <t>2018-01-19 11:17:39</t>
  </si>
  <si>
    <t>2017-11-16 22:21:11</t>
  </si>
  <si>
    <t xml:space="preserve">And do the Apple Watch app </t>
  </si>
  <si>
    <t>2017-10-25 09:21:12</t>
  </si>
  <si>
    <t>2017-10-17 09:36:17</t>
  </si>
  <si>
    <t xml:space="preserve">Only downside is that it doesn t have an Apple Watch app </t>
  </si>
  <si>
    <t>2018-05-03 18:45:37</t>
  </si>
  <si>
    <t xml:space="preserve">Needs Apple Watch support to play music through Apple Watch and store music on Apple Watch </t>
  </si>
  <si>
    <t>2021-06-23 14:10:43</t>
  </si>
  <si>
    <t xml:space="preserve">When will the Spotify offline feature be available for the Apple Watch in the U S </t>
  </si>
  <si>
    <t>2018-11-20 04:40:17</t>
  </si>
  <si>
    <t xml:space="preserve">No Bluetooth headphone option from the apple watch </t>
  </si>
  <si>
    <t>2017-08-03 19:41:19</t>
  </si>
  <si>
    <t xml:space="preserve">Would be stars if integrated with Siri and supporting the Apple Watch </t>
  </si>
  <si>
    <t>2018-04-29 13:03:34</t>
  </si>
  <si>
    <t xml:space="preserve">When will the Apple Watch feature be available let s go Spotify </t>
  </si>
  <si>
    <t>2019-03-28 01:28:03</t>
  </si>
  <si>
    <t xml:space="preserve">If I could connect my Apple Watch to my car radio and ply from my watch but I blame that on Apple for not allowing Spotify to be accessible due to it being a rival app </t>
  </si>
  <si>
    <t>2019-05-31 04:22:59</t>
  </si>
  <si>
    <t xml:space="preserve">Little did I know Spotify is not compatible with AirPods or other Bluetooth headphones through the Apple Watch </t>
  </si>
  <si>
    <t>2018-08-03 06:58:01</t>
  </si>
  <si>
    <t>App is great personally prefer it to Apple Music but yeh no reason this shouldn t be Apple Watch compatible</t>
  </si>
  <si>
    <t>2018-01-07 03:58:50</t>
  </si>
  <si>
    <t xml:space="preserve">it needs apple watch compatibility </t>
  </si>
  <si>
    <t>2018-02-24 21:42:38</t>
  </si>
  <si>
    <t xml:space="preserve">But why does Spotify not sync with my apple watch </t>
  </si>
  <si>
    <t>2021-06-24 06:40:52</t>
  </si>
  <si>
    <t xml:space="preserve">Rarely works on Apple Watch </t>
  </si>
  <si>
    <t>2019-10-29 07:03:27</t>
  </si>
  <si>
    <t>Not working on Apple Watch</t>
  </si>
  <si>
    <t>2017-11-09 09:44:14</t>
  </si>
  <si>
    <t xml:space="preserve"> Why isn t it working any more with my Apple Watch </t>
  </si>
  <si>
    <t>2017-10-03 06:24:00</t>
  </si>
  <si>
    <t xml:space="preserve">When will this work with the Apple Watch </t>
  </si>
  <si>
    <t>2019-04-20 05:33:21</t>
  </si>
  <si>
    <t xml:space="preserve">I d also love an Apple TV app as well for the Apple Watch </t>
  </si>
  <si>
    <t>2017-03-24 01:37:00</t>
  </si>
  <si>
    <t xml:space="preserve">I m disappointed that there is still no Apple Watch app </t>
  </si>
  <si>
    <t xml:space="preserve">Why would you make a Spotify Apple Watch app but not have it be compatible with AirPods </t>
  </si>
  <si>
    <t>2018-12-19 03:58:16</t>
  </si>
  <si>
    <t xml:space="preserve">New watch update is great would just like support for apple HomePod from the watch </t>
  </si>
  <si>
    <t>2017-08-02 13:55:12</t>
  </si>
  <si>
    <t>please make it available for apple watch</t>
  </si>
  <si>
    <t>2019-12-04 09:45:45</t>
  </si>
  <si>
    <t xml:space="preserve">Spotify on my Apple Watch is no longer working </t>
  </si>
  <si>
    <t>2017-02-18 02:22:00</t>
  </si>
  <si>
    <t xml:space="preserve">Although I love the app there is no Apple Watch compatibility </t>
  </si>
  <si>
    <t>2018-02-21 09:21:27</t>
  </si>
  <si>
    <t xml:space="preserve">Lastly I d really like to see Spotify come to Apple TV and Apple Watch </t>
  </si>
  <si>
    <t>2018-11-15 09:49:34</t>
  </si>
  <si>
    <t>The app doesn t appear on my Apple Watch</t>
  </si>
  <si>
    <t>2020-01-21 07:06:09</t>
  </si>
  <si>
    <t xml:space="preserve">You should be able to stream from Apple Watch and download music on Apple Watch </t>
  </si>
  <si>
    <t>2018-04-22 10:32:00</t>
  </si>
  <si>
    <t xml:space="preserve">Would be great if it had support for Apple Watch will go back Spotify if there s support for Apple Watch </t>
  </si>
  <si>
    <t>2021-07-03 02:08:55</t>
  </si>
  <si>
    <t xml:space="preserve">Spotify announced Apple Watch offline support weeks ago and it is still not available </t>
  </si>
  <si>
    <t>2019-06-05 01:42:01</t>
  </si>
  <si>
    <t xml:space="preserve">Why isn t there a icon for Spotify on my Apple Watch </t>
  </si>
  <si>
    <t>2020-10-22 20:07:23</t>
  </si>
  <si>
    <t>Need apple watch integration</t>
  </si>
  <si>
    <t>2017-08-10 01:01:05</t>
  </si>
  <si>
    <t xml:space="preserve">I m really surprised there s not an Apple TV or Apple Watch app connected to this </t>
  </si>
  <si>
    <t>2018-09-09 23:24:01</t>
  </si>
  <si>
    <t xml:space="preserve">Because Spotify doesn t have an Apple Watch app </t>
  </si>
  <si>
    <t>2017-04-15 06:01:25</t>
  </si>
  <si>
    <t>Why Spotify does not have Apple Watch app</t>
  </si>
  <si>
    <t>2021-02-28 03:59:27</t>
  </si>
  <si>
    <t xml:space="preserve">I used to watch on my Apple TV </t>
  </si>
  <si>
    <t>2020-10-18 00:19:43</t>
  </si>
  <si>
    <t xml:space="preserve">However I am an Apple Watch user and YOU CANNOT DOWNLOAD OR STREAM SPOTIFY MUSIC TO YOUR APPLE WATCH </t>
  </si>
  <si>
    <t>2018-10-04 06:20:30</t>
  </si>
  <si>
    <t xml:space="preserve">Unfathomable that this app has no Apple Watch support </t>
  </si>
  <si>
    <t>2021-05-25 23:52:00</t>
  </si>
  <si>
    <t xml:space="preserve">This will not play on my Apple Watch </t>
  </si>
  <si>
    <t>2019-03-11 03:27:05</t>
  </si>
  <si>
    <t xml:space="preserve">Can t play from my APPLE WATCH </t>
  </si>
  <si>
    <t>2019-02-17 13:12:39</t>
  </si>
  <si>
    <t xml:space="preserve">But you can t play it on your Apple Watch </t>
  </si>
  <si>
    <t>2020-04-11 01:53:07</t>
  </si>
  <si>
    <t xml:space="preserve">It s and Spotify still doesn t support offline playback on Apple Watch </t>
  </si>
  <si>
    <t>2021-06-18 09:19:35</t>
  </si>
  <si>
    <t xml:space="preserve">Maybe it s an Apple Watch issue </t>
  </si>
  <si>
    <t>2019-01-08 12:42:47</t>
  </si>
  <si>
    <t xml:space="preserve">Only allows for shuffling on Apple Watch and doesn t let you download music on the Apple Watch even Pandora allows for downloads on the Apple Watch </t>
  </si>
  <si>
    <t>2018-02-03 11:58:52</t>
  </si>
  <si>
    <t>Add Apple Watch</t>
  </si>
  <si>
    <t>2019-01-07 02:33:56</t>
  </si>
  <si>
    <t xml:space="preserve">I hear that pandora is more compatible with the Apple Watch so i might try that </t>
  </si>
  <si>
    <t>2018-10-10 03:24:51</t>
  </si>
  <si>
    <t>No support for Apple Watch use iTunes Apple Music instead</t>
  </si>
  <si>
    <t>2020-01-02 10:34:04</t>
  </si>
  <si>
    <t xml:space="preserve">Is that an issue from Spotify or Apple Watch </t>
  </si>
  <si>
    <t>Version of Spotify via Siri on Apple Watch   watchOS is available for your enjoyment   2020年04月02日</t>
  </si>
  <si>
    <t>We've now added support for the iPhone X 2017年11月17日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</si>
</sst>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241"/>
  <sheetViews>
    <sheetView tabSelected="1" workbookViewId="0">
      <selection activeCell="I2" sqref="I2:I27"/>
    </sheetView>
  </sheetViews>
  <sheetFormatPr defaultRowHeight="14.5" x14ac:dyDescent="0.35"/>
  <cols>
    <col min="1" max="1" width="20.90625" customWidth="1"/>
    <col min="2" max="2" width="19.54296875" customWidth="1"/>
    <col min="4" max="4" width="47.26953125" customWidth="1"/>
    <col min="8" max="8" width="10.453125" bestFit="1" customWidth="1"/>
  </cols>
  <sheetData>
    <row r="1" spans="1:8" x14ac:dyDescent="0.35">
      <c r="A1" t="s">
        <v>0</v>
      </c>
      <c r="B1" t="s">
        <v>160</v>
      </c>
      <c r="C1" t="s">
        <v>161</v>
      </c>
      <c r="D1" t="s">
        <v>162</v>
      </c>
      <c r="E1" t="s">
        <v>163</v>
      </c>
      <c r="F1" t="s">
        <v>164</v>
      </c>
    </row>
    <row r="2" spans="1:8" x14ac:dyDescent="0.35">
      <c r="A2" s="1" t="s">
        <v>445</v>
      </c>
      <c r="B2" t="s">
        <v>1</v>
      </c>
      <c r="C2">
        <v>4</v>
      </c>
      <c r="D2" t="s">
        <v>2</v>
      </c>
      <c r="E2">
        <v>0.94551827098075503</v>
      </c>
      <c r="F2">
        <v>1</v>
      </c>
      <c r="G2" t="str">
        <f>LEFT(B2,10)</f>
        <v>2017-11-15</v>
      </c>
    </row>
    <row r="3" spans="1:8" x14ac:dyDescent="0.35">
      <c r="A3" s="1"/>
      <c r="B3" t="s">
        <v>3</v>
      </c>
      <c r="C3">
        <v>1</v>
      </c>
      <c r="D3" t="s">
        <v>4</v>
      </c>
      <c r="E3">
        <v>0.90201928169862999</v>
      </c>
      <c r="F3">
        <v>1</v>
      </c>
      <c r="G3" t="str">
        <f t="shared" ref="G3:G15" si="0">LEFT(B3,10)</f>
        <v>2017-11-20</v>
      </c>
      <c r="H3" s="2">
        <v>43056</v>
      </c>
    </row>
    <row r="4" spans="1:8" x14ac:dyDescent="0.35">
      <c r="A4" s="1"/>
      <c r="B4" t="s">
        <v>5</v>
      </c>
      <c r="C4">
        <v>4</v>
      </c>
      <c r="D4" t="s">
        <v>6</v>
      </c>
      <c r="E4">
        <v>0.90201928169862999</v>
      </c>
      <c r="F4">
        <v>1</v>
      </c>
      <c r="G4" t="str">
        <f t="shared" si="0"/>
        <v>2017-11-19</v>
      </c>
    </row>
    <row r="5" spans="1:8" x14ac:dyDescent="0.35">
      <c r="A5" s="1"/>
      <c r="B5" t="s">
        <v>7</v>
      </c>
      <c r="C5">
        <v>4</v>
      </c>
      <c r="D5" t="s">
        <v>8</v>
      </c>
      <c r="E5">
        <v>0.89609148577375897</v>
      </c>
      <c r="F5">
        <v>1</v>
      </c>
      <c r="G5" t="str">
        <f t="shared" si="0"/>
        <v>2017-11-09</v>
      </c>
    </row>
    <row r="6" spans="1:8" x14ac:dyDescent="0.35">
      <c r="A6" s="1"/>
      <c r="B6" t="s">
        <v>9</v>
      </c>
      <c r="C6">
        <v>2</v>
      </c>
      <c r="D6" t="s">
        <v>10</v>
      </c>
      <c r="E6">
        <v>0.88903182537293202</v>
      </c>
      <c r="F6">
        <v>1</v>
      </c>
      <c r="G6" t="str">
        <f t="shared" si="0"/>
        <v>2017-11-04</v>
      </c>
    </row>
    <row r="7" spans="1:8" x14ac:dyDescent="0.35">
      <c r="A7" s="1"/>
      <c r="B7" t="s">
        <v>11</v>
      </c>
      <c r="C7">
        <v>5</v>
      </c>
      <c r="D7" t="s">
        <v>12</v>
      </c>
      <c r="E7">
        <v>0.886371000672184</v>
      </c>
      <c r="F7">
        <v>1</v>
      </c>
      <c r="G7" t="str">
        <f t="shared" si="0"/>
        <v>2017-11-18</v>
      </c>
    </row>
    <row r="8" spans="1:8" x14ac:dyDescent="0.35">
      <c r="A8" s="1"/>
      <c r="B8" t="s">
        <v>13</v>
      </c>
      <c r="C8">
        <v>3</v>
      </c>
      <c r="D8" t="s">
        <v>14</v>
      </c>
      <c r="E8">
        <v>0.87816984493907402</v>
      </c>
      <c r="F8">
        <v>1</v>
      </c>
      <c r="G8" t="str">
        <f t="shared" si="0"/>
        <v>2017-11-17</v>
      </c>
    </row>
    <row r="9" spans="1:8" x14ac:dyDescent="0.35">
      <c r="A9" s="1"/>
      <c r="B9" t="s">
        <v>15</v>
      </c>
      <c r="C9">
        <v>2</v>
      </c>
      <c r="D9" t="s">
        <v>16</v>
      </c>
      <c r="E9">
        <v>0.84380943575810596</v>
      </c>
      <c r="F9">
        <v>1</v>
      </c>
      <c r="G9" t="str">
        <f t="shared" si="0"/>
        <v>2017-11-11</v>
      </c>
    </row>
    <row r="10" spans="1:8" x14ac:dyDescent="0.35">
      <c r="A10" s="1"/>
      <c r="B10" t="s">
        <v>17</v>
      </c>
      <c r="C10">
        <v>1</v>
      </c>
      <c r="D10" t="s">
        <v>18</v>
      </c>
      <c r="E10">
        <v>0.84246757031103003</v>
      </c>
      <c r="F10">
        <v>1</v>
      </c>
      <c r="G10" t="str">
        <f t="shared" si="0"/>
        <v>2017-11-16</v>
      </c>
    </row>
    <row r="11" spans="1:8" x14ac:dyDescent="0.35">
      <c r="A11" s="1"/>
      <c r="B11" t="s">
        <v>19</v>
      </c>
      <c r="C11">
        <v>1</v>
      </c>
      <c r="D11" t="s">
        <v>20</v>
      </c>
      <c r="E11">
        <v>0.84246757031103003</v>
      </c>
      <c r="F11">
        <v>1</v>
      </c>
      <c r="G11" t="str">
        <f t="shared" si="0"/>
        <v>2017-11-11</v>
      </c>
    </row>
    <row r="12" spans="1:8" x14ac:dyDescent="0.35">
      <c r="A12" s="1"/>
      <c r="B12" t="s">
        <v>21</v>
      </c>
      <c r="C12">
        <v>3</v>
      </c>
      <c r="D12" t="s">
        <v>22</v>
      </c>
      <c r="E12">
        <v>0.83929931436685001</v>
      </c>
      <c r="F12">
        <v>1</v>
      </c>
      <c r="G12" t="str">
        <f t="shared" si="0"/>
        <v>2017-11-17</v>
      </c>
    </row>
    <row r="13" spans="1:8" x14ac:dyDescent="0.35">
      <c r="A13" s="1"/>
      <c r="B13" t="s">
        <v>23</v>
      </c>
      <c r="C13">
        <v>4</v>
      </c>
      <c r="D13" t="s">
        <v>24</v>
      </c>
      <c r="E13">
        <v>0.838967767881309</v>
      </c>
      <c r="F13">
        <v>1</v>
      </c>
      <c r="G13" t="str">
        <f t="shared" si="0"/>
        <v>2017-11-15</v>
      </c>
    </row>
    <row r="14" spans="1:8" x14ac:dyDescent="0.35">
      <c r="A14" s="1"/>
      <c r="B14" t="s">
        <v>25</v>
      </c>
      <c r="C14">
        <v>1</v>
      </c>
      <c r="D14" t="s">
        <v>26</v>
      </c>
      <c r="E14">
        <v>0.837100789587642</v>
      </c>
      <c r="F14">
        <v>1</v>
      </c>
      <c r="G14" t="str">
        <f t="shared" si="0"/>
        <v>2017-11-30</v>
      </c>
    </row>
    <row r="15" spans="1:8" x14ac:dyDescent="0.35">
      <c r="A15" s="1"/>
      <c r="B15" t="s">
        <v>27</v>
      </c>
      <c r="C15">
        <v>1</v>
      </c>
      <c r="D15" t="s">
        <v>28</v>
      </c>
      <c r="E15">
        <v>0.83416455410547896</v>
      </c>
      <c r="F15">
        <v>1</v>
      </c>
      <c r="G15" t="str">
        <f t="shared" si="0"/>
        <v>2017-11-14</v>
      </c>
    </row>
    <row r="16" spans="1:8" hidden="1" x14ac:dyDescent="0.35">
      <c r="A16" s="1"/>
      <c r="B16" t="s">
        <v>29</v>
      </c>
      <c r="C16">
        <v>2</v>
      </c>
      <c r="D16" t="s">
        <v>30</v>
      </c>
      <c r="E16">
        <v>0.80960102030886105</v>
      </c>
      <c r="F16">
        <v>2</v>
      </c>
    </row>
    <row r="17" spans="1:7" x14ac:dyDescent="0.35">
      <c r="A17" s="1"/>
      <c r="B17" t="s">
        <v>31</v>
      </c>
      <c r="C17">
        <v>2</v>
      </c>
      <c r="D17" t="s">
        <v>32</v>
      </c>
      <c r="E17">
        <v>0.79402829660268603</v>
      </c>
      <c r="F17">
        <v>1</v>
      </c>
      <c r="G17" t="str">
        <f t="shared" ref="G17:G23" si="1">LEFT(B17,10)</f>
        <v>2017-11-11</v>
      </c>
    </row>
    <row r="18" spans="1:7" x14ac:dyDescent="0.35">
      <c r="A18" s="1"/>
      <c r="B18" t="s">
        <v>33</v>
      </c>
      <c r="C18">
        <v>2</v>
      </c>
      <c r="D18" t="s">
        <v>32</v>
      </c>
      <c r="E18">
        <v>0.79402829660268603</v>
      </c>
      <c r="F18">
        <v>1</v>
      </c>
      <c r="G18" t="str">
        <f t="shared" si="1"/>
        <v>2017-11-09</v>
      </c>
    </row>
    <row r="19" spans="1:7" x14ac:dyDescent="0.35">
      <c r="A19" s="1"/>
      <c r="B19" t="s">
        <v>34</v>
      </c>
      <c r="C19">
        <v>2</v>
      </c>
      <c r="D19" t="s">
        <v>35</v>
      </c>
      <c r="E19">
        <v>0.792474545577183</v>
      </c>
      <c r="F19">
        <v>1</v>
      </c>
      <c r="G19" t="str">
        <f t="shared" si="1"/>
        <v>2017-11-19</v>
      </c>
    </row>
    <row r="20" spans="1:7" x14ac:dyDescent="0.35">
      <c r="A20" s="1"/>
      <c r="B20" t="s">
        <v>36</v>
      </c>
      <c r="C20">
        <v>2</v>
      </c>
      <c r="D20" t="s">
        <v>37</v>
      </c>
      <c r="E20">
        <v>0.78855901924220695</v>
      </c>
      <c r="F20">
        <v>1</v>
      </c>
      <c r="G20" t="str">
        <f t="shared" si="1"/>
        <v>2017-11-17</v>
      </c>
    </row>
    <row r="21" spans="1:7" x14ac:dyDescent="0.35">
      <c r="A21" s="1"/>
      <c r="B21" t="s">
        <v>38</v>
      </c>
      <c r="C21">
        <v>1</v>
      </c>
      <c r="D21" t="s">
        <v>39</v>
      </c>
      <c r="E21">
        <v>0.78732241395082603</v>
      </c>
      <c r="F21">
        <v>1</v>
      </c>
      <c r="G21" t="str">
        <f t="shared" si="1"/>
        <v>2017-11-11</v>
      </c>
    </row>
    <row r="22" spans="1:7" x14ac:dyDescent="0.35">
      <c r="A22" s="1"/>
      <c r="B22" t="s">
        <v>40</v>
      </c>
      <c r="C22">
        <v>3</v>
      </c>
      <c r="D22" t="s">
        <v>41</v>
      </c>
      <c r="E22">
        <v>0.77733840127175102</v>
      </c>
      <c r="F22">
        <v>1</v>
      </c>
      <c r="G22" t="str">
        <f t="shared" si="1"/>
        <v>2017-12-11</v>
      </c>
    </row>
    <row r="23" spans="1:7" x14ac:dyDescent="0.35">
      <c r="A23" s="1"/>
      <c r="B23" t="s">
        <v>42</v>
      </c>
      <c r="C23">
        <v>4</v>
      </c>
      <c r="D23" t="s">
        <v>43</v>
      </c>
      <c r="E23">
        <v>0.77550756864172199</v>
      </c>
      <c r="F23">
        <v>1</v>
      </c>
      <c r="G23" t="str">
        <f t="shared" si="1"/>
        <v>2017-11-17</v>
      </c>
    </row>
    <row r="24" spans="1:7" hidden="1" x14ac:dyDescent="0.35">
      <c r="A24" s="1"/>
      <c r="B24" t="s">
        <v>44</v>
      </c>
      <c r="C24">
        <v>1</v>
      </c>
      <c r="D24" t="s">
        <v>45</v>
      </c>
      <c r="E24">
        <v>0.77008026780993299</v>
      </c>
      <c r="F24">
        <v>2</v>
      </c>
    </row>
    <row r="25" spans="1:7" hidden="1" x14ac:dyDescent="0.35">
      <c r="A25" s="1"/>
      <c r="B25" t="s">
        <v>46</v>
      </c>
      <c r="C25">
        <v>3</v>
      </c>
      <c r="D25" t="s">
        <v>47</v>
      </c>
      <c r="E25">
        <v>0.76084841314811902</v>
      </c>
      <c r="F25">
        <v>0</v>
      </c>
    </row>
    <row r="26" spans="1:7" x14ac:dyDescent="0.35">
      <c r="A26" s="1"/>
      <c r="B26" t="s">
        <v>48</v>
      </c>
      <c r="C26">
        <v>1</v>
      </c>
      <c r="D26" t="s">
        <v>49</v>
      </c>
      <c r="E26">
        <v>0.75825731204524005</v>
      </c>
      <c r="F26">
        <v>1</v>
      </c>
      <c r="G26" t="str">
        <f>LEFT(B26,10)</f>
        <v>2017-11-08</v>
      </c>
    </row>
    <row r="27" spans="1:7" hidden="1" x14ac:dyDescent="0.35">
      <c r="A27" s="1"/>
      <c r="B27" t="s">
        <v>50</v>
      </c>
      <c r="C27">
        <v>2</v>
      </c>
      <c r="D27" t="s">
        <v>51</v>
      </c>
      <c r="E27">
        <v>0.757330872167705</v>
      </c>
      <c r="F27">
        <v>0</v>
      </c>
    </row>
    <row r="28" spans="1:7" hidden="1" x14ac:dyDescent="0.35">
      <c r="A28" s="1"/>
      <c r="B28" t="s">
        <v>52</v>
      </c>
      <c r="C28">
        <v>4</v>
      </c>
      <c r="D28" t="s">
        <v>53</v>
      </c>
      <c r="E28">
        <v>0.75479496290468495</v>
      </c>
      <c r="F28">
        <v>2</v>
      </c>
    </row>
    <row r="29" spans="1:7" hidden="1" x14ac:dyDescent="0.35">
      <c r="A29" s="1"/>
      <c r="B29" t="s">
        <v>54</v>
      </c>
      <c r="C29">
        <v>1</v>
      </c>
      <c r="D29" t="s">
        <v>55</v>
      </c>
      <c r="E29">
        <v>0.75295946766149202</v>
      </c>
      <c r="F29">
        <v>0</v>
      </c>
    </row>
    <row r="30" spans="1:7" hidden="1" x14ac:dyDescent="0.35">
      <c r="A30" s="1"/>
      <c r="B30" t="s">
        <v>56</v>
      </c>
      <c r="C30">
        <v>1</v>
      </c>
      <c r="D30" t="s">
        <v>57</v>
      </c>
      <c r="E30">
        <v>0.75172098652141806</v>
      </c>
      <c r="F30">
        <v>0</v>
      </c>
    </row>
    <row r="31" spans="1:7" hidden="1" x14ac:dyDescent="0.35">
      <c r="A31" s="1"/>
      <c r="B31" t="s">
        <v>58</v>
      </c>
      <c r="C31">
        <v>3</v>
      </c>
      <c r="D31" t="s">
        <v>59</v>
      </c>
      <c r="E31">
        <v>0.74718949963233905</v>
      </c>
      <c r="F31">
        <v>0</v>
      </c>
    </row>
    <row r="32" spans="1:7" hidden="1" x14ac:dyDescent="0.35">
      <c r="A32" s="1"/>
      <c r="B32" t="s">
        <v>60</v>
      </c>
      <c r="C32">
        <v>3</v>
      </c>
      <c r="D32" t="s">
        <v>61</v>
      </c>
      <c r="E32">
        <v>0.74464864508673101</v>
      </c>
      <c r="F32">
        <v>2</v>
      </c>
    </row>
    <row r="33" spans="1:7" x14ac:dyDescent="0.35">
      <c r="A33" s="1"/>
      <c r="B33" t="s">
        <v>62</v>
      </c>
      <c r="C33">
        <v>1</v>
      </c>
      <c r="D33" t="s">
        <v>63</v>
      </c>
      <c r="E33">
        <v>0.74435938316393202</v>
      </c>
      <c r="F33">
        <v>1</v>
      </c>
      <c r="G33" t="str">
        <f>LEFT(B33,10)</f>
        <v>2017-11-13</v>
      </c>
    </row>
    <row r="34" spans="1:7" hidden="1" x14ac:dyDescent="0.35">
      <c r="A34" s="1"/>
      <c r="B34" t="s">
        <v>64</v>
      </c>
      <c r="C34">
        <v>1</v>
      </c>
      <c r="D34" t="s">
        <v>65</v>
      </c>
      <c r="E34">
        <v>0.74419944950658501</v>
      </c>
      <c r="F34">
        <v>0</v>
      </c>
    </row>
    <row r="35" spans="1:7" x14ac:dyDescent="0.35">
      <c r="A35" s="1"/>
      <c r="B35" t="s">
        <v>66</v>
      </c>
      <c r="C35">
        <v>4</v>
      </c>
      <c r="D35" t="s">
        <v>67</v>
      </c>
      <c r="E35">
        <v>0.74182600458270598</v>
      </c>
      <c r="F35">
        <v>1</v>
      </c>
      <c r="G35" t="str">
        <f>LEFT(B35,10)</f>
        <v>2017-11-13</v>
      </c>
    </row>
    <row r="36" spans="1:7" hidden="1" x14ac:dyDescent="0.35">
      <c r="A36" s="1"/>
      <c r="B36" t="s">
        <v>68</v>
      </c>
      <c r="C36">
        <v>5</v>
      </c>
      <c r="D36" t="s">
        <v>69</v>
      </c>
      <c r="E36">
        <v>0.74060447590522105</v>
      </c>
      <c r="F36">
        <v>0</v>
      </c>
    </row>
    <row r="37" spans="1:7" hidden="1" x14ac:dyDescent="0.35">
      <c r="A37" s="1"/>
      <c r="B37" t="s">
        <v>70</v>
      </c>
      <c r="C37">
        <v>1</v>
      </c>
      <c r="D37" t="s">
        <v>71</v>
      </c>
      <c r="E37">
        <v>0.73955547740681904</v>
      </c>
      <c r="F37">
        <v>0</v>
      </c>
    </row>
    <row r="38" spans="1:7" hidden="1" x14ac:dyDescent="0.35">
      <c r="A38" s="1"/>
      <c r="B38" t="s">
        <v>72</v>
      </c>
      <c r="C38">
        <v>3</v>
      </c>
      <c r="D38" t="s">
        <v>73</v>
      </c>
      <c r="E38">
        <v>0.73773986762065402</v>
      </c>
      <c r="F38">
        <v>0</v>
      </c>
    </row>
    <row r="39" spans="1:7" hidden="1" x14ac:dyDescent="0.35">
      <c r="A39" s="1"/>
      <c r="B39" t="s">
        <v>74</v>
      </c>
      <c r="C39">
        <v>3</v>
      </c>
      <c r="D39" t="s">
        <v>75</v>
      </c>
      <c r="E39">
        <v>0.73735154441927497</v>
      </c>
      <c r="F39">
        <v>0</v>
      </c>
    </row>
    <row r="40" spans="1:7" hidden="1" x14ac:dyDescent="0.35">
      <c r="A40" s="1"/>
      <c r="B40" t="s">
        <v>76</v>
      </c>
      <c r="C40">
        <v>2</v>
      </c>
      <c r="D40" t="s">
        <v>77</v>
      </c>
      <c r="E40">
        <v>0.73722378504430097</v>
      </c>
      <c r="F40">
        <v>0</v>
      </c>
    </row>
    <row r="41" spans="1:7" hidden="1" x14ac:dyDescent="0.35">
      <c r="A41" s="1"/>
      <c r="B41" t="s">
        <v>78</v>
      </c>
      <c r="C41">
        <v>3</v>
      </c>
      <c r="D41" t="s">
        <v>79</v>
      </c>
      <c r="E41">
        <v>0.73707241240412402</v>
      </c>
      <c r="F41">
        <v>0</v>
      </c>
    </row>
    <row r="42" spans="1:7" hidden="1" x14ac:dyDescent="0.35">
      <c r="A42" s="1"/>
      <c r="B42" t="s">
        <v>80</v>
      </c>
      <c r="C42">
        <v>1</v>
      </c>
      <c r="D42" t="s">
        <v>81</v>
      </c>
      <c r="E42">
        <v>0.73658674809228897</v>
      </c>
      <c r="F42">
        <v>0</v>
      </c>
    </row>
    <row r="43" spans="1:7" hidden="1" x14ac:dyDescent="0.35">
      <c r="A43" s="1"/>
      <c r="B43" t="s">
        <v>82</v>
      </c>
      <c r="C43">
        <v>1</v>
      </c>
      <c r="D43" t="s">
        <v>83</v>
      </c>
      <c r="E43">
        <v>0.73611570658240499</v>
      </c>
      <c r="F43">
        <v>0</v>
      </c>
    </row>
    <row r="44" spans="1:7" hidden="1" x14ac:dyDescent="0.35">
      <c r="A44" s="1"/>
      <c r="B44" t="s">
        <v>84</v>
      </c>
      <c r="C44">
        <v>3</v>
      </c>
      <c r="D44" t="s">
        <v>85</v>
      </c>
      <c r="E44">
        <v>0.73587576499069396</v>
      </c>
      <c r="F44">
        <v>0</v>
      </c>
    </row>
    <row r="45" spans="1:7" hidden="1" x14ac:dyDescent="0.35">
      <c r="A45" s="1"/>
      <c r="B45" t="s">
        <v>86</v>
      </c>
      <c r="C45">
        <v>2</v>
      </c>
      <c r="D45" t="s">
        <v>87</v>
      </c>
      <c r="E45">
        <v>0.72997341112624203</v>
      </c>
      <c r="F45">
        <v>0</v>
      </c>
    </row>
    <row r="46" spans="1:7" x14ac:dyDescent="0.35">
      <c r="A46" s="1"/>
      <c r="B46" t="s">
        <v>88</v>
      </c>
      <c r="C46">
        <v>1</v>
      </c>
      <c r="D46" t="s">
        <v>89</v>
      </c>
      <c r="E46">
        <v>0.726560964602883</v>
      </c>
      <c r="F46">
        <v>1</v>
      </c>
      <c r="G46" t="str">
        <f>LEFT(B46,10)</f>
        <v>2017-11-10</v>
      </c>
    </row>
    <row r="47" spans="1:7" hidden="1" x14ac:dyDescent="0.35">
      <c r="A47" s="1"/>
      <c r="B47" t="s">
        <v>90</v>
      </c>
      <c r="C47">
        <v>2</v>
      </c>
      <c r="D47" t="s">
        <v>91</v>
      </c>
      <c r="E47">
        <v>0.72635373342389598</v>
      </c>
      <c r="F47">
        <v>0</v>
      </c>
    </row>
    <row r="48" spans="1:7" hidden="1" x14ac:dyDescent="0.35">
      <c r="A48" s="1"/>
      <c r="B48" t="s">
        <v>92</v>
      </c>
      <c r="C48">
        <v>1</v>
      </c>
      <c r="D48" t="s">
        <v>93</v>
      </c>
      <c r="E48">
        <v>0.726288973337612</v>
      </c>
      <c r="F48">
        <v>0</v>
      </c>
    </row>
    <row r="49" spans="1:7" hidden="1" x14ac:dyDescent="0.35">
      <c r="A49" s="1"/>
      <c r="B49" t="s">
        <v>94</v>
      </c>
      <c r="C49">
        <v>1</v>
      </c>
      <c r="D49" t="s">
        <v>95</v>
      </c>
      <c r="E49">
        <v>0.72369901715763896</v>
      </c>
      <c r="F49">
        <v>0</v>
      </c>
    </row>
    <row r="50" spans="1:7" hidden="1" x14ac:dyDescent="0.35">
      <c r="A50" s="1"/>
      <c r="B50" t="s">
        <v>96</v>
      </c>
      <c r="C50">
        <v>2</v>
      </c>
      <c r="D50" t="s">
        <v>97</v>
      </c>
      <c r="E50">
        <v>0.72285407503549304</v>
      </c>
      <c r="F50">
        <v>0</v>
      </c>
    </row>
    <row r="51" spans="1:7" hidden="1" x14ac:dyDescent="0.35">
      <c r="A51" s="1"/>
      <c r="B51" t="s">
        <v>98</v>
      </c>
      <c r="C51">
        <v>5</v>
      </c>
      <c r="D51" t="s">
        <v>99</v>
      </c>
      <c r="E51">
        <v>0.72074133970354803</v>
      </c>
      <c r="F51">
        <v>2</v>
      </c>
    </row>
    <row r="52" spans="1:7" hidden="1" x14ac:dyDescent="0.35">
      <c r="A52" s="1"/>
      <c r="B52" t="s">
        <v>100</v>
      </c>
      <c r="C52">
        <v>1</v>
      </c>
      <c r="D52" t="s">
        <v>101</v>
      </c>
      <c r="E52">
        <v>0.72058396368378597</v>
      </c>
      <c r="F52">
        <v>0</v>
      </c>
    </row>
    <row r="53" spans="1:7" hidden="1" x14ac:dyDescent="0.35">
      <c r="A53" s="1"/>
      <c r="B53" t="s">
        <v>102</v>
      </c>
      <c r="C53">
        <v>2</v>
      </c>
      <c r="D53" t="s">
        <v>103</v>
      </c>
      <c r="E53">
        <v>0.71965916246999495</v>
      </c>
      <c r="F53">
        <v>0</v>
      </c>
    </row>
    <row r="54" spans="1:7" hidden="1" x14ac:dyDescent="0.35">
      <c r="A54" s="1"/>
      <c r="B54" t="s">
        <v>104</v>
      </c>
      <c r="C54">
        <v>1</v>
      </c>
      <c r="D54" t="s">
        <v>105</v>
      </c>
      <c r="E54">
        <v>0.71677989385361596</v>
      </c>
      <c r="F54">
        <v>0</v>
      </c>
    </row>
    <row r="55" spans="1:7" hidden="1" x14ac:dyDescent="0.35">
      <c r="A55" s="1"/>
      <c r="B55" t="s">
        <v>106</v>
      </c>
      <c r="C55">
        <v>1</v>
      </c>
      <c r="D55" t="s">
        <v>107</v>
      </c>
      <c r="E55">
        <v>0.71664328021458801</v>
      </c>
      <c r="F55">
        <v>0</v>
      </c>
    </row>
    <row r="56" spans="1:7" hidden="1" x14ac:dyDescent="0.35">
      <c r="A56" s="1"/>
      <c r="B56" t="s">
        <v>108</v>
      </c>
      <c r="C56">
        <v>1</v>
      </c>
      <c r="D56" t="s">
        <v>109</v>
      </c>
      <c r="E56">
        <v>0.71549484747151604</v>
      </c>
      <c r="F56">
        <v>0</v>
      </c>
    </row>
    <row r="57" spans="1:7" hidden="1" x14ac:dyDescent="0.35">
      <c r="A57" s="1"/>
      <c r="B57" t="s">
        <v>110</v>
      </c>
      <c r="C57">
        <v>5</v>
      </c>
      <c r="D57" t="s">
        <v>111</v>
      </c>
      <c r="E57">
        <v>0.71510325736300295</v>
      </c>
      <c r="F57">
        <v>0</v>
      </c>
    </row>
    <row r="58" spans="1:7" x14ac:dyDescent="0.35">
      <c r="A58" s="1"/>
      <c r="B58" t="s">
        <v>112</v>
      </c>
      <c r="C58">
        <v>1</v>
      </c>
      <c r="D58" t="s">
        <v>113</v>
      </c>
      <c r="E58">
        <v>0.71486638515886702</v>
      </c>
      <c r="F58">
        <v>1</v>
      </c>
      <c r="G58" t="str">
        <f>LEFT(B58,10)</f>
        <v>2017-11-05</v>
      </c>
    </row>
    <row r="59" spans="1:7" hidden="1" x14ac:dyDescent="0.35">
      <c r="A59" s="1"/>
      <c r="B59" t="s">
        <v>114</v>
      </c>
      <c r="C59">
        <v>2</v>
      </c>
      <c r="D59" t="s">
        <v>115</v>
      </c>
      <c r="E59">
        <v>0.71359609146982705</v>
      </c>
      <c r="F59">
        <v>0</v>
      </c>
    </row>
    <row r="60" spans="1:7" hidden="1" x14ac:dyDescent="0.35">
      <c r="A60" s="1"/>
      <c r="B60" t="s">
        <v>116</v>
      </c>
      <c r="C60">
        <v>1</v>
      </c>
      <c r="D60" t="s">
        <v>117</v>
      </c>
      <c r="E60">
        <v>0.713368715859377</v>
      </c>
      <c r="F60">
        <v>2</v>
      </c>
    </row>
    <row r="61" spans="1:7" hidden="1" x14ac:dyDescent="0.35">
      <c r="A61" s="1"/>
      <c r="B61" t="s">
        <v>118</v>
      </c>
      <c r="C61">
        <v>2</v>
      </c>
      <c r="D61" t="s">
        <v>119</v>
      </c>
      <c r="E61">
        <v>0.71310050858451102</v>
      </c>
      <c r="F61">
        <v>2</v>
      </c>
    </row>
    <row r="62" spans="1:7" hidden="1" x14ac:dyDescent="0.35">
      <c r="A62" s="1"/>
      <c r="B62" t="s">
        <v>120</v>
      </c>
      <c r="C62">
        <v>1</v>
      </c>
      <c r="D62" t="s">
        <v>121</v>
      </c>
      <c r="E62">
        <v>0.71268651335598598</v>
      </c>
      <c r="F62">
        <v>0</v>
      </c>
    </row>
    <row r="63" spans="1:7" hidden="1" x14ac:dyDescent="0.35">
      <c r="A63" s="1"/>
      <c r="B63" t="s">
        <v>122</v>
      </c>
      <c r="C63">
        <v>3</v>
      </c>
      <c r="D63" t="s">
        <v>123</v>
      </c>
      <c r="E63">
        <v>0.71223190602453701</v>
      </c>
      <c r="F63">
        <v>0</v>
      </c>
    </row>
    <row r="64" spans="1:7" hidden="1" x14ac:dyDescent="0.35">
      <c r="A64" s="1"/>
      <c r="B64" t="s">
        <v>124</v>
      </c>
      <c r="C64">
        <v>1</v>
      </c>
      <c r="D64" t="s">
        <v>125</v>
      </c>
      <c r="E64">
        <v>0.71206646379494998</v>
      </c>
      <c r="F64">
        <v>0</v>
      </c>
    </row>
    <row r="65" spans="1:6" hidden="1" x14ac:dyDescent="0.35">
      <c r="A65" s="1"/>
      <c r="B65" t="s">
        <v>126</v>
      </c>
      <c r="C65">
        <v>2</v>
      </c>
      <c r="D65" t="s">
        <v>127</v>
      </c>
      <c r="E65">
        <v>0.71083290155803303</v>
      </c>
      <c r="F65">
        <v>2</v>
      </c>
    </row>
    <row r="66" spans="1:6" hidden="1" x14ac:dyDescent="0.35">
      <c r="A66" s="1"/>
      <c r="B66" t="s">
        <v>128</v>
      </c>
      <c r="C66">
        <v>1</v>
      </c>
      <c r="D66" t="s">
        <v>129</v>
      </c>
      <c r="E66">
        <v>0.71078573213617902</v>
      </c>
      <c r="F66">
        <v>0</v>
      </c>
    </row>
    <row r="67" spans="1:6" hidden="1" x14ac:dyDescent="0.35">
      <c r="A67" s="1"/>
      <c r="B67" t="s">
        <v>130</v>
      </c>
      <c r="C67">
        <v>5</v>
      </c>
      <c r="D67" t="s">
        <v>131</v>
      </c>
      <c r="E67">
        <v>0.70955929524115302</v>
      </c>
      <c r="F67">
        <v>2</v>
      </c>
    </row>
    <row r="68" spans="1:6" hidden="1" x14ac:dyDescent="0.35">
      <c r="A68" s="1"/>
      <c r="B68" t="s">
        <v>132</v>
      </c>
      <c r="C68">
        <v>1</v>
      </c>
      <c r="D68" t="s">
        <v>133</v>
      </c>
      <c r="E68">
        <v>0.70953147922570503</v>
      </c>
      <c r="F68">
        <v>0</v>
      </c>
    </row>
    <row r="69" spans="1:6" hidden="1" x14ac:dyDescent="0.35">
      <c r="A69" s="1"/>
      <c r="B69" t="s">
        <v>134</v>
      </c>
      <c r="C69">
        <v>5</v>
      </c>
      <c r="D69" t="s">
        <v>135</v>
      </c>
      <c r="E69">
        <v>0.709527454325663</v>
      </c>
      <c r="F69">
        <v>0</v>
      </c>
    </row>
    <row r="70" spans="1:6" hidden="1" x14ac:dyDescent="0.35">
      <c r="A70" s="1"/>
      <c r="B70" t="s">
        <v>136</v>
      </c>
      <c r="C70">
        <v>1</v>
      </c>
      <c r="D70" t="s">
        <v>137</v>
      </c>
      <c r="E70">
        <v>0.70840400304331796</v>
      </c>
      <c r="F70">
        <v>0</v>
      </c>
    </row>
    <row r="71" spans="1:6" hidden="1" x14ac:dyDescent="0.35">
      <c r="A71" s="1"/>
      <c r="B71" t="s">
        <v>138</v>
      </c>
      <c r="C71">
        <v>1</v>
      </c>
      <c r="D71" t="s">
        <v>139</v>
      </c>
      <c r="E71">
        <v>0.70792603753050398</v>
      </c>
      <c r="F71">
        <v>0</v>
      </c>
    </row>
    <row r="72" spans="1:6" hidden="1" x14ac:dyDescent="0.35">
      <c r="A72" s="1"/>
      <c r="B72" t="s">
        <v>140</v>
      </c>
      <c r="C72">
        <v>1</v>
      </c>
      <c r="D72" t="s">
        <v>141</v>
      </c>
      <c r="E72">
        <v>0.707750578507928</v>
      </c>
      <c r="F72">
        <v>0</v>
      </c>
    </row>
    <row r="73" spans="1:6" hidden="1" x14ac:dyDescent="0.35">
      <c r="A73" s="1"/>
      <c r="B73" t="s">
        <v>142</v>
      </c>
      <c r="C73">
        <v>3</v>
      </c>
      <c r="D73" t="s">
        <v>143</v>
      </c>
      <c r="E73">
        <v>0.70766565107504398</v>
      </c>
      <c r="F73">
        <v>0</v>
      </c>
    </row>
    <row r="74" spans="1:6" hidden="1" x14ac:dyDescent="0.35">
      <c r="A74" s="1"/>
      <c r="B74" t="s">
        <v>144</v>
      </c>
      <c r="C74">
        <v>1</v>
      </c>
      <c r="D74" t="s">
        <v>145</v>
      </c>
      <c r="E74">
        <v>0.70763401454341401</v>
      </c>
      <c r="F74">
        <v>0</v>
      </c>
    </row>
    <row r="75" spans="1:6" hidden="1" x14ac:dyDescent="0.35">
      <c r="A75" s="1"/>
      <c r="B75" t="s">
        <v>146</v>
      </c>
      <c r="C75">
        <v>1</v>
      </c>
      <c r="D75" t="s">
        <v>147</v>
      </c>
      <c r="E75">
        <v>0.70598497768804003</v>
      </c>
      <c r="F75">
        <v>2</v>
      </c>
    </row>
    <row r="76" spans="1:6" hidden="1" x14ac:dyDescent="0.35">
      <c r="A76" s="1"/>
      <c r="B76" t="s">
        <v>148</v>
      </c>
      <c r="C76">
        <v>1</v>
      </c>
      <c r="D76" t="s">
        <v>149</v>
      </c>
      <c r="E76">
        <v>0.70588623753116997</v>
      </c>
      <c r="F76">
        <v>0</v>
      </c>
    </row>
    <row r="77" spans="1:6" hidden="1" x14ac:dyDescent="0.35">
      <c r="A77" s="1"/>
      <c r="B77" t="s">
        <v>150</v>
      </c>
      <c r="C77">
        <v>5</v>
      </c>
      <c r="D77" t="s">
        <v>151</v>
      </c>
      <c r="E77">
        <v>0.70553457815826903</v>
      </c>
      <c r="F77">
        <v>0</v>
      </c>
    </row>
    <row r="78" spans="1:6" hidden="1" x14ac:dyDescent="0.35">
      <c r="A78" s="1"/>
      <c r="B78" t="s">
        <v>152</v>
      </c>
      <c r="C78">
        <v>1</v>
      </c>
      <c r="D78" t="s">
        <v>153</v>
      </c>
      <c r="E78">
        <v>0.70537931307852797</v>
      </c>
      <c r="F78">
        <v>0</v>
      </c>
    </row>
    <row r="79" spans="1:6" hidden="1" x14ac:dyDescent="0.35">
      <c r="A79" s="1"/>
      <c r="B79" t="s">
        <v>154</v>
      </c>
      <c r="C79">
        <v>1</v>
      </c>
      <c r="D79" t="s">
        <v>155</v>
      </c>
      <c r="E79">
        <v>0.70402628558707703</v>
      </c>
      <c r="F79">
        <v>0</v>
      </c>
    </row>
    <row r="80" spans="1:6" hidden="1" x14ac:dyDescent="0.35">
      <c r="A80" s="1"/>
      <c r="B80" t="s">
        <v>156</v>
      </c>
      <c r="C80">
        <v>3</v>
      </c>
      <c r="D80" t="s">
        <v>157</v>
      </c>
      <c r="E80">
        <v>0.70179338078430298</v>
      </c>
      <c r="F80">
        <v>0</v>
      </c>
    </row>
    <row r="81" spans="1:7" hidden="1" x14ac:dyDescent="0.35">
      <c r="A81" s="1"/>
      <c r="B81" t="s">
        <v>158</v>
      </c>
      <c r="C81">
        <v>4</v>
      </c>
      <c r="D81" t="s">
        <v>159</v>
      </c>
      <c r="E81">
        <v>0.70165933572135897</v>
      </c>
      <c r="F81">
        <v>0</v>
      </c>
    </row>
    <row r="82" spans="1:7" x14ac:dyDescent="0.35">
      <c r="A82" s="1" t="s">
        <v>318</v>
      </c>
      <c r="B82" t="s">
        <v>165</v>
      </c>
      <c r="C82">
        <v>1</v>
      </c>
      <c r="D82" t="s">
        <v>166</v>
      </c>
      <c r="E82">
        <v>0.79200228698905895</v>
      </c>
      <c r="F82">
        <v>1</v>
      </c>
      <c r="G82" t="str">
        <f>LEFT(B82,10)</f>
        <v>2020-08-14</v>
      </c>
    </row>
    <row r="83" spans="1:7" x14ac:dyDescent="0.35">
      <c r="A83" s="1"/>
      <c r="B83" t="s">
        <v>167</v>
      </c>
      <c r="C83">
        <v>4</v>
      </c>
      <c r="D83" t="s">
        <v>168</v>
      </c>
      <c r="E83">
        <v>0.77950033350692904</v>
      </c>
      <c r="F83">
        <v>1</v>
      </c>
      <c r="G83" t="str">
        <f>LEFT(B83,10)</f>
        <v>2018-03-13</v>
      </c>
    </row>
    <row r="84" spans="1:7" x14ac:dyDescent="0.35">
      <c r="A84" s="1"/>
      <c r="B84" t="s">
        <v>169</v>
      </c>
      <c r="C84">
        <v>1</v>
      </c>
      <c r="D84" t="s">
        <v>170</v>
      </c>
      <c r="E84">
        <v>0.755051291579526</v>
      </c>
      <c r="F84">
        <v>1</v>
      </c>
      <c r="G84" t="str">
        <f>LEFT(B84,10)</f>
        <v>2018-11-21</v>
      </c>
    </row>
    <row r="85" spans="1:7" hidden="1" x14ac:dyDescent="0.35">
      <c r="A85" s="1"/>
      <c r="B85" t="s">
        <v>171</v>
      </c>
      <c r="C85">
        <v>3</v>
      </c>
      <c r="D85" t="s">
        <v>172</v>
      </c>
      <c r="E85">
        <v>0.73976445317061001</v>
      </c>
      <c r="F85">
        <v>0</v>
      </c>
    </row>
    <row r="86" spans="1:7" x14ac:dyDescent="0.35">
      <c r="A86" s="1"/>
      <c r="B86" t="s">
        <v>173</v>
      </c>
      <c r="C86">
        <v>3</v>
      </c>
      <c r="D86" t="s">
        <v>174</v>
      </c>
      <c r="E86">
        <v>0.73902148119290101</v>
      </c>
      <c r="F86">
        <v>1</v>
      </c>
      <c r="G86" t="str">
        <f t="shared" ref="G86:G92" si="2">LEFT(B86,10)</f>
        <v>2018-09-28</v>
      </c>
    </row>
    <row r="87" spans="1:7" x14ac:dyDescent="0.35">
      <c r="A87" s="1"/>
      <c r="B87" t="s">
        <v>175</v>
      </c>
      <c r="C87">
        <v>3</v>
      </c>
      <c r="D87" t="s">
        <v>176</v>
      </c>
      <c r="E87">
        <v>0.72972713338801498</v>
      </c>
      <c r="F87">
        <v>1</v>
      </c>
      <c r="G87" t="str">
        <f t="shared" si="2"/>
        <v>2018-10-17</v>
      </c>
    </row>
    <row r="88" spans="1:7" x14ac:dyDescent="0.35">
      <c r="A88" s="1"/>
      <c r="B88" t="s">
        <v>177</v>
      </c>
      <c r="C88">
        <v>3</v>
      </c>
      <c r="D88" t="s">
        <v>178</v>
      </c>
      <c r="E88">
        <v>0.72566774946595802</v>
      </c>
      <c r="F88">
        <v>1</v>
      </c>
      <c r="G88" t="str">
        <f t="shared" si="2"/>
        <v>2019-07-07</v>
      </c>
    </row>
    <row r="89" spans="1:7" x14ac:dyDescent="0.35">
      <c r="A89" s="1"/>
      <c r="B89" t="s">
        <v>179</v>
      </c>
      <c r="C89">
        <v>4</v>
      </c>
      <c r="D89" t="s">
        <v>180</v>
      </c>
      <c r="E89">
        <v>0.71944834431137605</v>
      </c>
      <c r="F89">
        <v>1</v>
      </c>
      <c r="G89" t="str">
        <f t="shared" si="2"/>
        <v>2018-06-25</v>
      </c>
    </row>
    <row r="90" spans="1:7" x14ac:dyDescent="0.35">
      <c r="A90" s="1"/>
      <c r="B90" t="s">
        <v>181</v>
      </c>
      <c r="C90">
        <v>1</v>
      </c>
      <c r="D90" t="s">
        <v>182</v>
      </c>
      <c r="E90">
        <v>0.71364811958610797</v>
      </c>
      <c r="F90">
        <v>1</v>
      </c>
      <c r="G90" t="str">
        <f t="shared" si="2"/>
        <v>2019-05-07</v>
      </c>
    </row>
    <row r="91" spans="1:7" x14ac:dyDescent="0.35">
      <c r="A91" s="1"/>
      <c r="B91" t="s">
        <v>183</v>
      </c>
      <c r="C91">
        <v>2</v>
      </c>
      <c r="D91" t="s">
        <v>184</v>
      </c>
      <c r="E91">
        <v>0.71322268131535005</v>
      </c>
      <c r="F91">
        <v>1</v>
      </c>
      <c r="G91" t="str">
        <f t="shared" si="2"/>
        <v>2020-09-28</v>
      </c>
    </row>
    <row r="92" spans="1:7" x14ac:dyDescent="0.35">
      <c r="A92" s="1"/>
      <c r="B92" t="s">
        <v>185</v>
      </c>
      <c r="C92">
        <v>1</v>
      </c>
      <c r="D92" t="s">
        <v>186</v>
      </c>
      <c r="E92">
        <v>0.71183743190758897</v>
      </c>
      <c r="F92">
        <v>1</v>
      </c>
      <c r="G92" t="str">
        <f t="shared" si="2"/>
        <v>2018-10-26</v>
      </c>
    </row>
    <row r="93" spans="1:7" hidden="1" x14ac:dyDescent="0.35">
      <c r="A93" s="1"/>
      <c r="B93" t="s">
        <v>187</v>
      </c>
      <c r="C93">
        <v>2</v>
      </c>
      <c r="D93" t="s">
        <v>188</v>
      </c>
      <c r="E93">
        <v>0.71146676657963603</v>
      </c>
      <c r="F93">
        <v>0</v>
      </c>
    </row>
    <row r="94" spans="1:7" x14ac:dyDescent="0.35">
      <c r="A94" s="1"/>
      <c r="B94" t="s">
        <v>189</v>
      </c>
      <c r="C94">
        <v>1</v>
      </c>
      <c r="D94" t="s">
        <v>190</v>
      </c>
      <c r="E94">
        <v>0.71146009425474999</v>
      </c>
      <c r="F94">
        <v>1</v>
      </c>
      <c r="G94" t="str">
        <f t="shared" ref="G94:G107" si="3">LEFT(B94,10)</f>
        <v>2021-11-12</v>
      </c>
    </row>
    <row r="95" spans="1:7" x14ac:dyDescent="0.35">
      <c r="A95" s="1"/>
      <c r="B95" t="s">
        <v>191</v>
      </c>
      <c r="C95">
        <v>5</v>
      </c>
      <c r="D95" t="s">
        <v>192</v>
      </c>
      <c r="E95">
        <v>0.71056216761563096</v>
      </c>
      <c r="F95">
        <v>1</v>
      </c>
      <c r="G95" t="str">
        <f t="shared" si="3"/>
        <v>2019-12-22</v>
      </c>
    </row>
    <row r="96" spans="1:7" x14ac:dyDescent="0.35">
      <c r="A96" s="1"/>
      <c r="B96" t="s">
        <v>193</v>
      </c>
      <c r="C96">
        <v>4</v>
      </c>
      <c r="D96" t="s">
        <v>194</v>
      </c>
      <c r="E96">
        <v>0.70508241483627998</v>
      </c>
      <c r="F96">
        <v>1</v>
      </c>
      <c r="G96" t="str">
        <f t="shared" si="3"/>
        <v>2021-06-02</v>
      </c>
    </row>
    <row r="97" spans="1:7" x14ac:dyDescent="0.35">
      <c r="A97" s="1"/>
      <c r="B97" t="s">
        <v>195</v>
      </c>
      <c r="C97">
        <v>3</v>
      </c>
      <c r="D97" t="s">
        <v>196</v>
      </c>
      <c r="E97">
        <v>0.70440689003914203</v>
      </c>
      <c r="F97">
        <v>1</v>
      </c>
      <c r="G97" t="str">
        <f t="shared" si="3"/>
        <v>2017-02-08</v>
      </c>
    </row>
    <row r="98" spans="1:7" x14ac:dyDescent="0.35">
      <c r="A98" s="1"/>
      <c r="B98" t="s">
        <v>197</v>
      </c>
      <c r="C98">
        <v>1</v>
      </c>
      <c r="D98" t="s">
        <v>198</v>
      </c>
      <c r="E98">
        <v>0.70371075396544203</v>
      </c>
      <c r="F98">
        <v>1</v>
      </c>
      <c r="G98" t="str">
        <f t="shared" si="3"/>
        <v>2021-11-29</v>
      </c>
    </row>
    <row r="99" spans="1:7" x14ac:dyDescent="0.35">
      <c r="A99" s="1"/>
      <c r="B99" t="s">
        <v>199</v>
      </c>
      <c r="C99">
        <v>4</v>
      </c>
      <c r="D99" t="s">
        <v>200</v>
      </c>
      <c r="E99">
        <v>0.70082746677316399</v>
      </c>
      <c r="F99">
        <v>1</v>
      </c>
      <c r="G99" t="str">
        <f t="shared" si="3"/>
        <v>2017-10-23</v>
      </c>
    </row>
    <row r="100" spans="1:7" x14ac:dyDescent="0.35">
      <c r="A100" s="1"/>
      <c r="B100" t="s">
        <v>201</v>
      </c>
      <c r="C100">
        <v>1</v>
      </c>
      <c r="D100" t="s">
        <v>202</v>
      </c>
      <c r="E100">
        <v>0.69831754472523899</v>
      </c>
      <c r="F100">
        <v>1</v>
      </c>
      <c r="G100" t="str">
        <f t="shared" si="3"/>
        <v>2021-01-23</v>
      </c>
    </row>
    <row r="101" spans="1:7" x14ac:dyDescent="0.35">
      <c r="A101" s="1"/>
      <c r="B101" t="s">
        <v>203</v>
      </c>
      <c r="C101">
        <v>4</v>
      </c>
      <c r="D101" t="s">
        <v>204</v>
      </c>
      <c r="E101">
        <v>0.69385907284808201</v>
      </c>
      <c r="F101">
        <v>1</v>
      </c>
      <c r="G101" t="str">
        <f t="shared" si="3"/>
        <v>2017-08-05</v>
      </c>
    </row>
    <row r="102" spans="1:7" x14ac:dyDescent="0.35">
      <c r="A102" s="1"/>
      <c r="B102" t="s">
        <v>205</v>
      </c>
      <c r="C102">
        <v>4</v>
      </c>
      <c r="D102" t="s">
        <v>206</v>
      </c>
      <c r="E102">
        <v>0.68931482521648002</v>
      </c>
      <c r="F102">
        <v>1</v>
      </c>
      <c r="G102" t="str">
        <f t="shared" si="3"/>
        <v>2018-03-18</v>
      </c>
    </row>
    <row r="103" spans="1:7" x14ac:dyDescent="0.35">
      <c r="A103" s="1"/>
      <c r="B103" t="s">
        <v>207</v>
      </c>
      <c r="C103">
        <v>2</v>
      </c>
      <c r="D103" t="s">
        <v>208</v>
      </c>
      <c r="E103">
        <v>0.68923116587600897</v>
      </c>
      <c r="F103">
        <v>1</v>
      </c>
      <c r="G103" t="str">
        <f t="shared" si="3"/>
        <v>2020-04-03</v>
      </c>
    </row>
    <row r="104" spans="1:7" x14ac:dyDescent="0.35">
      <c r="A104" s="1"/>
      <c r="B104" t="s">
        <v>209</v>
      </c>
      <c r="C104">
        <v>1</v>
      </c>
      <c r="D104" t="s">
        <v>210</v>
      </c>
      <c r="E104">
        <v>0.68812484977298705</v>
      </c>
      <c r="F104">
        <v>1</v>
      </c>
      <c r="G104" t="str">
        <f t="shared" si="3"/>
        <v>2019-06-10</v>
      </c>
    </row>
    <row r="105" spans="1:7" x14ac:dyDescent="0.35">
      <c r="A105" s="1"/>
      <c r="B105" t="s">
        <v>211</v>
      </c>
      <c r="C105">
        <v>1</v>
      </c>
      <c r="D105" t="s">
        <v>212</v>
      </c>
      <c r="E105">
        <v>0.68812484977298705</v>
      </c>
      <c r="F105">
        <v>1</v>
      </c>
      <c r="G105" t="str">
        <f t="shared" si="3"/>
        <v>2018-10-29</v>
      </c>
    </row>
    <row r="106" spans="1:7" x14ac:dyDescent="0.35">
      <c r="A106" s="1"/>
      <c r="B106" t="s">
        <v>213</v>
      </c>
      <c r="C106">
        <v>1</v>
      </c>
      <c r="D106" t="s">
        <v>214</v>
      </c>
      <c r="E106">
        <v>0.68791827864725097</v>
      </c>
      <c r="F106">
        <v>1</v>
      </c>
      <c r="G106" t="str">
        <f t="shared" si="3"/>
        <v>2018-01-13</v>
      </c>
    </row>
    <row r="107" spans="1:7" x14ac:dyDescent="0.35">
      <c r="A107" s="1"/>
      <c r="B107" t="s">
        <v>215</v>
      </c>
      <c r="C107">
        <v>3</v>
      </c>
      <c r="D107" t="s">
        <v>216</v>
      </c>
      <c r="E107">
        <v>0.68354087176206102</v>
      </c>
      <c r="F107">
        <v>1</v>
      </c>
      <c r="G107" t="str">
        <f t="shared" si="3"/>
        <v>2019-10-02</v>
      </c>
    </row>
    <row r="108" spans="1:7" hidden="1" x14ac:dyDescent="0.35">
      <c r="A108" s="1"/>
      <c r="B108" t="s">
        <v>217</v>
      </c>
      <c r="C108">
        <v>4</v>
      </c>
      <c r="D108" t="s">
        <v>218</v>
      </c>
      <c r="E108">
        <v>0.68334247318205799</v>
      </c>
      <c r="F108">
        <v>0</v>
      </c>
    </row>
    <row r="109" spans="1:7" x14ac:dyDescent="0.35">
      <c r="A109" s="1"/>
      <c r="B109" t="s">
        <v>173</v>
      </c>
      <c r="C109">
        <v>3</v>
      </c>
      <c r="D109" t="s">
        <v>219</v>
      </c>
      <c r="E109">
        <v>0.68328465122529403</v>
      </c>
      <c r="F109">
        <v>1</v>
      </c>
      <c r="G109" t="str">
        <f t="shared" ref="G109:G147" si="4">LEFT(B109,10)</f>
        <v>2018-09-28</v>
      </c>
    </row>
    <row r="110" spans="1:7" x14ac:dyDescent="0.35">
      <c r="A110" s="1"/>
      <c r="B110" t="s">
        <v>220</v>
      </c>
      <c r="C110">
        <v>1</v>
      </c>
      <c r="D110" t="s">
        <v>221</v>
      </c>
      <c r="E110">
        <v>0.68301497130252697</v>
      </c>
      <c r="F110">
        <v>1</v>
      </c>
      <c r="G110" t="str">
        <f t="shared" si="4"/>
        <v>2018-11-14</v>
      </c>
    </row>
    <row r="111" spans="1:7" x14ac:dyDescent="0.35">
      <c r="A111" s="1"/>
      <c r="B111" t="s">
        <v>222</v>
      </c>
      <c r="C111">
        <v>1</v>
      </c>
      <c r="D111" t="s">
        <v>223</v>
      </c>
      <c r="E111">
        <v>0.68273954326620701</v>
      </c>
      <c r="F111">
        <v>1</v>
      </c>
      <c r="G111" t="str">
        <f t="shared" si="4"/>
        <v>2019-02-12</v>
      </c>
    </row>
    <row r="112" spans="1:7" x14ac:dyDescent="0.35">
      <c r="A112" s="1"/>
      <c r="B112" t="s">
        <v>224</v>
      </c>
      <c r="C112">
        <v>1</v>
      </c>
      <c r="D112" t="s">
        <v>225</v>
      </c>
      <c r="E112">
        <v>0.68082589311645902</v>
      </c>
      <c r="F112">
        <v>1</v>
      </c>
      <c r="G112" t="str">
        <f t="shared" si="4"/>
        <v>2021-11-24</v>
      </c>
    </row>
    <row r="113" spans="1:7" x14ac:dyDescent="0.35">
      <c r="A113" s="1"/>
      <c r="B113" t="s">
        <v>226</v>
      </c>
      <c r="C113">
        <v>3</v>
      </c>
      <c r="D113" t="s">
        <v>227</v>
      </c>
      <c r="E113">
        <v>0.68062411195413097</v>
      </c>
      <c r="F113">
        <v>1</v>
      </c>
      <c r="G113" t="str">
        <f t="shared" si="4"/>
        <v>2018-10-02</v>
      </c>
    </row>
    <row r="114" spans="1:7" x14ac:dyDescent="0.35">
      <c r="A114" s="1"/>
      <c r="B114" t="s">
        <v>228</v>
      </c>
      <c r="C114">
        <v>3</v>
      </c>
      <c r="D114" t="s">
        <v>229</v>
      </c>
      <c r="E114">
        <v>0.67736001025707104</v>
      </c>
      <c r="F114">
        <v>1</v>
      </c>
      <c r="G114" t="str">
        <f t="shared" si="4"/>
        <v>2019-12-27</v>
      </c>
    </row>
    <row r="115" spans="1:7" x14ac:dyDescent="0.35">
      <c r="A115" s="1"/>
      <c r="B115" t="s">
        <v>230</v>
      </c>
      <c r="C115">
        <v>3</v>
      </c>
      <c r="D115" t="s">
        <v>231</v>
      </c>
      <c r="E115">
        <v>0.67688140786547601</v>
      </c>
      <c r="F115">
        <v>1</v>
      </c>
      <c r="G115" t="str">
        <f t="shared" si="4"/>
        <v>2017-07-16</v>
      </c>
    </row>
    <row r="116" spans="1:7" x14ac:dyDescent="0.35">
      <c r="A116" s="1"/>
      <c r="B116" t="s">
        <v>232</v>
      </c>
      <c r="C116">
        <v>4</v>
      </c>
      <c r="D116" t="s">
        <v>233</v>
      </c>
      <c r="E116">
        <v>0.67485201855299204</v>
      </c>
      <c r="F116">
        <v>1</v>
      </c>
      <c r="G116" t="str">
        <f t="shared" si="4"/>
        <v>2019-12-06</v>
      </c>
    </row>
    <row r="117" spans="1:7" x14ac:dyDescent="0.35">
      <c r="A117" s="1"/>
      <c r="B117" t="s">
        <v>234</v>
      </c>
      <c r="C117">
        <v>4</v>
      </c>
      <c r="D117" t="s">
        <v>235</v>
      </c>
      <c r="E117">
        <v>0.67377114363401802</v>
      </c>
      <c r="F117">
        <v>1</v>
      </c>
      <c r="G117" t="str">
        <f t="shared" si="4"/>
        <v>2019-09-20</v>
      </c>
    </row>
    <row r="118" spans="1:7" x14ac:dyDescent="0.35">
      <c r="A118" s="1"/>
      <c r="B118" t="s">
        <v>236</v>
      </c>
      <c r="C118">
        <v>4</v>
      </c>
      <c r="D118" t="s">
        <v>237</v>
      </c>
      <c r="E118">
        <v>0.67374327011584001</v>
      </c>
      <c r="F118">
        <v>1</v>
      </c>
      <c r="G118" t="str">
        <f t="shared" si="4"/>
        <v>2020-07-22</v>
      </c>
    </row>
    <row r="119" spans="1:7" x14ac:dyDescent="0.35">
      <c r="A119" s="1"/>
      <c r="B119" t="s">
        <v>238</v>
      </c>
      <c r="C119">
        <v>4</v>
      </c>
      <c r="D119" t="s">
        <v>239</v>
      </c>
      <c r="E119">
        <v>0.67247121390965103</v>
      </c>
      <c r="F119">
        <v>1</v>
      </c>
      <c r="G119" t="str">
        <f t="shared" si="4"/>
        <v>2019-08-13</v>
      </c>
    </row>
    <row r="120" spans="1:7" x14ac:dyDescent="0.35">
      <c r="A120" s="1"/>
      <c r="B120" t="s">
        <v>240</v>
      </c>
      <c r="C120">
        <v>2</v>
      </c>
      <c r="D120" t="s">
        <v>241</v>
      </c>
      <c r="E120">
        <v>0.67133319429390403</v>
      </c>
      <c r="F120">
        <v>1</v>
      </c>
      <c r="G120" t="str">
        <f t="shared" si="4"/>
        <v>2019-04-16</v>
      </c>
    </row>
    <row r="121" spans="1:7" x14ac:dyDescent="0.35">
      <c r="A121" s="1"/>
      <c r="B121" t="s">
        <v>242</v>
      </c>
      <c r="C121">
        <v>3</v>
      </c>
      <c r="D121" t="s">
        <v>243</v>
      </c>
      <c r="E121">
        <v>0.67133319429390403</v>
      </c>
      <c r="F121">
        <v>1</v>
      </c>
      <c r="G121" t="str">
        <f t="shared" si="4"/>
        <v>2018-11-30</v>
      </c>
    </row>
    <row r="122" spans="1:7" x14ac:dyDescent="0.35">
      <c r="A122" s="1"/>
      <c r="B122" t="s">
        <v>244</v>
      </c>
      <c r="C122">
        <v>5</v>
      </c>
      <c r="D122" t="s">
        <v>245</v>
      </c>
      <c r="E122">
        <v>0.67119900726123605</v>
      </c>
      <c r="F122">
        <v>1</v>
      </c>
      <c r="G122" t="str">
        <f t="shared" si="4"/>
        <v>2020-05-21</v>
      </c>
    </row>
    <row r="123" spans="1:7" x14ac:dyDescent="0.35">
      <c r="A123" s="1"/>
      <c r="B123" t="s">
        <v>246</v>
      </c>
      <c r="C123">
        <v>3</v>
      </c>
      <c r="D123" t="s">
        <v>247</v>
      </c>
      <c r="E123">
        <v>0.67093930934270696</v>
      </c>
      <c r="F123">
        <v>1</v>
      </c>
      <c r="G123" t="str">
        <f t="shared" si="4"/>
        <v>2019-03-13</v>
      </c>
    </row>
    <row r="124" spans="1:7" x14ac:dyDescent="0.35">
      <c r="A124" s="1"/>
      <c r="B124" t="s">
        <v>248</v>
      </c>
      <c r="C124">
        <v>1</v>
      </c>
      <c r="D124" t="s">
        <v>247</v>
      </c>
      <c r="E124">
        <v>0.67093930934270696</v>
      </c>
      <c r="F124">
        <v>1</v>
      </c>
      <c r="G124" t="str">
        <f t="shared" si="4"/>
        <v>2018-10-17</v>
      </c>
    </row>
    <row r="125" spans="1:7" x14ac:dyDescent="0.35">
      <c r="A125" s="1"/>
      <c r="B125" t="s">
        <v>249</v>
      </c>
      <c r="C125">
        <v>4</v>
      </c>
      <c r="D125" t="s">
        <v>250</v>
      </c>
      <c r="E125">
        <v>0.67093930934270696</v>
      </c>
      <c r="F125">
        <v>1</v>
      </c>
      <c r="G125" t="str">
        <f t="shared" si="4"/>
        <v>2018-09-19</v>
      </c>
    </row>
    <row r="126" spans="1:7" x14ac:dyDescent="0.35">
      <c r="A126" s="1"/>
      <c r="B126" t="s">
        <v>251</v>
      </c>
      <c r="C126">
        <v>4</v>
      </c>
      <c r="D126" t="s">
        <v>252</v>
      </c>
      <c r="E126">
        <v>0.66939465317185898</v>
      </c>
      <c r="F126">
        <v>1</v>
      </c>
      <c r="G126" t="str">
        <f t="shared" si="4"/>
        <v>2019-02-13</v>
      </c>
    </row>
    <row r="127" spans="1:7" x14ac:dyDescent="0.35">
      <c r="A127" s="1"/>
      <c r="B127" t="s">
        <v>253</v>
      </c>
      <c r="C127">
        <v>4</v>
      </c>
      <c r="D127" t="s">
        <v>254</v>
      </c>
      <c r="E127">
        <v>0.66926957897564199</v>
      </c>
      <c r="F127">
        <v>1</v>
      </c>
      <c r="G127" t="str">
        <f t="shared" si="4"/>
        <v>2020-04-05</v>
      </c>
    </row>
    <row r="128" spans="1:7" x14ac:dyDescent="0.35">
      <c r="A128" s="1"/>
      <c r="B128" t="s">
        <v>255</v>
      </c>
      <c r="C128">
        <v>4</v>
      </c>
      <c r="D128" t="s">
        <v>256</v>
      </c>
      <c r="E128">
        <v>0.66894775986352395</v>
      </c>
      <c r="F128">
        <v>1</v>
      </c>
      <c r="G128" t="str">
        <f t="shared" si="4"/>
        <v>2019-11-25</v>
      </c>
    </row>
    <row r="129" spans="1:7" x14ac:dyDescent="0.35">
      <c r="A129" s="1"/>
      <c r="B129" t="s">
        <v>195</v>
      </c>
      <c r="C129">
        <v>3</v>
      </c>
      <c r="D129" t="s">
        <v>257</v>
      </c>
      <c r="E129">
        <v>0.66781394757440504</v>
      </c>
      <c r="F129">
        <v>1</v>
      </c>
      <c r="G129" t="str">
        <f t="shared" si="4"/>
        <v>2017-02-08</v>
      </c>
    </row>
    <row r="130" spans="1:7" x14ac:dyDescent="0.35">
      <c r="A130" s="1"/>
      <c r="B130" t="s">
        <v>258</v>
      </c>
      <c r="C130">
        <v>3</v>
      </c>
      <c r="D130" t="s">
        <v>259</v>
      </c>
      <c r="E130">
        <v>0.66758281232509198</v>
      </c>
      <c r="F130">
        <v>1</v>
      </c>
      <c r="G130" t="str">
        <f t="shared" si="4"/>
        <v>2018-10-09</v>
      </c>
    </row>
    <row r="131" spans="1:7" x14ac:dyDescent="0.35">
      <c r="A131" s="1"/>
      <c r="B131" t="s">
        <v>260</v>
      </c>
      <c r="C131">
        <v>1</v>
      </c>
      <c r="D131" t="s">
        <v>261</v>
      </c>
      <c r="E131">
        <v>0.66748662689073701</v>
      </c>
      <c r="F131">
        <v>1</v>
      </c>
      <c r="G131" t="str">
        <f t="shared" si="4"/>
        <v>2019-04-27</v>
      </c>
    </row>
    <row r="132" spans="1:7" x14ac:dyDescent="0.35">
      <c r="A132" s="1"/>
      <c r="B132" t="s">
        <v>262</v>
      </c>
      <c r="C132">
        <v>1</v>
      </c>
      <c r="D132" t="s">
        <v>263</v>
      </c>
      <c r="E132">
        <v>0.66746433809166905</v>
      </c>
      <c r="F132">
        <v>1</v>
      </c>
      <c r="G132" t="str">
        <f t="shared" si="4"/>
        <v>2020-04-05</v>
      </c>
    </row>
    <row r="133" spans="1:7" x14ac:dyDescent="0.35">
      <c r="A133" s="1"/>
      <c r="B133" t="s">
        <v>264</v>
      </c>
      <c r="C133">
        <v>1</v>
      </c>
      <c r="D133" t="s">
        <v>265</v>
      </c>
      <c r="E133">
        <v>0.66723626499620803</v>
      </c>
      <c r="F133">
        <v>1</v>
      </c>
      <c r="G133" t="str">
        <f t="shared" si="4"/>
        <v>2018-09-27</v>
      </c>
    </row>
    <row r="134" spans="1:7" x14ac:dyDescent="0.35">
      <c r="A134" s="1"/>
      <c r="B134" t="s">
        <v>266</v>
      </c>
      <c r="C134">
        <v>4</v>
      </c>
      <c r="D134" t="s">
        <v>267</v>
      </c>
      <c r="E134">
        <v>0.66695441812949197</v>
      </c>
      <c r="F134">
        <v>1</v>
      </c>
      <c r="G134" t="str">
        <f t="shared" si="4"/>
        <v>2018-10-01</v>
      </c>
    </row>
    <row r="135" spans="1:7" x14ac:dyDescent="0.35">
      <c r="A135" s="1"/>
      <c r="B135" t="s">
        <v>268</v>
      </c>
      <c r="C135">
        <v>1</v>
      </c>
      <c r="D135" t="s">
        <v>269</v>
      </c>
      <c r="E135">
        <v>0.66579527922783399</v>
      </c>
      <c r="F135">
        <v>1</v>
      </c>
      <c r="G135" t="str">
        <f t="shared" si="4"/>
        <v>2020-06-20</v>
      </c>
    </row>
    <row r="136" spans="1:7" x14ac:dyDescent="0.35">
      <c r="A136" s="1"/>
      <c r="B136" t="s">
        <v>270</v>
      </c>
      <c r="C136">
        <v>2</v>
      </c>
      <c r="D136" t="s">
        <v>271</v>
      </c>
      <c r="E136">
        <v>0.66540919230571005</v>
      </c>
      <c r="F136">
        <v>1</v>
      </c>
      <c r="G136" t="str">
        <f t="shared" si="4"/>
        <v>2021-12-30</v>
      </c>
    </row>
    <row r="137" spans="1:7" x14ac:dyDescent="0.35">
      <c r="A137" s="1"/>
      <c r="B137" t="s">
        <v>272</v>
      </c>
      <c r="C137">
        <v>2</v>
      </c>
      <c r="D137" t="s">
        <v>273</v>
      </c>
      <c r="E137">
        <v>0.66487354112494501</v>
      </c>
      <c r="F137">
        <v>1</v>
      </c>
      <c r="G137" t="str">
        <f t="shared" si="4"/>
        <v>2019-02-26</v>
      </c>
    </row>
    <row r="138" spans="1:7" x14ac:dyDescent="0.35">
      <c r="A138" s="1"/>
      <c r="B138" t="s">
        <v>274</v>
      </c>
      <c r="C138">
        <v>1</v>
      </c>
      <c r="D138" t="s">
        <v>275</v>
      </c>
      <c r="E138">
        <v>0.66485118553078004</v>
      </c>
      <c r="F138">
        <v>1</v>
      </c>
      <c r="G138" t="str">
        <f t="shared" si="4"/>
        <v>2020-05-25</v>
      </c>
    </row>
    <row r="139" spans="1:7" x14ac:dyDescent="0.35">
      <c r="A139" s="1"/>
      <c r="B139" t="s">
        <v>276</v>
      </c>
      <c r="C139">
        <v>1</v>
      </c>
      <c r="D139" t="s">
        <v>275</v>
      </c>
      <c r="E139">
        <v>0.66485118553078004</v>
      </c>
      <c r="F139">
        <v>1</v>
      </c>
      <c r="G139" t="str">
        <f t="shared" si="4"/>
        <v>2020-05-07</v>
      </c>
    </row>
    <row r="140" spans="1:7" x14ac:dyDescent="0.35">
      <c r="A140" s="1"/>
      <c r="B140" t="s">
        <v>277</v>
      </c>
      <c r="C140">
        <v>1</v>
      </c>
      <c r="D140" t="s">
        <v>275</v>
      </c>
      <c r="E140">
        <v>0.66485118553078004</v>
      </c>
      <c r="F140">
        <v>1</v>
      </c>
      <c r="G140" t="str">
        <f t="shared" si="4"/>
        <v>2020-04-20</v>
      </c>
    </row>
    <row r="141" spans="1:7" x14ac:dyDescent="0.35">
      <c r="A141" s="1"/>
      <c r="B141" t="s">
        <v>278</v>
      </c>
      <c r="C141">
        <v>1</v>
      </c>
      <c r="D141" t="s">
        <v>275</v>
      </c>
      <c r="E141">
        <v>0.66485118553078004</v>
      </c>
      <c r="F141">
        <v>1</v>
      </c>
      <c r="G141" t="str">
        <f t="shared" si="4"/>
        <v>2020-04-14</v>
      </c>
    </row>
    <row r="142" spans="1:7" x14ac:dyDescent="0.35">
      <c r="A142" s="1"/>
      <c r="B142" t="s">
        <v>279</v>
      </c>
      <c r="C142">
        <v>4</v>
      </c>
      <c r="D142" t="s">
        <v>280</v>
      </c>
      <c r="E142">
        <v>0.66442521187136405</v>
      </c>
      <c r="F142">
        <v>1</v>
      </c>
      <c r="G142" t="str">
        <f t="shared" si="4"/>
        <v>2021-11-13</v>
      </c>
    </row>
    <row r="143" spans="1:7" x14ac:dyDescent="0.35">
      <c r="A143" s="1"/>
      <c r="B143" t="s">
        <v>281</v>
      </c>
      <c r="C143">
        <v>4</v>
      </c>
      <c r="D143" t="s">
        <v>282</v>
      </c>
      <c r="E143">
        <v>0.66399391143382003</v>
      </c>
      <c r="F143">
        <v>1</v>
      </c>
      <c r="G143" t="str">
        <f t="shared" si="4"/>
        <v>2019-09-07</v>
      </c>
    </row>
    <row r="144" spans="1:7" x14ac:dyDescent="0.35">
      <c r="A144" s="1"/>
      <c r="B144" t="s">
        <v>283</v>
      </c>
      <c r="C144">
        <v>3</v>
      </c>
      <c r="D144" t="s">
        <v>284</v>
      </c>
      <c r="E144">
        <v>0.66364021630784498</v>
      </c>
      <c r="F144">
        <v>1</v>
      </c>
      <c r="G144" t="str">
        <f t="shared" si="4"/>
        <v>2017-08-11</v>
      </c>
    </row>
    <row r="145" spans="1:7" x14ac:dyDescent="0.35">
      <c r="A145" s="1"/>
      <c r="B145" t="s">
        <v>285</v>
      </c>
      <c r="C145">
        <v>4</v>
      </c>
      <c r="D145" t="s">
        <v>286</v>
      </c>
      <c r="E145">
        <v>0.66306752485528497</v>
      </c>
      <c r="F145">
        <v>1</v>
      </c>
      <c r="G145" t="str">
        <f t="shared" si="4"/>
        <v>2019-10-16</v>
      </c>
    </row>
    <row r="146" spans="1:7" x14ac:dyDescent="0.35">
      <c r="A146" s="1"/>
      <c r="B146" t="s">
        <v>287</v>
      </c>
      <c r="C146">
        <v>2</v>
      </c>
      <c r="D146" t="s">
        <v>288</v>
      </c>
      <c r="E146">
        <v>0.66222615401997298</v>
      </c>
      <c r="F146">
        <v>1</v>
      </c>
      <c r="G146" t="str">
        <f t="shared" si="4"/>
        <v>2019-10-03</v>
      </c>
    </row>
    <row r="147" spans="1:7" x14ac:dyDescent="0.35">
      <c r="A147" s="1"/>
      <c r="B147" t="s">
        <v>289</v>
      </c>
      <c r="C147">
        <v>4</v>
      </c>
      <c r="D147" t="s">
        <v>290</v>
      </c>
      <c r="E147">
        <v>0.66200735183100101</v>
      </c>
      <c r="F147">
        <v>1</v>
      </c>
      <c r="G147" t="str">
        <f t="shared" si="4"/>
        <v>2021-12-07</v>
      </c>
    </row>
    <row r="148" spans="1:7" hidden="1" x14ac:dyDescent="0.35">
      <c r="A148" s="1"/>
      <c r="B148" t="s">
        <v>291</v>
      </c>
      <c r="C148">
        <v>2</v>
      </c>
      <c r="D148" t="s">
        <v>292</v>
      </c>
      <c r="E148">
        <v>0.66019787461554902</v>
      </c>
      <c r="F148">
        <v>0</v>
      </c>
    </row>
    <row r="149" spans="1:7" x14ac:dyDescent="0.35">
      <c r="A149" s="1"/>
      <c r="B149" t="s">
        <v>293</v>
      </c>
      <c r="C149">
        <v>4</v>
      </c>
      <c r="D149" t="s">
        <v>294</v>
      </c>
      <c r="E149">
        <v>0.65925831591806905</v>
      </c>
      <c r="F149">
        <v>1</v>
      </c>
      <c r="G149" t="str">
        <f t="shared" ref="G149:G154" si="5">LEFT(B149,10)</f>
        <v>2018-09-24</v>
      </c>
    </row>
    <row r="150" spans="1:7" x14ac:dyDescent="0.35">
      <c r="A150" s="1"/>
      <c r="B150" t="s">
        <v>295</v>
      </c>
      <c r="C150">
        <v>1</v>
      </c>
      <c r="D150" t="s">
        <v>296</v>
      </c>
      <c r="E150">
        <v>0.65875193528265996</v>
      </c>
      <c r="F150">
        <v>1</v>
      </c>
      <c r="G150" t="str">
        <f t="shared" si="5"/>
        <v>2018-10-17</v>
      </c>
    </row>
    <row r="151" spans="1:7" x14ac:dyDescent="0.35">
      <c r="A151" s="1"/>
      <c r="B151" t="s">
        <v>297</v>
      </c>
      <c r="C151">
        <v>3</v>
      </c>
      <c r="D151" t="s">
        <v>298</v>
      </c>
      <c r="E151">
        <v>0.65818247831724497</v>
      </c>
      <c r="F151">
        <v>1</v>
      </c>
      <c r="G151" t="str">
        <f t="shared" si="5"/>
        <v>2019-01-24</v>
      </c>
    </row>
    <row r="152" spans="1:7" x14ac:dyDescent="0.35">
      <c r="A152" s="1"/>
      <c r="B152" t="s">
        <v>222</v>
      </c>
      <c r="C152">
        <v>1</v>
      </c>
      <c r="D152" t="s">
        <v>299</v>
      </c>
      <c r="E152">
        <v>0.658169181587274</v>
      </c>
      <c r="F152">
        <v>1</v>
      </c>
      <c r="G152" t="str">
        <f t="shared" si="5"/>
        <v>2019-02-12</v>
      </c>
    </row>
    <row r="153" spans="1:7" x14ac:dyDescent="0.35">
      <c r="A153" s="1"/>
      <c r="B153" t="s">
        <v>300</v>
      </c>
      <c r="C153">
        <v>1</v>
      </c>
      <c r="D153" t="s">
        <v>301</v>
      </c>
      <c r="E153">
        <v>0.65756806886149399</v>
      </c>
      <c r="F153">
        <v>1</v>
      </c>
      <c r="G153" t="str">
        <f t="shared" si="5"/>
        <v>2018-09-25</v>
      </c>
    </row>
    <row r="154" spans="1:7" x14ac:dyDescent="0.35">
      <c r="A154" s="1"/>
      <c r="B154" t="s">
        <v>302</v>
      </c>
      <c r="C154">
        <v>4</v>
      </c>
      <c r="D154" t="s">
        <v>303</v>
      </c>
      <c r="E154">
        <v>0.65727332952119299</v>
      </c>
      <c r="F154">
        <v>1</v>
      </c>
      <c r="G154" t="str">
        <f t="shared" si="5"/>
        <v>2018-10-18</v>
      </c>
    </row>
    <row r="155" spans="1:7" hidden="1" x14ac:dyDescent="0.35">
      <c r="A155" s="1"/>
      <c r="B155" t="s">
        <v>304</v>
      </c>
      <c r="C155">
        <v>2</v>
      </c>
      <c r="D155" t="s">
        <v>305</v>
      </c>
      <c r="E155">
        <v>0.65690905117538401</v>
      </c>
      <c r="F155">
        <v>0</v>
      </c>
    </row>
    <row r="156" spans="1:7" x14ac:dyDescent="0.35">
      <c r="A156" s="1"/>
      <c r="B156" t="s">
        <v>306</v>
      </c>
      <c r="C156">
        <v>5</v>
      </c>
      <c r="D156" t="s">
        <v>307</v>
      </c>
      <c r="E156">
        <v>0.65598987933806197</v>
      </c>
      <c r="F156">
        <v>1</v>
      </c>
      <c r="G156" t="str">
        <f>LEFT(B156,10)</f>
        <v>2019-09-20</v>
      </c>
    </row>
    <row r="157" spans="1:7" hidden="1" x14ac:dyDescent="0.35">
      <c r="A157" s="1"/>
      <c r="B157" t="s">
        <v>308</v>
      </c>
      <c r="C157">
        <v>2</v>
      </c>
      <c r="D157" t="s">
        <v>309</v>
      </c>
      <c r="E157">
        <v>0.65508433830694202</v>
      </c>
      <c r="F157">
        <v>0</v>
      </c>
    </row>
    <row r="158" spans="1:7" hidden="1" x14ac:dyDescent="0.35">
      <c r="A158" s="1"/>
      <c r="B158" t="s">
        <v>310</v>
      </c>
      <c r="C158">
        <v>1</v>
      </c>
      <c r="D158" t="s">
        <v>311</v>
      </c>
      <c r="E158">
        <v>0.654624815796784</v>
      </c>
      <c r="F158">
        <v>0</v>
      </c>
    </row>
    <row r="159" spans="1:7" x14ac:dyDescent="0.35">
      <c r="A159" s="1"/>
      <c r="B159" t="s">
        <v>312</v>
      </c>
      <c r="C159">
        <v>1</v>
      </c>
      <c r="D159" t="s">
        <v>313</v>
      </c>
      <c r="E159">
        <v>0.65455691949003902</v>
      </c>
      <c r="F159">
        <v>1</v>
      </c>
      <c r="G159" t="str">
        <f>LEFT(B159,10)</f>
        <v>2019-06-14</v>
      </c>
    </row>
    <row r="160" spans="1:7" hidden="1" x14ac:dyDescent="0.35">
      <c r="A160" s="1"/>
      <c r="B160" t="s">
        <v>314</v>
      </c>
      <c r="C160">
        <v>2</v>
      </c>
      <c r="D160" t="s">
        <v>315</v>
      </c>
      <c r="E160">
        <v>0.65247077840707701</v>
      </c>
      <c r="F160">
        <v>0</v>
      </c>
    </row>
    <row r="161" spans="1:7" x14ac:dyDescent="0.35">
      <c r="A161" s="1"/>
      <c r="B161" t="s">
        <v>316</v>
      </c>
      <c r="C161">
        <v>2</v>
      </c>
      <c r="D161" t="s">
        <v>317</v>
      </c>
      <c r="E161">
        <v>0.65236462203998902</v>
      </c>
      <c r="F161">
        <v>1</v>
      </c>
      <c r="G161" t="str">
        <f>LEFT(B161,10)</f>
        <v>2019-06-29</v>
      </c>
    </row>
    <row r="162" spans="1:7" x14ac:dyDescent="0.35">
      <c r="A162" s="1" t="s">
        <v>444</v>
      </c>
      <c r="B162" t="s">
        <v>185</v>
      </c>
      <c r="C162">
        <v>1</v>
      </c>
      <c r="D162" t="s">
        <v>186</v>
      </c>
      <c r="E162">
        <v>0.86980444436638404</v>
      </c>
      <c r="F162">
        <v>1</v>
      </c>
      <c r="G162" t="str">
        <f>LEFT(B162,10)</f>
        <v>2018-10-26</v>
      </c>
    </row>
    <row r="163" spans="1:7" x14ac:dyDescent="0.35">
      <c r="A163" s="1"/>
      <c r="B163" t="s">
        <v>205</v>
      </c>
      <c r="C163">
        <v>4</v>
      </c>
      <c r="D163" t="s">
        <v>206</v>
      </c>
      <c r="E163">
        <v>0.86949581892845595</v>
      </c>
      <c r="F163">
        <v>1</v>
      </c>
      <c r="G163" t="str">
        <f>LEFT(B163,10)</f>
        <v>2018-03-18</v>
      </c>
    </row>
    <row r="164" spans="1:7" x14ac:dyDescent="0.35">
      <c r="A164" s="1"/>
      <c r="B164" t="s">
        <v>319</v>
      </c>
      <c r="C164">
        <v>2</v>
      </c>
      <c r="D164" t="s">
        <v>320</v>
      </c>
      <c r="E164">
        <v>0.84498791402904105</v>
      </c>
      <c r="F164">
        <v>1</v>
      </c>
      <c r="G164" t="str">
        <f>LEFT(B164,10)</f>
        <v>2018-01-22</v>
      </c>
    </row>
    <row r="165" spans="1:7" x14ac:dyDescent="0.35">
      <c r="A165" s="1"/>
      <c r="B165" t="s">
        <v>226</v>
      </c>
      <c r="C165">
        <v>3</v>
      </c>
      <c r="D165" t="s">
        <v>227</v>
      </c>
      <c r="E165">
        <v>0.83336488498347605</v>
      </c>
      <c r="F165">
        <v>1</v>
      </c>
      <c r="G165" t="str">
        <f>LEFT(B165,10)</f>
        <v>2018-10-02</v>
      </c>
    </row>
    <row r="166" spans="1:7" hidden="1" x14ac:dyDescent="0.35">
      <c r="A166" s="1"/>
      <c r="B166" t="s">
        <v>321</v>
      </c>
      <c r="C166">
        <v>3</v>
      </c>
      <c r="D166" t="s">
        <v>322</v>
      </c>
      <c r="E166">
        <v>0.82945411157091098</v>
      </c>
      <c r="F166">
        <v>0</v>
      </c>
    </row>
    <row r="167" spans="1:7" hidden="1" x14ac:dyDescent="0.35">
      <c r="A167" s="1"/>
      <c r="B167" t="s">
        <v>323</v>
      </c>
      <c r="C167">
        <v>1</v>
      </c>
      <c r="D167" t="s">
        <v>324</v>
      </c>
      <c r="E167">
        <v>0.82945411157091098</v>
      </c>
      <c r="F167">
        <v>0</v>
      </c>
    </row>
    <row r="168" spans="1:7" x14ac:dyDescent="0.35">
      <c r="A168" s="1"/>
      <c r="B168" t="s">
        <v>253</v>
      </c>
      <c r="C168">
        <v>4</v>
      </c>
      <c r="D168" t="s">
        <v>254</v>
      </c>
      <c r="E168">
        <v>0.82882768814305396</v>
      </c>
      <c r="F168">
        <v>1</v>
      </c>
      <c r="G168" t="str">
        <f>LEFT(B168,10)</f>
        <v>2020-04-05</v>
      </c>
    </row>
    <row r="169" spans="1:7" x14ac:dyDescent="0.35">
      <c r="A169" s="1"/>
      <c r="B169" t="s">
        <v>325</v>
      </c>
      <c r="C169">
        <v>4</v>
      </c>
      <c r="D169" t="s">
        <v>326</v>
      </c>
      <c r="E169">
        <v>0.81884036082921696</v>
      </c>
      <c r="F169">
        <v>1</v>
      </c>
      <c r="G169" t="str">
        <f>LEFT(B169,10)</f>
        <v>2020-02-06</v>
      </c>
    </row>
    <row r="170" spans="1:7" x14ac:dyDescent="0.35">
      <c r="A170" s="1"/>
      <c r="B170" t="s">
        <v>327</v>
      </c>
      <c r="C170">
        <v>3</v>
      </c>
      <c r="D170" t="s">
        <v>328</v>
      </c>
      <c r="E170">
        <v>0.81820383513098605</v>
      </c>
      <c r="F170">
        <v>1</v>
      </c>
      <c r="G170" t="str">
        <f>LEFT(B170,10)</f>
        <v>2020-10-11</v>
      </c>
    </row>
    <row r="171" spans="1:7" x14ac:dyDescent="0.35">
      <c r="A171" s="1"/>
      <c r="B171" t="s">
        <v>329</v>
      </c>
      <c r="C171">
        <v>1</v>
      </c>
      <c r="D171" t="s">
        <v>330</v>
      </c>
      <c r="E171">
        <v>0.81820383513098605</v>
      </c>
      <c r="F171">
        <v>1</v>
      </c>
      <c r="G171" t="str">
        <f>LEFT(B171,10)</f>
        <v>2017-05-31</v>
      </c>
    </row>
    <row r="172" spans="1:7" hidden="1" x14ac:dyDescent="0.35">
      <c r="A172" s="1"/>
      <c r="B172" t="s">
        <v>331</v>
      </c>
      <c r="C172">
        <v>3</v>
      </c>
      <c r="D172" t="s">
        <v>332</v>
      </c>
      <c r="E172">
        <v>0.81689477355199103</v>
      </c>
      <c r="F172">
        <v>0</v>
      </c>
    </row>
    <row r="173" spans="1:7" x14ac:dyDescent="0.35">
      <c r="A173" s="1"/>
      <c r="B173" t="s">
        <v>258</v>
      </c>
      <c r="C173">
        <v>3</v>
      </c>
      <c r="D173" t="s">
        <v>259</v>
      </c>
      <c r="E173">
        <v>0.81226909159049199</v>
      </c>
      <c r="F173">
        <v>1</v>
      </c>
      <c r="G173" t="str">
        <f>LEFT(B173,10)</f>
        <v>2018-10-09</v>
      </c>
    </row>
    <row r="174" spans="1:7" x14ac:dyDescent="0.35">
      <c r="A174" s="1"/>
      <c r="B174" t="s">
        <v>213</v>
      </c>
      <c r="C174">
        <v>1</v>
      </c>
      <c r="D174" t="s">
        <v>214</v>
      </c>
      <c r="E174">
        <v>0.81113523323612902</v>
      </c>
      <c r="F174">
        <v>1</v>
      </c>
      <c r="G174" t="str">
        <f>LEFT(B174,10)</f>
        <v>2018-01-13</v>
      </c>
    </row>
    <row r="175" spans="1:7" hidden="1" x14ac:dyDescent="0.35">
      <c r="A175" s="1"/>
      <c r="B175" t="s">
        <v>333</v>
      </c>
      <c r="C175">
        <v>1</v>
      </c>
      <c r="D175" t="s">
        <v>334</v>
      </c>
      <c r="E175">
        <v>0.811055411661596</v>
      </c>
      <c r="F175">
        <v>0</v>
      </c>
    </row>
    <row r="176" spans="1:7" hidden="1" x14ac:dyDescent="0.35">
      <c r="A176" s="1"/>
      <c r="B176" t="s">
        <v>335</v>
      </c>
      <c r="C176">
        <v>5</v>
      </c>
      <c r="D176" t="s">
        <v>336</v>
      </c>
      <c r="E176">
        <v>0.81022441312658899</v>
      </c>
      <c r="F176">
        <v>0</v>
      </c>
    </row>
    <row r="177" spans="1:7" hidden="1" x14ac:dyDescent="0.35">
      <c r="A177" s="1"/>
      <c r="B177" t="s">
        <v>337</v>
      </c>
      <c r="C177">
        <v>3</v>
      </c>
      <c r="D177" t="s">
        <v>338</v>
      </c>
      <c r="E177">
        <v>0.807754876536114</v>
      </c>
      <c r="F177">
        <v>0</v>
      </c>
    </row>
    <row r="178" spans="1:7" hidden="1" x14ac:dyDescent="0.35">
      <c r="A178" s="1"/>
      <c r="B178" t="s">
        <v>339</v>
      </c>
      <c r="C178">
        <v>3</v>
      </c>
      <c r="D178" t="s">
        <v>338</v>
      </c>
      <c r="E178">
        <v>0.807754876536114</v>
      </c>
      <c r="F178">
        <v>0</v>
      </c>
    </row>
    <row r="179" spans="1:7" hidden="1" x14ac:dyDescent="0.35">
      <c r="A179" s="1"/>
      <c r="B179" t="s">
        <v>340</v>
      </c>
      <c r="C179">
        <v>4</v>
      </c>
      <c r="D179" t="s">
        <v>341</v>
      </c>
      <c r="E179">
        <v>0.807754876536114</v>
      </c>
      <c r="F179">
        <v>0</v>
      </c>
    </row>
    <row r="180" spans="1:7" hidden="1" x14ac:dyDescent="0.35">
      <c r="A180" s="1"/>
      <c r="B180" t="s">
        <v>342</v>
      </c>
      <c r="C180">
        <v>1</v>
      </c>
      <c r="D180" t="s">
        <v>343</v>
      </c>
      <c r="E180">
        <v>0.807754876536114</v>
      </c>
      <c r="F180">
        <v>0</v>
      </c>
    </row>
    <row r="181" spans="1:7" hidden="1" x14ac:dyDescent="0.35">
      <c r="A181" s="1"/>
      <c r="B181" t="s">
        <v>344</v>
      </c>
      <c r="C181">
        <v>1</v>
      </c>
      <c r="D181" t="s">
        <v>343</v>
      </c>
      <c r="E181">
        <v>0.807754876536114</v>
      </c>
      <c r="F181">
        <v>0</v>
      </c>
    </row>
    <row r="182" spans="1:7" hidden="1" x14ac:dyDescent="0.35">
      <c r="A182" s="1"/>
      <c r="B182" t="s">
        <v>345</v>
      </c>
      <c r="C182">
        <v>4</v>
      </c>
      <c r="D182" t="s">
        <v>346</v>
      </c>
      <c r="E182">
        <v>0.807754876536114</v>
      </c>
      <c r="F182">
        <v>0</v>
      </c>
    </row>
    <row r="183" spans="1:7" hidden="1" x14ac:dyDescent="0.35">
      <c r="A183" s="1"/>
      <c r="B183" t="s">
        <v>347</v>
      </c>
      <c r="C183">
        <v>2</v>
      </c>
      <c r="D183" t="s">
        <v>348</v>
      </c>
      <c r="E183">
        <v>0.807754876536114</v>
      </c>
      <c r="F183">
        <v>0</v>
      </c>
    </row>
    <row r="184" spans="1:7" hidden="1" x14ac:dyDescent="0.35">
      <c r="A184" s="1"/>
      <c r="B184" t="s">
        <v>349</v>
      </c>
      <c r="C184">
        <v>2</v>
      </c>
      <c r="D184" t="s">
        <v>350</v>
      </c>
      <c r="E184">
        <v>0.807754876536114</v>
      </c>
      <c r="F184">
        <v>0</v>
      </c>
    </row>
    <row r="185" spans="1:7" hidden="1" x14ac:dyDescent="0.35">
      <c r="A185" s="1"/>
      <c r="B185" t="s">
        <v>351</v>
      </c>
      <c r="C185">
        <v>1</v>
      </c>
      <c r="D185" t="s">
        <v>343</v>
      </c>
      <c r="E185">
        <v>0.807754876536114</v>
      </c>
      <c r="F185">
        <v>0</v>
      </c>
    </row>
    <row r="186" spans="1:7" hidden="1" x14ac:dyDescent="0.35">
      <c r="A186" s="1"/>
      <c r="B186" t="s">
        <v>352</v>
      </c>
      <c r="C186">
        <v>3</v>
      </c>
      <c r="D186" t="s">
        <v>353</v>
      </c>
      <c r="E186">
        <v>0.807754876536114</v>
      </c>
      <c r="F186">
        <v>0</v>
      </c>
    </row>
    <row r="187" spans="1:7" hidden="1" x14ac:dyDescent="0.35">
      <c r="A187" s="1"/>
      <c r="B187" t="s">
        <v>354</v>
      </c>
      <c r="C187">
        <v>1</v>
      </c>
      <c r="D187" t="s">
        <v>343</v>
      </c>
      <c r="E187">
        <v>0.807754876536114</v>
      </c>
      <c r="F187">
        <v>0</v>
      </c>
    </row>
    <row r="188" spans="1:7" hidden="1" x14ac:dyDescent="0.35">
      <c r="A188" s="1"/>
      <c r="B188" t="s">
        <v>355</v>
      </c>
      <c r="C188">
        <v>4</v>
      </c>
      <c r="D188" t="s">
        <v>356</v>
      </c>
      <c r="E188">
        <v>0.807754876536114</v>
      </c>
      <c r="F188">
        <v>0</v>
      </c>
    </row>
    <row r="189" spans="1:7" hidden="1" x14ac:dyDescent="0.35">
      <c r="A189" s="1"/>
      <c r="B189" t="s">
        <v>357</v>
      </c>
      <c r="C189">
        <v>1</v>
      </c>
      <c r="D189" t="s">
        <v>358</v>
      </c>
      <c r="E189">
        <v>0.80295638846205097</v>
      </c>
      <c r="F189">
        <v>0</v>
      </c>
    </row>
    <row r="190" spans="1:7" hidden="1" x14ac:dyDescent="0.35">
      <c r="A190" s="1"/>
      <c r="B190" t="s">
        <v>359</v>
      </c>
      <c r="C190">
        <v>3</v>
      </c>
      <c r="D190" t="s">
        <v>360</v>
      </c>
      <c r="E190">
        <v>0.802927046311398</v>
      </c>
      <c r="F190">
        <v>0</v>
      </c>
    </row>
    <row r="191" spans="1:7" hidden="1" x14ac:dyDescent="0.35">
      <c r="A191" s="1"/>
      <c r="B191" t="s">
        <v>361</v>
      </c>
      <c r="C191">
        <v>1</v>
      </c>
      <c r="D191" t="s">
        <v>362</v>
      </c>
      <c r="E191">
        <v>0.80291332743692201</v>
      </c>
      <c r="F191">
        <v>0</v>
      </c>
    </row>
    <row r="192" spans="1:7" x14ac:dyDescent="0.35">
      <c r="A192" s="1"/>
      <c r="B192" t="s">
        <v>363</v>
      </c>
      <c r="C192">
        <v>4</v>
      </c>
      <c r="D192" t="s">
        <v>364</v>
      </c>
      <c r="E192">
        <v>0.80254684365241002</v>
      </c>
      <c r="F192">
        <v>1</v>
      </c>
      <c r="G192" t="str">
        <f>LEFT(B192,10)</f>
        <v>2017-08-03</v>
      </c>
    </row>
    <row r="193" spans="1:7" hidden="1" x14ac:dyDescent="0.35">
      <c r="A193" s="1"/>
      <c r="B193" t="s">
        <v>365</v>
      </c>
      <c r="C193">
        <v>4</v>
      </c>
      <c r="D193" t="s">
        <v>366</v>
      </c>
      <c r="E193">
        <v>0.79931449144256805</v>
      </c>
      <c r="F193">
        <v>0</v>
      </c>
    </row>
    <row r="194" spans="1:7" hidden="1" x14ac:dyDescent="0.35">
      <c r="A194" s="1"/>
      <c r="B194" t="s">
        <v>367</v>
      </c>
      <c r="C194">
        <v>5</v>
      </c>
      <c r="D194" t="s">
        <v>368</v>
      </c>
      <c r="E194">
        <v>0.79920384380589204</v>
      </c>
      <c r="F194">
        <v>0</v>
      </c>
    </row>
    <row r="195" spans="1:7" x14ac:dyDescent="0.35">
      <c r="A195" s="1"/>
      <c r="B195" t="s">
        <v>230</v>
      </c>
      <c r="C195">
        <v>3</v>
      </c>
      <c r="D195" t="s">
        <v>231</v>
      </c>
      <c r="E195">
        <v>0.79715847553506902</v>
      </c>
      <c r="F195">
        <v>1</v>
      </c>
      <c r="G195" t="str">
        <f>LEFT(B195,10)</f>
        <v>2017-07-16</v>
      </c>
    </row>
    <row r="196" spans="1:7" x14ac:dyDescent="0.35">
      <c r="A196" s="1"/>
      <c r="B196" t="s">
        <v>272</v>
      </c>
      <c r="C196">
        <v>2</v>
      </c>
      <c r="D196" t="s">
        <v>273</v>
      </c>
      <c r="E196">
        <v>0.79661779539066002</v>
      </c>
      <c r="F196">
        <v>1</v>
      </c>
      <c r="G196" t="str">
        <f>LEFT(B196,10)</f>
        <v>2019-02-26</v>
      </c>
    </row>
    <row r="197" spans="1:7" hidden="1" x14ac:dyDescent="0.35">
      <c r="A197" s="1"/>
      <c r="B197" t="s">
        <v>369</v>
      </c>
      <c r="C197">
        <v>1</v>
      </c>
      <c r="D197" t="s">
        <v>370</v>
      </c>
      <c r="E197">
        <v>0.79599746546938499</v>
      </c>
      <c r="F197">
        <v>0</v>
      </c>
    </row>
    <row r="198" spans="1:7" hidden="1" x14ac:dyDescent="0.35">
      <c r="A198" s="1"/>
      <c r="B198" t="s">
        <v>371</v>
      </c>
      <c r="C198">
        <v>2</v>
      </c>
      <c r="D198" t="s">
        <v>372</v>
      </c>
      <c r="E198">
        <v>0.79444298641711297</v>
      </c>
      <c r="F198">
        <v>0</v>
      </c>
    </row>
    <row r="199" spans="1:7" hidden="1" x14ac:dyDescent="0.35">
      <c r="A199" s="1"/>
      <c r="B199" t="s">
        <v>373</v>
      </c>
      <c r="C199">
        <v>4</v>
      </c>
      <c r="D199" t="s">
        <v>374</v>
      </c>
      <c r="E199">
        <v>0.79392681997056302</v>
      </c>
      <c r="F199">
        <v>0</v>
      </c>
    </row>
    <row r="200" spans="1:7" hidden="1" x14ac:dyDescent="0.35">
      <c r="A200" s="1"/>
      <c r="B200" t="s">
        <v>375</v>
      </c>
      <c r="C200">
        <v>5</v>
      </c>
      <c r="D200" t="s">
        <v>376</v>
      </c>
      <c r="E200">
        <v>0.79371362580295002</v>
      </c>
      <c r="F200">
        <v>0</v>
      </c>
    </row>
    <row r="201" spans="1:7" hidden="1" x14ac:dyDescent="0.35">
      <c r="A201" s="1"/>
      <c r="B201" t="s">
        <v>377</v>
      </c>
      <c r="C201">
        <v>3</v>
      </c>
      <c r="D201" t="s">
        <v>378</v>
      </c>
      <c r="E201">
        <v>0.79356146420042395</v>
      </c>
      <c r="F201">
        <v>0</v>
      </c>
    </row>
    <row r="202" spans="1:7" hidden="1" x14ac:dyDescent="0.35">
      <c r="A202" s="1"/>
      <c r="B202" t="s">
        <v>379</v>
      </c>
      <c r="C202">
        <v>1</v>
      </c>
      <c r="D202" t="s">
        <v>380</v>
      </c>
      <c r="E202">
        <v>0.79356146420042395</v>
      </c>
      <c r="F202">
        <v>0</v>
      </c>
    </row>
    <row r="203" spans="1:7" hidden="1" x14ac:dyDescent="0.35">
      <c r="A203" s="1"/>
      <c r="B203" t="s">
        <v>381</v>
      </c>
      <c r="C203">
        <v>4</v>
      </c>
      <c r="D203" t="s">
        <v>382</v>
      </c>
      <c r="E203">
        <v>0.79356146420042395</v>
      </c>
      <c r="F203">
        <v>0</v>
      </c>
    </row>
    <row r="204" spans="1:7" hidden="1" x14ac:dyDescent="0.35">
      <c r="A204" s="1"/>
      <c r="B204" t="s">
        <v>383</v>
      </c>
      <c r="C204">
        <v>4</v>
      </c>
      <c r="D204" t="s">
        <v>384</v>
      </c>
      <c r="E204">
        <v>0.79356146420042395</v>
      </c>
      <c r="F204">
        <v>0</v>
      </c>
    </row>
    <row r="205" spans="1:7" x14ac:dyDescent="0.35">
      <c r="A205" s="1"/>
      <c r="B205" t="s">
        <v>268</v>
      </c>
      <c r="C205">
        <v>1</v>
      </c>
      <c r="D205" t="s">
        <v>269</v>
      </c>
      <c r="E205">
        <v>0.79220054709843402</v>
      </c>
      <c r="F205">
        <v>1</v>
      </c>
      <c r="G205" t="str">
        <f>LEFT(B205,10)</f>
        <v>2020-06-20</v>
      </c>
    </row>
    <row r="206" spans="1:7" hidden="1" x14ac:dyDescent="0.35">
      <c r="A206" s="1"/>
      <c r="B206" t="s">
        <v>385</v>
      </c>
      <c r="C206">
        <v>4</v>
      </c>
      <c r="D206" t="s">
        <v>386</v>
      </c>
      <c r="E206">
        <v>0.79163686248555598</v>
      </c>
      <c r="F206">
        <v>0</v>
      </c>
    </row>
    <row r="207" spans="1:7" hidden="1" x14ac:dyDescent="0.35">
      <c r="A207" s="1"/>
      <c r="B207" t="s">
        <v>387</v>
      </c>
      <c r="C207">
        <v>3</v>
      </c>
      <c r="D207" t="s">
        <v>388</v>
      </c>
      <c r="E207">
        <v>0.79142407526235903</v>
      </c>
      <c r="F207">
        <v>0</v>
      </c>
    </row>
    <row r="208" spans="1:7" hidden="1" x14ac:dyDescent="0.35">
      <c r="A208" s="1"/>
      <c r="B208" t="s">
        <v>369</v>
      </c>
      <c r="C208">
        <v>1</v>
      </c>
      <c r="D208" t="s">
        <v>389</v>
      </c>
      <c r="E208">
        <v>0.79141746270198898</v>
      </c>
      <c r="F208">
        <v>0</v>
      </c>
    </row>
    <row r="209" spans="1:7" hidden="1" x14ac:dyDescent="0.35">
      <c r="A209" s="1"/>
      <c r="B209" t="s">
        <v>390</v>
      </c>
      <c r="C209">
        <v>4</v>
      </c>
      <c r="D209" t="s">
        <v>391</v>
      </c>
      <c r="E209">
        <v>0.79122353747418095</v>
      </c>
      <c r="F209">
        <v>0</v>
      </c>
    </row>
    <row r="210" spans="1:7" hidden="1" x14ac:dyDescent="0.35">
      <c r="A210" s="1"/>
      <c r="B210" t="s">
        <v>392</v>
      </c>
      <c r="C210">
        <v>2</v>
      </c>
      <c r="D210" t="s">
        <v>393</v>
      </c>
      <c r="E210">
        <v>0.79022989276292699</v>
      </c>
      <c r="F210">
        <v>0</v>
      </c>
    </row>
    <row r="211" spans="1:7" x14ac:dyDescent="0.35">
      <c r="A211" s="1"/>
      <c r="B211" t="s">
        <v>297</v>
      </c>
      <c r="C211">
        <v>3</v>
      </c>
      <c r="D211" t="s">
        <v>298</v>
      </c>
      <c r="E211">
        <v>0.79000072502545504</v>
      </c>
      <c r="F211">
        <v>1</v>
      </c>
      <c r="G211" t="str">
        <f>LEFT(B211,10)</f>
        <v>2019-01-24</v>
      </c>
    </row>
    <row r="212" spans="1:7" hidden="1" x14ac:dyDescent="0.35">
      <c r="A212" s="1"/>
      <c r="B212" t="s">
        <v>394</v>
      </c>
      <c r="C212">
        <v>1</v>
      </c>
      <c r="D212" t="s">
        <v>395</v>
      </c>
      <c r="E212">
        <v>0.78958529754398799</v>
      </c>
      <c r="F212">
        <v>0</v>
      </c>
    </row>
    <row r="213" spans="1:7" hidden="1" x14ac:dyDescent="0.35">
      <c r="A213" s="1"/>
      <c r="B213" t="s">
        <v>396</v>
      </c>
      <c r="C213">
        <v>2</v>
      </c>
      <c r="D213" t="s">
        <v>397</v>
      </c>
      <c r="E213">
        <v>0.78860386355754397</v>
      </c>
      <c r="F213">
        <v>0</v>
      </c>
    </row>
    <row r="214" spans="1:7" hidden="1" x14ac:dyDescent="0.35">
      <c r="A214" s="1"/>
      <c r="B214" t="s">
        <v>398</v>
      </c>
      <c r="C214">
        <v>4</v>
      </c>
      <c r="D214" t="s">
        <v>399</v>
      </c>
      <c r="E214">
        <v>0.78785661382592198</v>
      </c>
      <c r="F214">
        <v>0</v>
      </c>
    </row>
    <row r="215" spans="1:7" hidden="1" x14ac:dyDescent="0.35">
      <c r="A215" s="1"/>
      <c r="B215" t="s">
        <v>400</v>
      </c>
      <c r="C215">
        <v>5</v>
      </c>
      <c r="D215" t="s">
        <v>401</v>
      </c>
      <c r="E215">
        <v>0.78730173289355998</v>
      </c>
      <c r="F215">
        <v>0</v>
      </c>
    </row>
    <row r="216" spans="1:7" hidden="1" x14ac:dyDescent="0.35">
      <c r="A216" s="1"/>
      <c r="B216" t="s">
        <v>402</v>
      </c>
      <c r="C216">
        <v>3</v>
      </c>
      <c r="D216" t="s">
        <v>403</v>
      </c>
      <c r="E216">
        <v>0.78721827580649495</v>
      </c>
      <c r="F216">
        <v>0</v>
      </c>
    </row>
    <row r="217" spans="1:7" hidden="1" x14ac:dyDescent="0.35">
      <c r="A217" s="1"/>
      <c r="B217" t="s">
        <v>404</v>
      </c>
      <c r="C217">
        <v>1</v>
      </c>
      <c r="D217" t="s">
        <v>405</v>
      </c>
      <c r="E217">
        <v>0.78668069015779096</v>
      </c>
      <c r="F217">
        <v>0</v>
      </c>
    </row>
    <row r="218" spans="1:7" x14ac:dyDescent="0.35">
      <c r="A218" s="1"/>
      <c r="B218" t="s">
        <v>199</v>
      </c>
      <c r="C218">
        <v>4</v>
      </c>
      <c r="D218" t="s">
        <v>200</v>
      </c>
      <c r="E218">
        <v>0.78638959662642605</v>
      </c>
      <c r="F218">
        <v>1</v>
      </c>
      <c r="G218" t="str">
        <f>LEFT(B218,10)</f>
        <v>2017-10-23</v>
      </c>
    </row>
    <row r="219" spans="1:7" hidden="1" x14ac:dyDescent="0.35">
      <c r="A219" s="1"/>
      <c r="B219" t="s">
        <v>406</v>
      </c>
      <c r="C219">
        <v>1</v>
      </c>
      <c r="D219" t="s">
        <v>407</v>
      </c>
      <c r="E219">
        <v>0.786079460527218</v>
      </c>
      <c r="F219">
        <v>0</v>
      </c>
    </row>
    <row r="220" spans="1:7" hidden="1" x14ac:dyDescent="0.35">
      <c r="A220" s="1"/>
      <c r="B220" t="s">
        <v>197</v>
      </c>
      <c r="C220">
        <v>1</v>
      </c>
      <c r="D220" t="s">
        <v>198</v>
      </c>
      <c r="E220">
        <v>0.78560050288434202</v>
      </c>
      <c r="F220">
        <v>0</v>
      </c>
    </row>
    <row r="221" spans="1:7" hidden="1" x14ac:dyDescent="0.35">
      <c r="A221" s="1"/>
      <c r="B221" t="s">
        <v>255</v>
      </c>
      <c r="C221">
        <v>4</v>
      </c>
      <c r="D221" t="s">
        <v>256</v>
      </c>
      <c r="E221">
        <v>0.78479828873557</v>
      </c>
      <c r="F221">
        <v>0</v>
      </c>
    </row>
    <row r="222" spans="1:7" hidden="1" x14ac:dyDescent="0.35">
      <c r="A222" s="1"/>
      <c r="B222" t="s">
        <v>408</v>
      </c>
      <c r="C222">
        <v>4</v>
      </c>
      <c r="D222" t="s">
        <v>409</v>
      </c>
      <c r="E222">
        <v>0.78447126386865595</v>
      </c>
      <c r="F222">
        <v>0</v>
      </c>
    </row>
    <row r="223" spans="1:7" hidden="1" x14ac:dyDescent="0.35">
      <c r="A223" s="1"/>
      <c r="B223" t="s">
        <v>410</v>
      </c>
      <c r="C223">
        <v>4</v>
      </c>
      <c r="D223" t="s">
        <v>411</v>
      </c>
      <c r="E223">
        <v>0.78401033101380302</v>
      </c>
      <c r="F223">
        <v>0</v>
      </c>
    </row>
    <row r="224" spans="1:7" hidden="1" x14ac:dyDescent="0.35">
      <c r="A224" s="1"/>
      <c r="B224" t="s">
        <v>412</v>
      </c>
      <c r="C224">
        <v>2</v>
      </c>
      <c r="D224" t="s">
        <v>413</v>
      </c>
      <c r="E224">
        <v>0.78343211837897397</v>
      </c>
      <c r="F224">
        <v>0</v>
      </c>
    </row>
    <row r="225" spans="1:7" hidden="1" x14ac:dyDescent="0.35">
      <c r="A225" s="1"/>
      <c r="B225" t="s">
        <v>414</v>
      </c>
      <c r="C225">
        <v>4</v>
      </c>
      <c r="D225" t="s">
        <v>415</v>
      </c>
      <c r="E225">
        <v>0.78293435989460902</v>
      </c>
      <c r="F225">
        <v>0</v>
      </c>
    </row>
    <row r="226" spans="1:7" hidden="1" x14ac:dyDescent="0.35">
      <c r="A226" s="1"/>
      <c r="B226" t="s">
        <v>416</v>
      </c>
      <c r="C226">
        <v>2</v>
      </c>
      <c r="D226" t="s">
        <v>417</v>
      </c>
      <c r="E226">
        <v>0.78293435989460902</v>
      </c>
      <c r="F226">
        <v>0</v>
      </c>
    </row>
    <row r="227" spans="1:7" hidden="1" x14ac:dyDescent="0.35">
      <c r="A227" s="1"/>
      <c r="B227" t="s">
        <v>418</v>
      </c>
      <c r="C227">
        <v>3</v>
      </c>
      <c r="D227" t="s">
        <v>419</v>
      </c>
      <c r="E227">
        <v>0.782763890732874</v>
      </c>
      <c r="F227">
        <v>0</v>
      </c>
    </row>
    <row r="228" spans="1:7" hidden="1" x14ac:dyDescent="0.35">
      <c r="A228" s="1"/>
      <c r="B228" t="s">
        <v>420</v>
      </c>
      <c r="C228">
        <v>4</v>
      </c>
      <c r="D228" t="s">
        <v>421</v>
      </c>
      <c r="E228">
        <v>0.78271526292974902</v>
      </c>
      <c r="F228">
        <v>0</v>
      </c>
    </row>
    <row r="229" spans="1:7" x14ac:dyDescent="0.35">
      <c r="A229" s="1"/>
      <c r="B229" t="s">
        <v>207</v>
      </c>
      <c r="C229">
        <v>2</v>
      </c>
      <c r="D229" t="s">
        <v>208</v>
      </c>
      <c r="E229">
        <v>0.78217865420949995</v>
      </c>
      <c r="F229">
        <v>1</v>
      </c>
      <c r="G229" t="str">
        <f>LEFT(B229,10)</f>
        <v>2020-04-03</v>
      </c>
    </row>
    <row r="230" spans="1:7" hidden="1" x14ac:dyDescent="0.35">
      <c r="A230" s="1"/>
      <c r="B230" t="s">
        <v>422</v>
      </c>
      <c r="C230">
        <v>1</v>
      </c>
      <c r="D230" t="s">
        <v>423</v>
      </c>
      <c r="E230">
        <v>0.78206017007218098</v>
      </c>
      <c r="F230">
        <v>0</v>
      </c>
    </row>
    <row r="231" spans="1:7" hidden="1" x14ac:dyDescent="0.35">
      <c r="A231" s="1"/>
      <c r="B231" t="s">
        <v>424</v>
      </c>
      <c r="C231">
        <v>1</v>
      </c>
      <c r="D231" t="s">
        <v>425</v>
      </c>
      <c r="E231">
        <v>0.78118938000457805</v>
      </c>
      <c r="F231">
        <v>0</v>
      </c>
    </row>
    <row r="232" spans="1:7" hidden="1" x14ac:dyDescent="0.35">
      <c r="A232" s="1"/>
      <c r="B232" t="s">
        <v>426</v>
      </c>
      <c r="C232">
        <v>1</v>
      </c>
      <c r="D232" t="s">
        <v>427</v>
      </c>
      <c r="E232">
        <v>0.78118938000457805</v>
      </c>
      <c r="F232">
        <v>0</v>
      </c>
    </row>
    <row r="233" spans="1:7" hidden="1" x14ac:dyDescent="0.35">
      <c r="A233" s="1"/>
      <c r="B233" t="s">
        <v>428</v>
      </c>
      <c r="C233">
        <v>4</v>
      </c>
      <c r="D233" t="s">
        <v>429</v>
      </c>
      <c r="E233">
        <v>0.78118938000457805</v>
      </c>
      <c r="F233">
        <v>0</v>
      </c>
    </row>
    <row r="234" spans="1:7" hidden="1" x14ac:dyDescent="0.35">
      <c r="A234" s="1"/>
      <c r="B234" t="s">
        <v>430</v>
      </c>
      <c r="C234">
        <v>2</v>
      </c>
      <c r="D234" t="s">
        <v>431</v>
      </c>
      <c r="E234">
        <v>0.78090045130774</v>
      </c>
      <c r="F234">
        <v>0</v>
      </c>
    </row>
    <row r="235" spans="1:7" hidden="1" x14ac:dyDescent="0.35">
      <c r="A235" s="1"/>
      <c r="B235" t="s">
        <v>432</v>
      </c>
      <c r="C235">
        <v>1</v>
      </c>
      <c r="D235" t="s">
        <v>433</v>
      </c>
      <c r="E235">
        <v>0.78071823682173502</v>
      </c>
      <c r="F235">
        <v>0</v>
      </c>
    </row>
    <row r="236" spans="1:7" hidden="1" x14ac:dyDescent="0.35">
      <c r="A236" s="1"/>
      <c r="B236" t="s">
        <v>434</v>
      </c>
      <c r="C236">
        <v>2</v>
      </c>
      <c r="D236" t="s">
        <v>435</v>
      </c>
      <c r="E236">
        <v>0.78063211678799205</v>
      </c>
      <c r="F236">
        <v>0</v>
      </c>
    </row>
    <row r="237" spans="1:7" hidden="1" x14ac:dyDescent="0.35">
      <c r="A237" s="1"/>
      <c r="B237" t="s">
        <v>436</v>
      </c>
      <c r="C237">
        <v>4</v>
      </c>
      <c r="D237" t="s">
        <v>437</v>
      </c>
      <c r="E237">
        <v>0.78015151512992098</v>
      </c>
      <c r="F237">
        <v>0</v>
      </c>
    </row>
    <row r="238" spans="1:7" hidden="1" x14ac:dyDescent="0.35">
      <c r="A238" s="1"/>
      <c r="B238" t="s">
        <v>438</v>
      </c>
      <c r="C238">
        <v>2</v>
      </c>
      <c r="D238" t="s">
        <v>439</v>
      </c>
      <c r="E238">
        <v>0.78005421917579398</v>
      </c>
      <c r="F238">
        <v>0</v>
      </c>
    </row>
    <row r="239" spans="1:7" hidden="1" x14ac:dyDescent="0.35">
      <c r="A239" s="1"/>
      <c r="B239" t="s">
        <v>440</v>
      </c>
      <c r="C239">
        <v>1</v>
      </c>
      <c r="D239" t="s">
        <v>441</v>
      </c>
      <c r="E239">
        <v>0.77995621413494998</v>
      </c>
      <c r="F239">
        <v>0</v>
      </c>
    </row>
    <row r="240" spans="1:7" hidden="1" x14ac:dyDescent="0.35">
      <c r="A240" s="1"/>
      <c r="B240" t="s">
        <v>442</v>
      </c>
      <c r="C240">
        <v>4</v>
      </c>
      <c r="D240" t="s">
        <v>443</v>
      </c>
      <c r="E240">
        <v>0.77943171704152503</v>
      </c>
      <c r="F240">
        <v>0</v>
      </c>
    </row>
    <row r="241" spans="1:6" hidden="1" x14ac:dyDescent="0.35">
      <c r="A241" s="1"/>
      <c r="B241" t="s">
        <v>181</v>
      </c>
      <c r="C241">
        <v>1</v>
      </c>
      <c r="D241" t="s">
        <v>182</v>
      </c>
      <c r="E241">
        <v>0.77911105025079197</v>
      </c>
      <c r="F241">
        <v>0</v>
      </c>
    </row>
  </sheetData>
  <autoFilter ref="A1:F241" xr:uid="{00000000-0001-0000-0000-000000000000}">
    <filterColumn colId="5">
      <filters>
        <filter val="1"/>
      </filters>
    </filterColumn>
  </autoFilter>
  <mergeCells count="3">
    <mergeCell ref="A2:A81"/>
    <mergeCell ref="A82:A161"/>
    <mergeCell ref="A162:A24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</dc:creator>
  <cp:lastModifiedBy>Leo</cp:lastModifiedBy>
  <dcterms:created xsi:type="dcterms:W3CDTF">2015-06-05T18:17:20Z</dcterms:created>
  <dcterms:modified xsi:type="dcterms:W3CDTF">2022-04-16T06:57:29Z</dcterms:modified>
</cp:coreProperties>
</file>