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E:\kbs_source_code\dataset\ZOOM\"/>
    </mc:Choice>
  </mc:AlternateContent>
  <xr:revisionPtr revIDLastSave="0" documentId="13_ncr:1_{311ED55D-DCD7-451E-A13C-89574874CB2C}" xr6:coauthVersionLast="47" xr6:coauthVersionMax="47" xr10:uidLastSave="{00000000-0000-0000-0000-000000000000}"/>
  <bookViews>
    <workbookView xWindow="-110" yWindow="-110" windowWidth="22780" windowHeight="1466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2" i="1"/>
  <c r="C12" i="1"/>
</calcChain>
</file>

<file path=xl/sharedStrings.xml><?xml version="1.0" encoding="utf-8"?>
<sst xmlns="http://schemas.openxmlformats.org/spreadsheetml/2006/main" count="208" uniqueCount="176">
  <si>
    <t>5.9.1</t>
  </si>
  <si>
    <t>5.9.0</t>
  </si>
  <si>
    <t>5.8.6</t>
  </si>
  <si>
    <t>5.8.4</t>
  </si>
  <si>
    <t>5.8.3</t>
  </si>
  <si>
    <t>5.8.0</t>
  </si>
  <si>
    <t>5.7.6</t>
  </si>
  <si>
    <t>5.7.5</t>
  </si>
  <si>
    <t>5.7.4</t>
  </si>
  <si>
    <t>5.7.3</t>
  </si>
  <si>
    <t>5.7.1</t>
  </si>
  <si>
    <t>- Bug fixes</t>
  </si>
  <si>
    <t>5.7.0</t>
  </si>
  <si>
    <t>5.6.7</t>
  </si>
  <si>
    <t>5.6.6</t>
  </si>
  <si>
    <t>5.6.4</t>
  </si>
  <si>
    <t>5.6.3</t>
  </si>
  <si>
    <t>5.6.1</t>
  </si>
  <si>
    <t>5.6.0</t>
  </si>
  <si>
    <t>5.5.4</t>
  </si>
  <si>
    <t>5.5.3</t>
  </si>
  <si>
    <t>5.5.2</t>
  </si>
  <si>
    <t>5.5.1</t>
  </si>
  <si>
    <t>5.4.10</t>
  </si>
  <si>
    <t>5.4.9</t>
  </si>
  <si>
    <t>5.4.7</t>
  </si>
  <si>
    <t>5.4.6</t>
  </si>
  <si>
    <t>5.4.3</t>
  </si>
  <si>
    <t>5.4.2</t>
  </si>
  <si>
    <t>5.4.1</t>
  </si>
  <si>
    <t>5.4.0</t>
  </si>
  <si>
    <t>5.3.2</t>
  </si>
  <si>
    <t>5.3.1</t>
  </si>
  <si>
    <t>- Minor bug fixes</t>
  </si>
  <si>
    <t>5.3.0</t>
  </si>
  <si>
    <t>5.2.3</t>
  </si>
  <si>
    <t>5.2.2</t>
  </si>
  <si>
    <t>5.2.1</t>
  </si>
  <si>
    <t>5.2.0</t>
  </si>
  <si>
    <t>5.1.2</t>
  </si>
  <si>
    <t>5.1.1</t>
  </si>
  <si>
    <t>5.1.0</t>
  </si>
  <si>
    <t>5.0.5</t>
  </si>
  <si>
    <t>5.0.4</t>
  </si>
  <si>
    <t>5.0.3</t>
  </si>
  <si>
    <t>5.0.2</t>
  </si>
  <si>
    <t>5.0.1</t>
  </si>
  <si>
    <t>5.0.0</t>
  </si>
  <si>
    <t>4.6.12</t>
  </si>
  <si>
    <t>4.6.11</t>
  </si>
  <si>
    <t>4.6.10</t>
  </si>
  <si>
    <t>4.6.9</t>
  </si>
  <si>
    <t>- Improvements to Facebook Login</t>
  </si>
  <si>
    <t>4.6.8</t>
  </si>
  <si>
    <t>4.6.7</t>
  </si>
  <si>
    <t>4.6.6</t>
  </si>
  <si>
    <t>4.6.5</t>
  </si>
  <si>
    <t>4.6.4</t>
  </si>
  <si>
    <t>4.6.2</t>
  </si>
  <si>
    <t>4.6.0</t>
  </si>
  <si>
    <t>4.5.7</t>
  </si>
  <si>
    <t>4.5.6</t>
  </si>
  <si>
    <t>4.5.5</t>
  </si>
  <si>
    <t>4.5.4</t>
  </si>
  <si>
    <t>4.5.3</t>
  </si>
  <si>
    <t>4.5.2</t>
  </si>
  <si>
    <t>4.5.1</t>
  </si>
  <si>
    <t>4.5.0</t>
  </si>
  <si>
    <t>4.4.6</t>
  </si>
  <si>
    <t>4.4.5</t>
  </si>
  <si>
    <t>4.4.3</t>
  </si>
  <si>
    <t>4.4.2</t>
  </si>
  <si>
    <t>4.4.1</t>
  </si>
  <si>
    <t>4.4.0</t>
  </si>
  <si>
    <t>4.3.2</t>
  </si>
  <si>
    <t>4.3.1</t>
  </si>
  <si>
    <t>4.3.0</t>
  </si>
  <si>
    <t>4.1.20</t>
  </si>
  <si>
    <t>4.1.19</t>
  </si>
  <si>
    <t>4.1.18</t>
  </si>
  <si>
    <t>4.1.17</t>
  </si>
  <si>
    <t>4.1.16</t>
  </si>
  <si>
    <t>4.1.15</t>
  </si>
  <si>
    <t>4.1.14</t>
  </si>
  <si>
    <t>4.1.13</t>
  </si>
  <si>
    <t>-Bug fixes</t>
  </si>
  <si>
    <t>4.1.12</t>
  </si>
  <si>
    <t>4.1.11</t>
  </si>
  <si>
    <t>Bug fixes</t>
  </si>
  <si>
    <t>4.1.10</t>
  </si>
  <si>
    <t>4.1.9</t>
  </si>
  <si>
    <t>4.1.8</t>
  </si>
  <si>
    <t>4.1.7</t>
  </si>
  <si>
    <t>4.1.6</t>
  </si>
  <si>
    <t>4.1.5</t>
  </si>
  <si>
    <t>4.1.4</t>
  </si>
  <si>
    <t>Support for iPhone X</t>
  </si>
  <si>
    <t>4.1.3</t>
  </si>
  <si>
    <t>4.1.2</t>
  </si>
  <si>
    <t>4.1.1</t>
  </si>
  <si>
    <t>4.0.6</t>
  </si>
  <si>
    <t>Minor bug fixes</t>
  </si>
  <si>
    <t>4.0.5</t>
  </si>
  <si>
    <t>4.0.4</t>
  </si>
  <si>
    <t>4.0.3</t>
  </si>
  <si>
    <t>4.0.2</t>
  </si>
  <si>
    <t>4.0.1</t>
  </si>
  <si>
    <t>3.6.2</t>
  </si>
  <si>
    <t>3.6.1</t>
  </si>
  <si>
    <t>version</t>
  </si>
  <si>
    <t>date</t>
  </si>
  <si>
    <t>release</t>
  </si>
  <si>
    <t>- Security enhancements. - Minor bug fixes</t>
  </si>
  <si>
    <t xml:space="preserve">General Features:. - Improved and expanded emoji support. Meeting/webinar Features:. - Save custom gallery view order. Meeting Features:. - Schedule meetings with Focus mode. Webinar Features:. - Enhanced panelist authentication option. Chat Features:. - Preview public channels. - Enhanced search when tagging a channel. - Enhancements to group chats. - GIF send enhancement. - Recent search history. - Save video to local device. Phone Features:. - Video greetings and videomail. Resolved Issues:. - Minor bug fixes. - Security enhancements. - Resolved an issue for a subset of users regarding video quality being limited when a Teams room joins a Zoom meeting via guest join. - Resolved an issue regarding short-form Youtube links not providing a link preview in Zoom chat. - Resolved an issue regarding meeting titles with Japanese characters are erased. - Resolved an issue regarding the inability to make certain international calls to numbers located in Uruguay. - Resolved an issue regarding chat syncing between desktop and mobile devices </t>
  </si>
  <si>
    <t>General Features:. - Turkish and Polish language support. Meeting/Webinar Features:. - Support for sending HD video on mobile devices. - Compatibility enhancements for Smart Gallery. Webinar Features:. - Order Q&amp;A chronologically or by upvotes. - Guest indicator for submitted Q&amp;A. Chat Features:. - Consolidated display of transferred files and images. Phone Features:. - Caller verified icon for incoming calls. Resolved Issues:. - Minor bug fixes. - Security enhancements. - Resolved an issue regarding text entered using talk-to-text being unreviewable due to scroll being disabled</t>
  </si>
  <si>
    <t>- Minor bug fixes. - Security enhancements</t>
  </si>
  <si>
    <t>Meeting/Webinar Features:. - Polling enhancements for quizzing. - Profile photos for in-meeting chat. - Full availability of Live Transcription. - Non-verbal feedback enhancement: Coffee cup. Meeting Features:. - Two-way chat with Waiting Room participants. Resolved Issues:. - Minor bug fixes. - Security enhancements. - Resolved an issue regarding country codes not being filtered by selected country</t>
  </si>
  <si>
    <t>General Features:. - Additional MSI/PLIST/GPO options. - Support for additional time zones. Meeting/Webinar Features:. - Stop incoming video. - Poll access for alternative hosts. - Notifications regarding conflicting microphone settings. - Hide self-view when sharing. Meeting Features:. - Security settings overview. Chat Features:. - Rich text formatting support. - Quote messages. - Additional customization for Personal Note. - Support for search and Link Previews with Advanced Chat Encryption. - Clearer notification when converting a group-chat into a channel. Phone Features:. - UI enhancement to phone number labels. - Prompt for emergency address. Resolved Issues:. - Minor bug fixes. - Security enhancements. - Resolved an issue regarding slow connections after switching networks. - Resolved an issue for a subset of users regarding mute upon entry and recording disclaimer prompts. - Resolved an issue for a subset of users regarding complex dial-strings and one-tap calling</t>
  </si>
  <si>
    <t>General Features:. - SSO logout notifications. Meeting features. - Transfer meetings between devices. - Limit screen sharing for meetings with external participants. - Automatic reactions from gesture recognition(iPad only). Phone features:. - Privacy feature for shared lines. - Company phone number while in a call. Resolved Issues:. - Resolved an issue for a subset of users regarding searching for Zoom Rooms to be invited to a meeting. - Security enhancements. - Minor bug fixes</t>
  </si>
  <si>
    <t xml:space="preserve">Meeting/Webinar Features:. - Active Apps Notifier Enhancements. Resolved Issues:. - Minor bug fixes. - Resolved an issue for a subset of users regarding joining a meeting through a join URL and not being able to tap Continue after entering name </t>
  </si>
  <si>
    <t>General Features:. - Additional MSI/PLIST/GPO options. Meeting/Webinar Features:. - Reintroducing: Active Apps Notifier. Meeting Features:. - Post-meeting survey. - Add video to waiting room. - Mute and Video Off when joining a recorded/live streamed Meeting. Chat Features:. - Video playback directly in Zoom chat. Phone Features:. - Call queue and auto receptionist SMS (Power Pack). - Meet and chat options. - View contact card and presence. Resolved Issues:. - Resolved an issue for a subset of users regarding inconsistent thickness when writing on whiteboard. - Security enhancements. - Minor bug fixes</t>
  </si>
  <si>
    <t>General Features:. - Support for gender pronouns. - Scheduling privilege and alternative host between linked master/sub accounts. - Consistent date formatting. - Improved iPad visual experience (iPad only). Meeting/Webinar Features:. - Custom video filters. - Request Live Transcription enablement as participant. - NDI live streaming consent. - Hide full transcript panel. - Ask to confirm leaving a meeting support for mobile. Meeting Features:. - Information Barrier enhancement: Support for Breakout Rooms. Chat Features:. - Enhanced data privacy notification for chat channels with enhanced chat encryption. Phone Features:. - Display additional phone numbers in user contact card. - Enhancements to invite by phone. - Check connection to Zoom Phone server. - Enhancement to call logs. Resolved Issues:. - Minor bug fixes. - Security enhancements. - Resolved an issue regarding link preview inconsistencies</t>
  </si>
  <si>
    <t>Meeting/Webinar Features:. - Active Apps Notifier. Resolved Issues:. - Security enhancements. - Minor bug fixes</t>
  </si>
  <si>
    <t>Meeting/Webinar Features:. - Virtual Background enhancements. - Mobile support for Blurred background. - Gallery view enhancements (iPad only). - Support for iPad Pro Center Stage face tracking feature (iPad only). - Enhanced data privacy notices for live streaming. Meeting Features:. - Enhanced data privacy notices for archived meetings. Webinar Features:. - Enhanced data privacy notices for panelists and unmuted attendees. - Enhanced data privacy notices for joining webinar without registration. Resolved Issues:. - Minor bug fixes. - Security enhancements. - Resolved an issue regarding answered anonymous questions in Q&amp;A being visible to all, rather than just the anonymous requester. - Resolved an issue for a subset of users regarding duplicate external contact entries. - Resolved an issue regarding failed calls to Côte d’Ivoire due to changes in national numbering plan</t>
  </si>
  <si>
    <t>General Features:. - Enhanced Untrusted Server Certificate alerts. - Enhanced data privacy notices. Meeting/Webinar Features:. - Auto-shapes for whiteboard annotation. - Clearer Original Sound designation when on/off. Meeting Features:. - Full emoji suite for Reactions. Chat Features:. - Manager field available in contact card. - Enhancements to deactivated user visibility. Phone Features:. - Recover call history, voicemail and recordings. Resolved Issues:. - Minor bug fixes. - Security enhancements</t>
  </si>
  <si>
    <t>Changes to Existing Features:. - Enhancement to 3-way calling for Zoom Phone. Meeting/Webinar Features:. - Additional authentication option: Users in my account. - Revoke pre-approved consent to unmute. Webinar Features:. - Enhanced practice session and live webinar notifications. Chat Features:. - Enhanced search filter: @me mentions. - Easier emoji selection. Phone Features:. - Call monitoring for shared line groups. - UI enhancement for unknown location notification. - UI enhancements for calls forwarded through auto receptionists. - Copy direct phone number. - Bypass waiting room when elevating call to meeting. - Update emergency address. Resolved Issues:. - Minor bug fixes. - Security enhancements. - Resolved an issue for a subset of users regarding improper text alignment when including an english word within a sentence in Hebrew. - Resolved an issue regarding removed webinar attendees trying to rejoin and incorrectly receiving message that they cannot rejoin due to declined registration. - Resolved an issue for a subset of users regarding adding additional wildcard domains for authentication profiles. - Resolved an issue for a subset of users regarding error 103033 when trying to join a meeting. - Fixed an issue where the outbound caller ID was incorrect if the user’s default caller ID was set to a phone number that belonged to a shared line group</t>
  </si>
  <si>
    <t>Meeting/Webinar Features:. - Enhanced custom gallery view with hidden non-video participants. - Improved carriage return for in-meeting/webinar chat. Resolved Issues:. - Minor bug fixes. - Security enhancements</t>
  </si>
  <si>
    <t>Changes to Existing Features:. - Relocated and enhanced attendee view controls for webinars. - Persistent non-verbal feedback. - Enhancement to alternative host feature. General Features:. - Zoom Room controls on Zoom mobile app. - Block or allow only participants from specific countries/regions. Meeting/Webinar Features:. - Support for filters on iOS. Meeting Features:. - Meeting reactions for End-to-End Encrypted meetings. - 1:1 private chat for End-to-End Encrypted meetings. Phone Features:. - SMS for international phone numbers. - Support for SMS and MMS messages in a single message bubble. - Voicemail notifications. - Additional ringtone. Chat Features:. - Enhanced mobile chat search filters. - Request contact connections directly from chat channel. Resolved Issues:. - Security enhancements. - Minor bug fixes</t>
  </si>
  <si>
    <t>Changes to Existing Features:. - Blocking or warning of unencrypted traffic. New and Enhanced Features:. - Host can admit participants from the Waiting Room while within a Breakout Room. Resolved Issues:. - Resolved an issue for a subset of users regarding an edited recurring meeting being started immediately after saving changes. - Security enhancements. - Minor bug fixes</t>
  </si>
  <si>
    <t>General Features:. - Enhanced cloud contact integration for chat/call features. Meeting/Webinar Features:. - Enhanced nonverbal feedback and reactions. - Raise hand for host and co-host. Meeting Features:. - Improved grouping of security options when scheduling. Phone Features:. - Support for text messaging (SMS and MMS). - Enhancements for call queues with call monitoring. - Call end chime. Resolved Issues:. - Minor bug fixes. - Security enhancements</t>
  </si>
  <si>
    <t xml:space="preserve">General Features:. - Partially encrypted meeting warning. Phone Features:. - Enhanced notification for unknown emergency address (iPad only). Resolved Issues:. - Minor bug fixes.  </t>
  </si>
  <si>
    <t>Meeting/Webinar Features:. - Enhanced gallery view for iPad. Meeting Features:. - Enhanced in-meeting user abuse reporting. - Suspend participant activity. Chat Features:. - Pin chat messages. Phone Features:. - Enhancements to History tab. Resolved Issues:. - Security enhancements. - Minor bug fixes</t>
  </si>
  <si>
    <t>Meeting/Webinar Features:. - Share files with Microsoft SharePoint on mobile. - Support for live streaming to YouTube on mobile. - Scheduling with tracking fields. - Scheduling with custom Join Before Host time limit. Meeting Features:. - End-to-end (E2E) encryption for meetings. - Change ringtone for meeting invites and phone calls. - Improved experience for saving annotations. Chat Features:. - Search in channel option added to channel info panel for mobile. - Share files with Microsoft SharePoint on mobile. - File size restrictions. Phone Features:. - Bootstrap mode for nomadic emergency services. - Call notifications for busy call queue members. - Improved experience for saving annotations. - Opt out of specific call queues. Resolved Issues:. - Security enhancements. - Minor bug fixes</t>
  </si>
  <si>
    <t xml:space="preserve">Webinar Features:. - Hyperlink support for Q&amp;A. - Q&amp;A indicates other panelist is responding to question. - Dismissed Q&amp;A questions hidden from attendees. Resolved Issues:. - Resolved an issue for a subset of users regarding mobile app connectivity. - Minor bug fixes.  </t>
  </si>
  <si>
    <t>General Features:. - Calendar Integration sync improvement. - Enhanced Edit Country interface when scheduling. - Enhanced scheduling with default settings. Meeting/Webinar Features:. - Roll-up Closed Captioning. Meeting Features:. - Self-select Breakout Room. Chat Features:. - Hide chat bots in IM list. - Enhanced Link Preview. - Enhanced Search. - Mark as Unread for images and files. Resolved Issues:. - Resolved issue with Breakout rooms not following main session’s settings/restrictions. - Resolved issue with calls dropping upon answer for some users. - Minor bug fixes</t>
  </si>
  <si>
    <t>Meeting/Webinar Features:. - Custom languages for language interpretation. Webinar Features:. - Phone audio options for Webinar attendees. Resolved Issues:. - Minor bug fixes</t>
  </si>
  <si>
    <t>General Features:. - Allow Host to unmute participants using pre-approved consent. Chat Features:. - Admin control of who (internal/external) can add more members to a channel. Phone Features:. - Inbound call notification for internal safety response team. - Email notifications for emergency calls from mobile app. - Proximity call flip. Resolved Issues:. - Occasional calls not appearing on mobile app. - Minor bug fixes</t>
  </si>
  <si>
    <t>Changes to Existing Features:. - Meeting and webinar passwords now called Passcodes. - Removed ability for external contacts to add new members to channels and group chats. - Show annotator’s name by default. - Removed appended space after @mentions. Meeting/Webinar Features:. - Adjust Touch Up My Appearance. - Toggle aspect ratio for video feeds. Meeting Features:. - Improved Waiting Room notifications. - Additional meeting reactions. Chat Features:. - Invite members by channel or organization. - Manage channel posting permissions. - Improved user and channel mentions search and selection. - Improved chat message editing. - Microsoft SharePoint File Storage Integration. - Mute channel notifications. - Indicator when user is typing. - Ability to receive contact requests when chat is disabled. - Support first name only for @mentions. Phone Features:. - Transfer call to any meeting. - View transcriptions of call recordings. - Icons for call quality and encryption. General Features:. - Security section when scheduling a meeting. - Dark mode support. - Improved video and content sharing. - Support for Split Screen Multitasking on iPad. Resolved Issues:. - Fixes an issue where the Zoom app freezes when users try to access photos from within the Zoom app. - Minor bug fixes</t>
  </si>
  <si>
    <t>Meeting/Webinar Features:. - Support for account managed Virtual Backgrounds. Chat Features:. - External Contact Invitation Privacy Disclosure. - Push notifications for file downloads. General Features:. - Italian and Vietnamese language support. - Sign in with Apple. Resolved Issues:. - Fixes an issue where active speaker view did not update to the latest speaker when a participant is sharing their screen. - Minor bug fixes</t>
  </si>
  <si>
    <t>Changes to Existing Features:. - Unmute all for meetings of 200 participants or fewer. Webinar features:. - Option to delete questions. Zoom Phone Features:. - Personal locations for nomadic emergency services. - Reconnect option. - Enhancements to hiding outbound caller ID. - Display names for phone numbers. Resolved Issues:. - Minor bug fixes</t>
  </si>
  <si>
    <t>Changes to Existing Features:. - Re-enable GIPHY. Chat Features:. - Improved transparency of channel privacy controls. - Enabling public channel admins and members to add external users. Resolved Issues:. - Minor bug fixes</t>
  </si>
  <si>
    <t>Meeting/Webinar Features:. - Users can now enable a setting to mirror their video. Resolved Issues:. - Minor bug fixes</t>
  </si>
  <si>
    <t>Changes to Existing Features:. - Language Interpretation flag icon will be replaced by language abbreviation. - Request to unmute notification for Participant when Host unmutes the participant. - Remove Unmute All option. New and Enhanced Meeting Features:. - Access meeting information when screensharing. - Waiting Room specific chime heard when participants join Waiting Room. New and Enhanced Chat Features:. - Re-enable third-party file sharing in chat. Resolved Issues:. - Minor bug fixes</t>
  </si>
  <si>
    <t>Changes to Existing Features:. - Enhanced privacy design in user profile page. - Sharing third-party files have been re-enabled in meeting/webinar. New and Enhanced Features:. - Option to include log file in problem report when join meeting/webinar failed.  Resolved Issues:. - Minor bug fixes</t>
  </si>
  <si>
    <t>New and Enhanced Features:. - Support for setting to disable Personal Meeting ID (PMI). Resolved Issues:. - Minor bug fixes</t>
  </si>
  <si>
    <t>Changes to Existing Features:. - Private chat is only enabled for contacts.  To chat privately outside of your Zoom account or organization, participants must be manually added to contacts. - Meeting host must designate a new host from the attendee list when leaving a meeting.  New host will have access to advanced security features. - Clickable links have been re-enabled in meeting chat. - Copied URL will not include password if the web setting Embed password in meeting link for one-click join is disabled. - Enable the setting Blur snapshot on iOS task switcher. New and Enhanced Features:. AES 256-bit GCM encryption.  Zoom is upgrading to the AES 256-bit GCM encryption standard, which offers increased protection of your meeting data in transit and resistance against tampering.  This provides confidentiality and integrity assurances on your Zoom Meeting, Zoom Video Webinar, and Zoom Phone data.  This version of the Zoom client will support GCM encryption when it is automatically enabled for all accounts on May 30. . New and Enhanced Meeting Features:. - Report a participant during a meeting using report functionality in the “Participant” toolbar. - Show the connected data center in the meeting information menu under “Zoom”. - Select data center regions when scheduling a meeting in meeting options. New and Enhanced Chat Features:. - Indication of an external user to prevent the sharing of private information with external users. New and Enhanced Phone Features:. - Enhanced encryption for Zoom Phone.  Zoom Phone SIP signaling communications from client to server occur over TLS v1. 2 with AES-256 bit encryption.  Zoom Phone call media is transported and protected by SRTP with AES-256 bit encryption for latest Zoom clients, and with AES-128 bit encryption for SIP devices. . Resolved Issues:. - Minor bug fixes</t>
  </si>
  <si>
    <t>New and Enhanced Features:. - Support for meeting password requirements. - Follow system notifications setting to show a message preview for chat messages. Resolved Issues:. - Minor bug fixes</t>
  </si>
  <si>
    <t>New and Enhanced Features:. - Combines all of existing in-meeting security settings into one place in the host’s meeting settings. - Support for original sound. Resolved Issues:. - Minor bug fixes</t>
  </si>
  <si>
    <t>New and Enhanced Features:. - View a customizable disclaimer for recording and remote control. Resolved Issues:. - Minor bug fixes</t>
  </si>
  <si>
    <t>This version requires iOS 8. 0 or later. Meeting/webinar features:. - Mute original audio with language interpretation. Resolved Issues:. - Minor Bug Fixes</t>
  </si>
  <si>
    <t>Changes to Existing Features:. - Renamed User Types. Learn more: https://support. zoom. us/hc/en-us/articles/360037814012. - Enhancements for setting “Enforce automatic logout after user has been logged in for x days”. Meeting features:. - Skin tones for meeting reactions. Chat features:. - Format text in chat messages. - Reply with an image, file, voice message, or code snippet. - Enhanced “happy birthday” reaction. Phone features:. - Transfer caller to current Zoom meeting. - In-call status with Desk Phone. Resolved Issues:. - Minor bug fixes</t>
  </si>
  <si>
    <t>Meeting Features:. - Virtual Background Selection within Video Preview. - Meeting Reactions. - View Other Participant’s Audio Status. Resolved Issues:. - Minor Bug Fixes</t>
  </si>
  <si>
    <t>Meeting and Webinar Features:. - Limit Screen Sharing to Applications Only. - Limit Screen Sharing to Only the Host. Meeting Features:. - Send a Message to Participants in a Waiting Room  - Schedule a Meeting with Waiting Room - Setting to Show When a Participant Joins a Meeting. - Merge Participant’s Video and Audio. - Hide Non-video Participants. - Meeting Join Enhancements. Webinar Features:. - Rename Webinar Attendees. Chat Features:. - Replies and Reactions. - Chat Announcements. - Announcement Section for Groups and Channels - Display Department, Job Title, and Location in Chat - Enhancements to Groups and Channels. - Search Enhancements. Phone Features:. - Sync Number of Missed Calls and Voicemails. - Shared Global Directory. - Support for 15-digit Extension Numbers. - Filter Call History. - Phone Number Formats. - Switch Between Meeting and Phone Audio. - Enhanced Call History Log. - Call Log for Anonymous Callers. - Notification for Device Error. General Features:. - Support for Korean Language. - Support for OS Customized Text Sizes. - Push Notification for Contact Requests. - Annotation Enhancements. - Enhanced Feedback to Zoom. Resolved Issues:. - Minor Bug Fixes</t>
  </si>
  <si>
    <t>Meeting Features:. - Rename Meeting Hosted with Personal Meeting ID (PMI). Phone Features:. - Shared Voicemail Inbox. - Search Auto Receptionists, Call Queues, and Common Area Phones. - Call from iOS Contacts App. - Switch Call to Carrier. - View Contact Details from Call History and Voicemail Messages. - Dismiss Incoming Call Notification. - Synced In-call Status. - Notifications for Three-way Calls. - Dial Vanity Phone Numbers. - Select Issue and Enter Description with Diagnostic Report. - Number Formatting for US, UK, and China. General Features:. - Filter Upcoming Meetings by the Host. - Accessibility Enhancements. - Enhancements to Login with Google feature. Resolved Issues:. - Minor Bug Fixes</t>
  </si>
  <si>
    <t>Meeting/Webinar Features. - Companion Mode when Joining from a Zoom Room. - Sharing Key Ease of Use. - Support for Multiple Pages on Whiteboard. - Audio Setting for Auto-Select Based on Network. - Zoom In/Out on their Camera. - Annotation Enhancements. - Reduced Volume for Enter/Exit Chime. Meeting Features. - Closed Captioning in Breakout Sessions. - Settings to Use PMI for Scheduled and Instant Meetings. Chat Features. - Indicator that a Message Did Not Send. - File Downloading/Uploading Enhancements. - Descriptions and Usage Hints for Slash Commands. - Presenting IM Status When Screensharing. Phone Feature. - Deactivate Zoom Phone Features. - Display Phone Number Labels of Contacts. - Copy Direct Phone Numbers. General Feature. - H. 323/SIP Room Systems Under Contacts. - Additional Apple Pencil Support. - Accessibility Enhancements.  . Resolved Issues. - Minor Bug Fixes</t>
  </si>
  <si>
    <t>Meetings/Webinars:. - Always show video preview dialog before joining a video meeting. - Support keyboard shortcuts during a meeting for iPads with an external keyboard connected. Command + Shift + A: Mute/Unmute my microphone. Command + Shift + V: Start/Stop my video. Command + Shift + H: Show/Hide the in-meeting chat interface. Command + Shift + M: Minimize the in-meeting interface to a floating video. Command + U: Show/Hide the “Manage Participants/Participants” interface. Command + W: Close the current dialog (not applicable to alerts). Phone:. - Make 911/933 calls using the carrier service. - Display the caller ID during a call. - Display timestamps in the call history. - Minimize the in-call interface during a call. Bug Fixes:. - Resolves an issue where one-tap added additional commas for some users. - Minor Bugs</t>
  </si>
  <si>
    <t>- Sign In from the Waiting Room.  Users will have an option to sign into their Zoom account while in the waiting room and will be automatically admitted to the meeting if the host has enabled the waiting room for guest participant only.   . - Minor bug fixes</t>
  </si>
  <si>
    <t>Phone:. - Transfer a phone call to voicemail. - Opt out of call queues. Minor bug fixes</t>
  </si>
  <si>
    <t>Meetings:. - Support Siri Shortcuts to view today’s meetings, join the next meeting, and start my personal meeting. - Click a Zoom meeting link in the Google Calendar to launch the Zoom app directly. - Display today’s meetings before the recurring meetings. - Switch between video and content sharing . - Option to disable chat during a meeting. - Option to disallow participants to rename themselves. - Display an indicator for Audio Watermark. - Support recording consent. - Call a room system directly from the Meet &amp; Chat tab. Chat:. - Alert me when someone is available. - Create personal contact groups. - Display a Draft indicator for unfinished messages. - Add a New Message indicator in the chat window. - Use Return key to return to a new line. Phone:. - Upgrade a Zoom phone call to a Zoom meeting. - Option to block phone numbers from the History tab and the Voicemail tab. - View and call contacts from phone address book. General:. - Log into the same Zoom account on multiple mobile devices. - Accessibility enhancements. Fixed bugs:. - Brasilia’s time zone is not displayed correctly. - Other minor bugs</t>
  </si>
  <si>
    <t>Changes to Existing Features:. - Updated Zoom Client.   The client is now more modern, sleek, and frictionless.  New Chat features include channels, personal channel, starred messages and contacts. - Chat Groups Renamed Channels.   Chat groups have been renamed channels. . New and Enhanced Features:. - Meeting/Webinar Features.  - Audio Watermark.    If an attendee records the meeting, their personal information can now be embedded in the audio as an inaudible watermark.  This option requires enabling "Only signed-in users can join the meeting" or "Only signed-in users with specified domains can join meetings".  - Share Device Sound.    You can now share your device sound without sharing your entire screen.  - Annotation Enhancements.   - Indicator that a Participant is Annotating.     The host can now identify which participants are annotating by viewing the participants list.  The participants who are annotating will have an indicator in the color they are using to annotate.   - Apple Pencil Enhancements.  - Allow Removed Participants to Rejoin.    Hosts can now allow meeting participants and webinar panelists to rejoin after they have been removed.  This feature needs to be enabled on the web under Meeting, Group, or Account Settings.  - Improvements to the Raise Hand Feature.    The raise hand feature will now prompt users to link their audio if necessary to make it easier to speak in the meeting.  - Support for Scheduling a Meeting or Webinar as Public.    Hosts can now schedule a meeting as public through the Zoom client to share it on the calendar of public events. . - Meeting Features.  - Warning When Scheduling a Meeting Longer than 40 minutes.    Basic users will now be warned if they schedule a meeting longer than 40 minutes through the Zoom client or mobile app.  - Breakout Room Enhancements.   - Set a Timer for Breakout Rooms.     Hosts can now set a timer for breakout rooms.  Once the configured time has passed, the breakout rooms will automatically close and users will be returned to the main session.  Hosts can also choose to be notified when the time ends.   - Ability to Force Participants into Breakout Rooms.     The hosts can now force participants to join the breakout rooms from the main session.   - Ability to Disable Returning to the Main Session.     The host can now prevent participants from returning to the main session from the breakout room.  They will return to the main session when the host closes the breakout rooms manually or the set time expires. . - Chat Features.  - Personal Space for Note Taking.    Write messages to yourself to take notes and save links within the Zoom chat window.  - Star Individual Messages.    Star individual messages, making them easily accessible to revisit them later.  - Star Contacts and Chat Channels.    Star Contacts and Chat Channels so that they are always easily accessible at the top of your Zoom chat window. . - General Features.  - Show All Calendar Events.    Users who have configured the calendar integration will now see all events on their calendar, including events that do not have a Zoom meeting attached.  - Mobile Device Management (MDM) Support.    Zoom can now be managed via MDM to allow remote configuration of Zoom on iOS devices. . Resolved Issues:. - Minor Bug Fixes</t>
  </si>
  <si>
    <t>New and Enhanced Features:. - User Features.   - Post-webinar survey.     Webinar hosts can now configure a post webinar survey to launch at the end of a webinar.  Webinar attendees will be prompted with the survey once the webinar ends.   - Host key support for 6-10 digits.     A host key can now be 6-10 digits long.  . Resolved Issues:. - Fixed an issue with not receiving audio when joining webinar as a viewer in iOS 12. - Fixed an issue with extraneous noise on iPhone XS and iPhone XS Max devices. - Fixed an issue closing the more menu when using VoiceOver on iOS. - Minor bug fixes</t>
  </si>
  <si>
    <t>Changes to existing features.  •Removing a User.     If a host removes a user from a meeting, they will be banned from the remainder of that meeting session. . New and enhanced features.  • Webinar features.    ◦ Public Question and Answer.      Host can enable public Question and Answer, which allows attendees to answer questions asked through the Q&amp;A.    ◦ Upvoting Questions on Q&amp;A.      Attendees can upvote questions and view questions sorted by upvotes if enabled by the host.   .  •Meeting features.    ◦ Admit All with Waiting Room.      You can now admit all participants from the waiting room instead of admitting them one by one.    ◦ Hide Myself from my own video display.      Users can choose to hide their video feed from their own screen during a meeting.   .  •Meeting/Webinar features.    ◦ Virtual Background without a Green Screen.      You can use the virtual background feature without a green screen on, iPhone 8, iPhone 8 Plus, or iPhone X.    ◦ Calendar Integration with Google, Office 365, and Exchange.    ◦ Closed Captioning Size.      Users can now adjust the size of their closed captioning in their Zoom app settings.    ◦ Disable Safe Driving Mode.      Users can now disable Safe Driving Mode for all meetings in their Zoom app settings.    ◦ Improved Audio and Video Quality with Low Bandwidth connections.    ◦ Accessibility Improvements.  •Chat Features.    ◦ Improvements to Multiple User Chats.      When a multiple user chat is created, the creator is automatically made the admin for the chat and has the ability to remove new members.  They can also assign an admin and choose if new members can see the previous chat history.    ◦ Code Snippets improvements.    ◦ Improved order of search results.    ◦ Other performance enhancements.  .  • General Features.    ◦ UI improvements for 12. 9‑inch iPad Pro. Resolved issues.  • Difficulty connecting for some users.  • Minor bug fixes</t>
  </si>
  <si>
    <t>Meetings. - Apple CarPlay support. - Logo and description can be modified for the waiting room. Webinars. - Ability to dismiss questions: Hosts, co-hosts and panelists can dismiss answered and unanswered questions to move to the dismiss queue. Chat. - Code snippet. - Notifications for keywords and contacts. - Sync message history across all platforms. - Phone contacts match: Invite phone contacts to use Zoom</t>
  </si>
  <si>
    <t>New and enhanced features:. -iOS screen share support. -Performance enhancement. -Dial-in countries can be added when scheduling meetings. -Accessibility enhancements. Resolved issues:. -Minor bug fixes</t>
  </si>
  <si>
    <t>- Annotation performance improvements. - Minor bug fixes</t>
  </si>
  <si>
    <t xml:space="preserve">New and enhanced features:.   -Increased maximum chat group size to 2000 participants.   -Watermark enhancement. . Resolved issues:.   -Users are now able to share their Dropbox content.   -Additional minor bug fixes. </t>
  </si>
  <si>
    <t>Resolved issues:.   -Minor bug fixes</t>
  </si>
  <si>
    <t>Changes to existing Webinar features:.   -The host can unmute attendees without making them panelists.   -Attendees always see the same video layout as the host.   -The host can initiate a private chat with any attendee .   -The setting on your device for the default recipients of an in-meeting chat message (Everyone or All panelists) remains the same as it was for the previous webinar in which you used that device.   -Option to disable the Allow attendees to ask questions anonymously option.   -The Don’t Connect to Audio setting in the Join a Meeting &gt; Join Options now applies to webinar attendees. . Changes to existing Meeting/Webinar features:.   -Raised hands appear in the order in which they were raised .   -Users who attempt to start a meeting within 5 minutes of the start time of a scheduled meeting or webinar see a dialog that asks whether they want to join the scheduled meeting or webinar, or start a new meeting. . New Meeting/Webinar features:.   -Hosts and internal participants can see when guests are present.   -Participants can choose to remain muted.   -Improved flow for signing into Zoom.   -Portuguese language support.   -End-to-end encryption indicator.   -Settings menu available for users not signed into Zoom.   -Enhanced support for Apple Pencil on iPad.   -Blur snapshot on task switcher.   -Accessibility fixes for keyboards.   -Additional minor enhancements. New Chat features:.   -Mark a message as Unread.   -Edit or delete messages you have already sent.   -Provide enhanced status information.   -Control your notifications.   -Send up to 5 files or images in a single chat message.   -Prevent multiple IM groups from having the same name.   -Option to copy the link or join the meeting for a missed invitation.   -Link preview displays for any web link included in a chat.   -Send animated Giphy images. Resolved issues:.   -Mobile video no longer freezes when switching apps.   -Additional minor bug fixes</t>
  </si>
  <si>
    <t>Change to an existing feature:.   -Chat setting for webinar hosts: The default setting for who webinar hosts “allow attendees to chat with” has been changed.  By default, hosts now allows attendees to chat with “all panelists and attendees. ”. Resolved issues:.   -Bug fixes</t>
  </si>
  <si>
    <t>Change to an existing feature:.   -Participant list is sorted to highlight unmuted participants. New and enhanced features:.   -Support for 3rd party closed captioning tools.   -Palm rejection for iPad Pro. Minor bug fixes</t>
  </si>
  <si>
    <t>Change to existing features:. -Improved Google login: if you log in using Google, you must upgrade the app before April 20th. -Participant chats during webinars default to All Panelists rather than Everyone. New and enhanced features:. -Hosts can control chat access in meetings and webinars. -A clock is available to show how long you have been connected to your meeting/webinar. -Ability to send screen captures, files, and pictures over end-to-end encrypted chat. -Ability to add a personal note to your chat profile. -Unsent text is saved between chat sessions. -You have an option to touch up your appearance on your own video feed. Resolved issues:. -Minor bug fixes</t>
  </si>
  <si>
    <t xml:space="preserve">New and enhanced features:. -Icons are available to provide non-verbal feedback during meetings. -Meeting co-hosts can add and moderate breakout rooms. -Administrators can prevent users from sending files during chat. -Kubi integration with Zoom on iOS devices has been enhanced. . Resolved issues:. -If a Zoom client using Kubi joins a meeting, and the host leaves the meeting without assigning another host, rather than ending the meeting, the Zoom client using Kubi automatically leaves the meeting after 2 minutes. -The Zoom App now allows other applications to resume playing audio after the Zoom call is over. -Minor bug fixes. </t>
  </si>
  <si>
    <t xml:space="preserve">This release fixes an issue in which users were unable to turn on their video camera while in a meeting. </t>
  </si>
  <si>
    <t>-Cloud recordings include an additional recording file that shows the Gallery view. -The attendee waiting room lets hosts control when participants join a meeting. -The attendee attention indicator lets hosts see if the Zoom App is in focus while someone is sharing a screen. -Intercompany end-to-end encryption is available for group chats. -3rd party audio conference integration</t>
  </si>
  <si>
    <t>- iOS 10 features.     - Siri support.     - Receive Zoom calls using the native phone UI. - Meeting features.     - Meetings can have multiple co-hosts. - Webinar feature.     - Host can change the name of panelists during a webinar. - IM features.     - Join a meeting from the chat window.     - View additional profile information for contacts.     - Recall messages.     - Block one or more contacts without deleting them.     - Delete a chat group.     - Save a static or animated GIF as an emoji. - Accessibility enhancements. - Bug fixes</t>
  </si>
  <si>
    <t>.  (iPad Pro 9. 7, iPad Pro 12. 9, iPad 9. 7 5th, iPad Pro 12. 9 2nd, iPad Pro 10. 5 and iPad 9. 7 6th).  - bug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</si>
</sst>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0"/>
      <color rgb="FF808080"/>
      <name val="微软雅黑"/>
      <family val="2"/>
      <charset val="134"/>
    </font>
    <font>
      <sz val="14"/>
      <color rgb="FF858585"/>
      <name val="微软雅黑"/>
      <family val="2"/>
      <charset val="134"/>
    </font>
  </fonts>
  <fills count="4">
    <fill>
      <patternFill patternType="none"/>
    </fill>
    <fill>
      <patternFill patternType="gray125"/>
    </fill>
    <fill>
      <patternFill patternType="solid">
        <fgColor rgb="FFFFFFFF"/>
        <bgColor rgb="FF000000"/>
      </patternFill>
    </fill>
    <fill>
      <patternFill patternType="solid">
        <fgColor rgb="FFF4F4F4"/>
        <bgColor rgb="FF000000"/>
      </patternFill>
    </fill>
  </fills>
  <borders count="4">
    <border>
      <left/>
      <right/>
      <top/>
      <bottom/>
      <diagonal/>
    </border>
    <border>
      <left style="thin">
        <color rgb="FF2DA683"/>
      </left>
      <right/>
      <top/>
      <bottom/>
      <diagonal/>
    </border>
    <border>
      <left style="thin">
        <color rgb="FF2DA683"/>
      </left>
      <right/>
      <top/>
      <bottom style="thin">
        <color rgb="FF2DA683"/>
      </bottom>
      <diagonal/>
    </border>
    <border>
      <left/>
      <right/>
      <top/>
      <bottom style="thin">
        <color rgb="FF2DA683"/>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vertical="center"/>
    </xf>
    <xf numFmtId="0" fontId="2"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14" fontId="1" fillId="2" borderId="0" xfId="0" applyNumberFormat="1" applyFont="1" applyFill="1" applyAlignment="1">
      <alignment horizontal="center" vertical="center"/>
    </xf>
    <xf numFmtId="14" fontId="1" fillId="2" borderId="3" xfId="0" applyNumberFormat="1" applyFont="1" applyFill="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97</xdr:row>
      <xdr:rowOff>-2095500</xdr:rowOff>
    </xdr:from>
    <xdr:ext cx="2857500" cy="1895475"/>
    <xdr:pic>
      <xdr:nvPicPr>
        <xdr:cNvPr id="3" name="七麦数据" descr="https://qimai.c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rot="-2100000">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5"/>
  <sheetViews>
    <sheetView tabSelected="1" topLeftCell="A24" zoomScale="115" zoomScaleNormal="115" workbookViewId="0">
      <selection activeCell="D28" sqref="D28"/>
    </sheetView>
  </sheetViews>
  <sheetFormatPr defaultRowHeight="30" customHeight="1" x14ac:dyDescent="0.35"/>
  <cols>
    <col min="1" max="3" width="26" style="1" customWidth="1"/>
    <col min="4" max="16377" width="9.08984375" style="1"/>
    <col min="16378" max="16384" width="9.08984375" style="1" customWidth="1"/>
  </cols>
  <sheetData>
    <row r="1" spans="1:4" ht="41" customHeight="1" x14ac:dyDescent="0.35">
      <c r="A1" s="3" t="s">
        <v>109</v>
      </c>
      <c r="B1" s="2" t="s">
        <v>110</v>
      </c>
      <c r="C1" s="2" t="s">
        <v>111</v>
      </c>
    </row>
    <row r="2" spans="1:4" ht="30" customHeight="1" x14ac:dyDescent="0.35">
      <c r="A2" s="4" t="s">
        <v>0</v>
      </c>
      <c r="B2" s="7">
        <v>44559</v>
      </c>
      <c r="C2" s="1" t="s">
        <v>112</v>
      </c>
      <c r="D2" s="1">
        <f>B2-B3</f>
        <v>8</v>
      </c>
    </row>
    <row r="3" spans="1:4" ht="30" customHeight="1" x14ac:dyDescent="0.35">
      <c r="A3" s="4" t="s">
        <v>1</v>
      </c>
      <c r="B3" s="7">
        <v>44551</v>
      </c>
      <c r="C3" s="1" t="s">
        <v>113</v>
      </c>
      <c r="D3" s="1">
        <f t="shared" ref="D3:D66" si="0">B3-B4</f>
        <v>20</v>
      </c>
    </row>
    <row r="4" spans="1:4" ht="30" customHeight="1" x14ac:dyDescent="0.35">
      <c r="A4" s="4" t="s">
        <v>2</v>
      </c>
      <c r="B4" s="7">
        <v>44531</v>
      </c>
      <c r="C4" s="1" t="s">
        <v>114</v>
      </c>
      <c r="D4" s="1">
        <f t="shared" si="0"/>
        <v>19</v>
      </c>
    </row>
    <row r="5" spans="1:4" ht="30" customHeight="1" x14ac:dyDescent="0.35">
      <c r="A5" s="4" t="s">
        <v>3</v>
      </c>
      <c r="B5" s="7">
        <v>44512</v>
      </c>
      <c r="C5" s="1" t="s">
        <v>115</v>
      </c>
      <c r="D5" s="1">
        <f t="shared" si="0"/>
        <v>16</v>
      </c>
    </row>
    <row r="6" spans="1:4" ht="30" customHeight="1" x14ac:dyDescent="0.35">
      <c r="A6" s="4" t="s">
        <v>4</v>
      </c>
      <c r="B6" s="7">
        <v>44496</v>
      </c>
      <c r="C6" s="1" t="s">
        <v>116</v>
      </c>
      <c r="D6" s="1">
        <f t="shared" si="0"/>
        <v>33</v>
      </c>
    </row>
    <row r="7" spans="1:4" ht="30" customHeight="1" x14ac:dyDescent="0.35">
      <c r="A7" s="4" t="s">
        <v>5</v>
      </c>
      <c r="B7" s="7">
        <v>44463</v>
      </c>
      <c r="C7" s="1" t="s">
        <v>117</v>
      </c>
      <c r="D7" s="1">
        <f t="shared" si="0"/>
        <v>31</v>
      </c>
    </row>
    <row r="8" spans="1:4" ht="30" customHeight="1" x14ac:dyDescent="0.35">
      <c r="A8" s="4" t="s">
        <v>6</v>
      </c>
      <c r="B8" s="7">
        <v>44432</v>
      </c>
      <c r="C8" s="1" t="s">
        <v>118</v>
      </c>
      <c r="D8" s="1">
        <f t="shared" si="0"/>
        <v>10</v>
      </c>
    </row>
    <row r="9" spans="1:4" ht="30" customHeight="1" x14ac:dyDescent="0.35">
      <c r="A9" s="4" t="s">
        <v>7</v>
      </c>
      <c r="B9" s="7">
        <v>44422</v>
      </c>
      <c r="C9" s="1" t="s">
        <v>112</v>
      </c>
      <c r="D9" s="1">
        <f t="shared" si="0"/>
        <v>17</v>
      </c>
    </row>
    <row r="10" spans="1:4" ht="30" customHeight="1" x14ac:dyDescent="0.35">
      <c r="A10" s="4" t="s">
        <v>8</v>
      </c>
      <c r="B10" s="7">
        <v>44405</v>
      </c>
      <c r="C10" s="1" t="s">
        <v>119</v>
      </c>
      <c r="D10" s="1">
        <f t="shared" si="0"/>
        <v>7</v>
      </c>
    </row>
    <row r="11" spans="1:4" ht="30" customHeight="1" x14ac:dyDescent="0.35">
      <c r="A11" s="4" t="s">
        <v>9</v>
      </c>
      <c r="B11" s="7">
        <v>44398</v>
      </c>
      <c r="C11" s="1" t="s">
        <v>120</v>
      </c>
      <c r="D11" s="1">
        <f t="shared" si="0"/>
        <v>20</v>
      </c>
    </row>
    <row r="12" spans="1:4" ht="30" customHeight="1" x14ac:dyDescent="0.35">
      <c r="A12" s="4" t="s">
        <v>10</v>
      </c>
      <c r="B12" s="7">
        <v>44378</v>
      </c>
      <c r="C12" s="1" t="e">
        <f>- Bug fixes</f>
        <v>#NAME?</v>
      </c>
      <c r="D12" s="1">
        <f t="shared" si="0"/>
        <v>8</v>
      </c>
    </row>
    <row r="13" spans="1:4" ht="30" customHeight="1" x14ac:dyDescent="0.35">
      <c r="A13" s="4" t="s">
        <v>12</v>
      </c>
      <c r="B13" s="7">
        <v>44370</v>
      </c>
      <c r="C13" s="1" t="s">
        <v>121</v>
      </c>
      <c r="D13" s="1">
        <f t="shared" si="0"/>
        <v>13</v>
      </c>
    </row>
    <row r="14" spans="1:4" ht="30" customHeight="1" x14ac:dyDescent="0.35">
      <c r="A14" s="4" t="s">
        <v>13</v>
      </c>
      <c r="B14" s="7">
        <v>44357</v>
      </c>
      <c r="C14" s="1" t="s">
        <v>122</v>
      </c>
      <c r="D14" s="1">
        <f t="shared" si="0"/>
        <v>9</v>
      </c>
    </row>
    <row r="15" spans="1:4" ht="30" customHeight="1" x14ac:dyDescent="0.35">
      <c r="A15" s="4" t="s">
        <v>14</v>
      </c>
      <c r="B15" s="7">
        <v>44348</v>
      </c>
      <c r="C15" s="1" t="s">
        <v>123</v>
      </c>
      <c r="D15" s="1">
        <f t="shared" si="0"/>
        <v>33</v>
      </c>
    </row>
    <row r="16" spans="1:4" ht="30" customHeight="1" x14ac:dyDescent="0.35">
      <c r="A16" s="4" t="s">
        <v>15</v>
      </c>
      <c r="B16" s="7">
        <v>44315</v>
      </c>
      <c r="C16" s="1" t="s">
        <v>11</v>
      </c>
      <c r="D16" s="1">
        <f t="shared" si="0"/>
        <v>8</v>
      </c>
    </row>
    <row r="17" spans="1:4" ht="30" customHeight="1" x14ac:dyDescent="0.35">
      <c r="A17" s="4" t="s">
        <v>16</v>
      </c>
      <c r="B17" s="7">
        <v>44307</v>
      </c>
      <c r="C17" s="1" t="s">
        <v>124</v>
      </c>
      <c r="D17" s="1">
        <f t="shared" si="0"/>
        <v>22</v>
      </c>
    </row>
    <row r="18" spans="1:4" ht="30" customHeight="1" x14ac:dyDescent="0.35">
      <c r="A18" s="4" t="s">
        <v>17</v>
      </c>
      <c r="B18" s="7">
        <v>44285</v>
      </c>
      <c r="C18" s="1" t="s">
        <v>11</v>
      </c>
      <c r="D18" s="1">
        <f t="shared" si="0"/>
        <v>5</v>
      </c>
    </row>
    <row r="19" spans="1:4" ht="30" customHeight="1" x14ac:dyDescent="0.35">
      <c r="A19" s="4" t="s">
        <v>18</v>
      </c>
      <c r="B19" s="7">
        <v>44280</v>
      </c>
      <c r="C19" s="1" t="s">
        <v>125</v>
      </c>
      <c r="D19" s="1">
        <f t="shared" si="0"/>
        <v>22</v>
      </c>
    </row>
    <row r="20" spans="1:4" ht="30" customHeight="1" x14ac:dyDescent="0.35">
      <c r="A20" s="4" t="s">
        <v>19</v>
      </c>
      <c r="B20" s="7">
        <v>44258</v>
      </c>
      <c r="C20" s="1" t="s">
        <v>126</v>
      </c>
      <c r="D20" s="1">
        <f t="shared" si="0"/>
        <v>18</v>
      </c>
    </row>
    <row r="21" spans="1:4" ht="30" customHeight="1" x14ac:dyDescent="0.35">
      <c r="A21" s="4" t="s">
        <v>20</v>
      </c>
      <c r="B21" s="7">
        <v>44240</v>
      </c>
      <c r="C21" s="1" t="s">
        <v>11</v>
      </c>
      <c r="D21" s="1">
        <f t="shared" si="0"/>
        <v>3</v>
      </c>
    </row>
    <row r="22" spans="1:4" ht="30" customHeight="1" x14ac:dyDescent="0.35">
      <c r="A22" s="4" t="s">
        <v>21</v>
      </c>
      <c r="B22" s="7">
        <v>44237</v>
      </c>
      <c r="C22" s="1" t="s">
        <v>11</v>
      </c>
      <c r="D22" s="1">
        <f t="shared" si="0"/>
        <v>4</v>
      </c>
    </row>
    <row r="23" spans="1:4" ht="30" customHeight="1" x14ac:dyDescent="0.35">
      <c r="A23" s="4" t="s">
        <v>22</v>
      </c>
      <c r="B23" s="7">
        <v>44233</v>
      </c>
      <c r="C23" s="1" t="s">
        <v>127</v>
      </c>
      <c r="D23" s="1">
        <f t="shared" si="0"/>
        <v>18</v>
      </c>
    </row>
    <row r="24" spans="1:4" ht="30" customHeight="1" x14ac:dyDescent="0.35">
      <c r="A24" s="4" t="s">
        <v>23</v>
      </c>
      <c r="B24" s="7">
        <v>44215</v>
      </c>
      <c r="C24" s="1" t="s">
        <v>11</v>
      </c>
      <c r="D24" s="1">
        <f t="shared" si="0"/>
        <v>7</v>
      </c>
    </row>
    <row r="25" spans="1:4" ht="30" customHeight="1" x14ac:dyDescent="0.35">
      <c r="A25" s="4" t="s">
        <v>24</v>
      </c>
      <c r="B25" s="7">
        <v>44208</v>
      </c>
      <c r="C25" s="1" t="s">
        <v>128</v>
      </c>
      <c r="D25" s="1">
        <f t="shared" si="0"/>
        <v>20</v>
      </c>
    </row>
    <row r="26" spans="1:4" ht="30" customHeight="1" x14ac:dyDescent="0.35">
      <c r="A26" s="4" t="s">
        <v>25</v>
      </c>
      <c r="B26" s="7">
        <v>44188</v>
      </c>
      <c r="C26" s="1" t="s">
        <v>129</v>
      </c>
      <c r="D26" s="1">
        <f t="shared" si="0"/>
        <v>12</v>
      </c>
    </row>
    <row r="27" spans="1:4" ht="30" customHeight="1" x14ac:dyDescent="0.35">
      <c r="A27" s="4" t="s">
        <v>26</v>
      </c>
      <c r="B27" s="7">
        <v>44176</v>
      </c>
      <c r="C27" s="1" t="s">
        <v>130</v>
      </c>
      <c r="D27" s="1">
        <f t="shared" si="0"/>
        <v>24</v>
      </c>
    </row>
    <row r="28" spans="1:4" ht="30" customHeight="1" x14ac:dyDescent="0.35">
      <c r="A28" s="4" t="s">
        <v>27</v>
      </c>
      <c r="B28" s="7">
        <v>44152</v>
      </c>
      <c r="C28" s="1" t="s">
        <v>131</v>
      </c>
      <c r="D28" s="1">
        <f t="shared" si="0"/>
        <v>7</v>
      </c>
    </row>
    <row r="29" spans="1:4" ht="30" customHeight="1" x14ac:dyDescent="0.35">
      <c r="A29" s="4" t="s">
        <v>28</v>
      </c>
      <c r="B29" s="7">
        <v>44145</v>
      </c>
      <c r="C29" s="1" t="s">
        <v>11</v>
      </c>
      <c r="D29" s="1">
        <f t="shared" si="0"/>
        <v>12</v>
      </c>
    </row>
    <row r="30" spans="1:4" ht="30" customHeight="1" x14ac:dyDescent="0.35">
      <c r="A30" s="4" t="s">
        <v>29</v>
      </c>
      <c r="B30" s="7">
        <v>44133</v>
      </c>
      <c r="C30" s="1" t="s">
        <v>11</v>
      </c>
      <c r="D30" s="1">
        <f t="shared" si="0"/>
        <v>4</v>
      </c>
    </row>
    <row r="31" spans="1:4" ht="30" customHeight="1" x14ac:dyDescent="0.35">
      <c r="A31" s="4" t="s">
        <v>30</v>
      </c>
      <c r="B31" s="7">
        <v>44129</v>
      </c>
      <c r="C31" s="1" t="s">
        <v>132</v>
      </c>
      <c r="D31" s="1">
        <f t="shared" si="0"/>
        <v>13</v>
      </c>
    </row>
    <row r="32" spans="1:4" ht="30" customHeight="1" x14ac:dyDescent="0.35">
      <c r="A32" s="4" t="s">
        <v>31</v>
      </c>
      <c r="B32" s="7">
        <v>44116</v>
      </c>
      <c r="C32" s="1" t="s">
        <v>133</v>
      </c>
      <c r="D32" s="1">
        <f t="shared" si="0"/>
        <v>12</v>
      </c>
    </row>
    <row r="33" spans="1:4" ht="30" customHeight="1" x14ac:dyDescent="0.35">
      <c r="A33" s="4" t="s">
        <v>32</v>
      </c>
      <c r="B33" s="7">
        <v>44104</v>
      </c>
      <c r="C33" s="1" t="s">
        <v>33</v>
      </c>
      <c r="D33" s="1">
        <f t="shared" si="0"/>
        <v>6</v>
      </c>
    </row>
    <row r="34" spans="1:4" ht="30" customHeight="1" x14ac:dyDescent="0.35">
      <c r="A34" s="4" t="s">
        <v>34</v>
      </c>
      <c r="B34" s="7">
        <v>44098</v>
      </c>
      <c r="C34" s="1" t="s">
        <v>134</v>
      </c>
      <c r="D34" s="1">
        <f t="shared" si="0"/>
        <v>14</v>
      </c>
    </row>
    <row r="35" spans="1:4" ht="30" customHeight="1" x14ac:dyDescent="0.35">
      <c r="A35" s="4" t="s">
        <v>35</v>
      </c>
      <c r="B35" s="7">
        <v>44084</v>
      </c>
      <c r="C35" s="1" t="s">
        <v>11</v>
      </c>
      <c r="D35" s="1">
        <f t="shared" si="0"/>
        <v>7</v>
      </c>
    </row>
    <row r="36" spans="1:4" ht="30" customHeight="1" x14ac:dyDescent="0.35">
      <c r="A36" s="4" t="s">
        <v>36</v>
      </c>
      <c r="B36" s="7">
        <v>44077</v>
      </c>
      <c r="C36" s="1" t="s">
        <v>135</v>
      </c>
      <c r="D36" s="1">
        <f t="shared" si="0"/>
        <v>14</v>
      </c>
    </row>
    <row r="37" spans="1:4" ht="30" customHeight="1" x14ac:dyDescent="0.35">
      <c r="A37" s="4" t="s">
        <v>37</v>
      </c>
      <c r="B37" s="7">
        <v>44063</v>
      </c>
      <c r="C37" s="1" t="s">
        <v>136</v>
      </c>
      <c r="D37" s="1">
        <f t="shared" si="0"/>
        <v>13</v>
      </c>
    </row>
    <row r="38" spans="1:4" ht="30" customHeight="1" x14ac:dyDescent="0.35">
      <c r="A38" s="4" t="s">
        <v>38</v>
      </c>
      <c r="B38" s="7">
        <v>44050</v>
      </c>
      <c r="C38" s="1" t="s">
        <v>137</v>
      </c>
      <c r="D38" s="1">
        <f t="shared" si="0"/>
        <v>28</v>
      </c>
    </row>
    <row r="39" spans="1:4" ht="30" customHeight="1" x14ac:dyDescent="0.35">
      <c r="A39" s="4" t="s">
        <v>39</v>
      </c>
      <c r="B39" s="7">
        <v>44022</v>
      </c>
      <c r="C39" s="1" t="s">
        <v>11</v>
      </c>
      <c r="D39" s="1">
        <f t="shared" si="0"/>
        <v>8</v>
      </c>
    </row>
    <row r="40" spans="1:4" ht="30" customHeight="1" x14ac:dyDescent="0.35">
      <c r="A40" s="4" t="s">
        <v>40</v>
      </c>
      <c r="B40" s="7">
        <v>44014</v>
      </c>
      <c r="C40" s="1" t="s">
        <v>138</v>
      </c>
      <c r="D40" s="1">
        <f t="shared" si="0"/>
        <v>14</v>
      </c>
    </row>
    <row r="41" spans="1:4" ht="30" customHeight="1" x14ac:dyDescent="0.35">
      <c r="A41" s="4" t="s">
        <v>41</v>
      </c>
      <c r="B41" s="7">
        <v>44000</v>
      </c>
      <c r="C41" s="1" t="s">
        <v>139</v>
      </c>
      <c r="D41" s="1">
        <f t="shared" si="0"/>
        <v>13</v>
      </c>
    </row>
    <row r="42" spans="1:4" ht="30" customHeight="1" x14ac:dyDescent="0.35">
      <c r="A42" s="4" t="s">
        <v>42</v>
      </c>
      <c r="B42" s="7">
        <v>43987</v>
      </c>
      <c r="C42" s="1" t="s">
        <v>140</v>
      </c>
      <c r="D42" s="1">
        <f t="shared" si="0"/>
        <v>9</v>
      </c>
    </row>
    <row r="43" spans="1:4" ht="30" customHeight="1" x14ac:dyDescent="0.35">
      <c r="A43" s="4" t="s">
        <v>43</v>
      </c>
      <c r="B43" s="7">
        <v>43978</v>
      </c>
      <c r="C43" s="1" t="s">
        <v>141</v>
      </c>
      <c r="D43" s="1">
        <f t="shared" si="0"/>
        <v>7</v>
      </c>
    </row>
    <row r="44" spans="1:4" ht="30" customHeight="1" x14ac:dyDescent="0.35">
      <c r="A44" s="4" t="s">
        <v>44</v>
      </c>
      <c r="B44" s="7">
        <v>43971</v>
      </c>
      <c r="C44" s="1" t="s">
        <v>142</v>
      </c>
      <c r="D44" s="1">
        <f t="shared" si="0"/>
        <v>9</v>
      </c>
    </row>
    <row r="45" spans="1:4" ht="30" customHeight="1" x14ac:dyDescent="0.35">
      <c r="A45" s="4" t="s">
        <v>45</v>
      </c>
      <c r="B45" s="7">
        <v>43962</v>
      </c>
      <c r="C45" s="1" t="s">
        <v>143</v>
      </c>
      <c r="D45" s="1">
        <f t="shared" si="0"/>
        <v>6</v>
      </c>
    </row>
    <row r="46" spans="1:4" ht="30" customHeight="1" x14ac:dyDescent="0.35">
      <c r="A46" s="4" t="s">
        <v>46</v>
      </c>
      <c r="B46" s="7">
        <v>43956</v>
      </c>
      <c r="C46" s="1" t="s">
        <v>144</v>
      </c>
      <c r="D46" s="1">
        <f t="shared" si="0"/>
        <v>6</v>
      </c>
    </row>
    <row r="47" spans="1:4" ht="30" customHeight="1" x14ac:dyDescent="0.35">
      <c r="A47" s="4" t="s">
        <v>47</v>
      </c>
      <c r="B47" s="7">
        <v>43950</v>
      </c>
      <c r="C47" s="1" t="s">
        <v>145</v>
      </c>
      <c r="D47" s="1">
        <f t="shared" si="0"/>
        <v>8</v>
      </c>
    </row>
    <row r="48" spans="1:4" ht="30" customHeight="1" x14ac:dyDescent="0.35">
      <c r="A48" s="4" t="s">
        <v>48</v>
      </c>
      <c r="B48" s="7">
        <v>43942</v>
      </c>
      <c r="C48" s="1" t="s">
        <v>11</v>
      </c>
      <c r="D48" s="1">
        <f t="shared" si="0"/>
        <v>6</v>
      </c>
    </row>
    <row r="49" spans="1:4" ht="30" customHeight="1" x14ac:dyDescent="0.35">
      <c r="A49" s="4" t="s">
        <v>49</v>
      </c>
      <c r="B49" s="7">
        <v>43936</v>
      </c>
      <c r="C49" s="1" t="s">
        <v>146</v>
      </c>
      <c r="D49" s="1">
        <f t="shared" si="0"/>
        <v>7</v>
      </c>
    </row>
    <row r="50" spans="1:4" ht="30" customHeight="1" x14ac:dyDescent="0.35">
      <c r="A50" s="4" t="s">
        <v>50</v>
      </c>
      <c r="B50" s="7">
        <v>43929</v>
      </c>
      <c r="C50" s="1" t="s">
        <v>147</v>
      </c>
      <c r="D50" s="1">
        <f t="shared" si="0"/>
        <v>12</v>
      </c>
    </row>
    <row r="51" spans="1:4" ht="30" customHeight="1" x14ac:dyDescent="0.35">
      <c r="A51" s="4" t="s">
        <v>51</v>
      </c>
      <c r="B51" s="7">
        <v>43917</v>
      </c>
      <c r="C51" s="1" t="s">
        <v>52</v>
      </c>
      <c r="D51" s="1">
        <f t="shared" si="0"/>
        <v>1</v>
      </c>
    </row>
    <row r="52" spans="1:4" ht="30" customHeight="1" x14ac:dyDescent="0.35">
      <c r="A52" s="4" t="s">
        <v>53</v>
      </c>
      <c r="B52" s="7">
        <v>43916</v>
      </c>
      <c r="C52" s="1" t="s">
        <v>148</v>
      </c>
      <c r="D52" s="1">
        <f t="shared" si="0"/>
        <v>21</v>
      </c>
    </row>
    <row r="53" spans="1:4" ht="30" customHeight="1" x14ac:dyDescent="0.35">
      <c r="A53" s="4" t="s">
        <v>54</v>
      </c>
      <c r="B53" s="7">
        <v>43895</v>
      </c>
      <c r="C53" s="1" t="s">
        <v>149</v>
      </c>
      <c r="D53" s="1">
        <f t="shared" si="0"/>
        <v>8</v>
      </c>
    </row>
    <row r="54" spans="1:4" ht="30" customHeight="1" x14ac:dyDescent="0.35">
      <c r="A54" s="4" t="s">
        <v>55</v>
      </c>
      <c r="B54" s="7">
        <v>43887</v>
      </c>
      <c r="C54" s="1" t="s">
        <v>11</v>
      </c>
      <c r="D54" s="1">
        <f t="shared" si="0"/>
        <v>29</v>
      </c>
    </row>
    <row r="55" spans="1:4" ht="30" customHeight="1" x14ac:dyDescent="0.35">
      <c r="A55" s="4" t="s">
        <v>56</v>
      </c>
      <c r="B55" s="7">
        <v>43858</v>
      </c>
      <c r="C55" s="1" t="s">
        <v>11</v>
      </c>
      <c r="D55" s="1">
        <f t="shared" si="0"/>
        <v>6</v>
      </c>
    </row>
    <row r="56" spans="1:4" ht="30" customHeight="1" x14ac:dyDescent="0.35">
      <c r="A56" s="4" t="s">
        <v>57</v>
      </c>
      <c r="B56" s="7">
        <v>43852</v>
      </c>
      <c r="C56" s="1" t="s">
        <v>150</v>
      </c>
      <c r="D56" s="1">
        <f t="shared" si="0"/>
        <v>33</v>
      </c>
    </row>
    <row r="57" spans="1:4" ht="30" customHeight="1" x14ac:dyDescent="0.35">
      <c r="A57" s="4" t="s">
        <v>58</v>
      </c>
      <c r="B57" s="7">
        <v>43819</v>
      </c>
      <c r="C57" s="1" t="s">
        <v>151</v>
      </c>
      <c r="D57" s="1">
        <f t="shared" si="0"/>
        <v>16</v>
      </c>
    </row>
    <row r="58" spans="1:4" ht="30" customHeight="1" x14ac:dyDescent="0.35">
      <c r="A58" s="4" t="s">
        <v>59</v>
      </c>
      <c r="B58" s="7">
        <v>43803</v>
      </c>
      <c r="C58" s="1" t="s">
        <v>152</v>
      </c>
      <c r="D58" s="1">
        <f t="shared" si="0"/>
        <v>35</v>
      </c>
    </row>
    <row r="59" spans="1:4" ht="30" customHeight="1" x14ac:dyDescent="0.35">
      <c r="A59" s="4" t="s">
        <v>60</v>
      </c>
      <c r="B59" s="7">
        <v>43768</v>
      </c>
      <c r="C59" s="1" t="s">
        <v>11</v>
      </c>
      <c r="D59" s="1">
        <f t="shared" si="0"/>
        <v>6</v>
      </c>
    </row>
    <row r="60" spans="1:4" ht="30" customHeight="1" x14ac:dyDescent="0.35">
      <c r="A60" s="4" t="s">
        <v>61</v>
      </c>
      <c r="B60" s="7">
        <v>43762</v>
      </c>
      <c r="C60" s="1" t="s">
        <v>11</v>
      </c>
      <c r="D60" s="1">
        <f t="shared" si="0"/>
        <v>14</v>
      </c>
    </row>
    <row r="61" spans="1:4" ht="30" customHeight="1" x14ac:dyDescent="0.35">
      <c r="A61" s="4" t="s">
        <v>62</v>
      </c>
      <c r="B61" s="7">
        <v>43748</v>
      </c>
      <c r="C61" s="1" t="s">
        <v>11</v>
      </c>
      <c r="D61" s="1">
        <f t="shared" si="0"/>
        <v>9</v>
      </c>
    </row>
    <row r="62" spans="1:4" ht="30" customHeight="1" x14ac:dyDescent="0.35">
      <c r="A62" s="4" t="s">
        <v>63</v>
      </c>
      <c r="B62" s="7">
        <v>43739</v>
      </c>
      <c r="C62" s="1" t="s">
        <v>153</v>
      </c>
      <c r="D62" s="1">
        <f t="shared" si="0"/>
        <v>13</v>
      </c>
    </row>
    <row r="63" spans="1:4" ht="30" customHeight="1" x14ac:dyDescent="0.35">
      <c r="A63" s="4" t="s">
        <v>64</v>
      </c>
      <c r="B63" s="7">
        <v>43726</v>
      </c>
      <c r="C63" s="1" t="s">
        <v>11</v>
      </c>
      <c r="D63" s="1">
        <f t="shared" si="0"/>
        <v>6</v>
      </c>
    </row>
    <row r="64" spans="1:4" ht="30" customHeight="1" x14ac:dyDescent="0.35">
      <c r="A64" s="4" t="s">
        <v>65</v>
      </c>
      <c r="B64" s="7">
        <v>43720</v>
      </c>
      <c r="C64" s="1" t="s">
        <v>11</v>
      </c>
      <c r="D64" s="1">
        <f t="shared" si="0"/>
        <v>7</v>
      </c>
    </row>
    <row r="65" spans="1:4" ht="30" customHeight="1" x14ac:dyDescent="0.35">
      <c r="A65" s="4" t="s">
        <v>66</v>
      </c>
      <c r="B65" s="7">
        <v>43713</v>
      </c>
      <c r="C65" s="1" t="s">
        <v>11</v>
      </c>
      <c r="D65" s="1">
        <f t="shared" si="0"/>
        <v>7</v>
      </c>
    </row>
    <row r="66" spans="1:4" ht="30" customHeight="1" x14ac:dyDescent="0.35">
      <c r="A66" s="4" t="s">
        <v>67</v>
      </c>
      <c r="B66" s="7">
        <v>43706</v>
      </c>
      <c r="C66" s="1" t="s">
        <v>154</v>
      </c>
      <c r="D66" s="1">
        <f t="shared" si="0"/>
        <v>40</v>
      </c>
    </row>
    <row r="67" spans="1:4" ht="30" customHeight="1" x14ac:dyDescent="0.35">
      <c r="A67" s="4" t="s">
        <v>68</v>
      </c>
      <c r="B67" s="7">
        <v>43666</v>
      </c>
      <c r="C67" s="1" t="s">
        <v>11</v>
      </c>
      <c r="D67" s="1">
        <f t="shared" ref="D67:D104" si="1">B67-B68</f>
        <v>5</v>
      </c>
    </row>
    <row r="68" spans="1:4" ht="30" customHeight="1" x14ac:dyDescent="0.35">
      <c r="A68" s="4" t="s">
        <v>69</v>
      </c>
      <c r="B68" s="7">
        <v>43661</v>
      </c>
      <c r="C68" s="1" t="s">
        <v>155</v>
      </c>
      <c r="D68" s="1">
        <f t="shared" si="1"/>
        <v>25</v>
      </c>
    </row>
    <row r="69" spans="1:4" ht="30" customHeight="1" x14ac:dyDescent="0.35">
      <c r="A69" s="4" t="s">
        <v>70</v>
      </c>
      <c r="B69" s="7">
        <v>43636</v>
      </c>
      <c r="C69" s="1" t="s">
        <v>156</v>
      </c>
      <c r="D69" s="1">
        <f t="shared" si="1"/>
        <v>28</v>
      </c>
    </row>
    <row r="70" spans="1:4" ht="30" customHeight="1" x14ac:dyDescent="0.35">
      <c r="A70" s="4" t="s">
        <v>71</v>
      </c>
      <c r="B70" s="7">
        <v>43608</v>
      </c>
      <c r="C70" s="1" t="s">
        <v>157</v>
      </c>
      <c r="D70" s="1">
        <f t="shared" si="1"/>
        <v>22</v>
      </c>
    </row>
    <row r="71" spans="1:4" ht="30" customHeight="1" x14ac:dyDescent="0.35">
      <c r="A71" s="4" t="s">
        <v>72</v>
      </c>
      <c r="B71" s="7">
        <v>43586</v>
      </c>
      <c r="C71" s="1" t="s">
        <v>11</v>
      </c>
      <c r="D71" s="1">
        <f t="shared" si="1"/>
        <v>15</v>
      </c>
    </row>
    <row r="72" spans="1:4" ht="30" customHeight="1" x14ac:dyDescent="0.35">
      <c r="A72" s="4" t="s">
        <v>73</v>
      </c>
      <c r="B72" s="7">
        <v>43571</v>
      </c>
      <c r="C72" s="1" t="s">
        <v>158</v>
      </c>
      <c r="D72" s="1">
        <f t="shared" si="1"/>
        <v>47</v>
      </c>
    </row>
    <row r="73" spans="1:4" ht="30" customHeight="1" x14ac:dyDescent="0.35">
      <c r="A73" s="4" t="s">
        <v>74</v>
      </c>
      <c r="B73" s="7">
        <v>43524</v>
      </c>
      <c r="C73" s="1" t="s">
        <v>11</v>
      </c>
      <c r="D73" s="1">
        <f t="shared" si="1"/>
        <v>28</v>
      </c>
    </row>
    <row r="74" spans="1:4" ht="30" customHeight="1" x14ac:dyDescent="0.35">
      <c r="A74" s="4" t="s">
        <v>75</v>
      </c>
      <c r="B74" s="7">
        <v>43496</v>
      </c>
      <c r="C74" s="1" t="s">
        <v>11</v>
      </c>
      <c r="D74" s="1">
        <f t="shared" si="1"/>
        <v>7</v>
      </c>
    </row>
    <row r="75" spans="1:4" ht="30" customHeight="1" x14ac:dyDescent="0.35">
      <c r="A75" s="4" t="s">
        <v>76</v>
      </c>
      <c r="B75" s="7">
        <v>43489</v>
      </c>
      <c r="C75" s="1" t="s">
        <v>159</v>
      </c>
      <c r="D75" s="1">
        <f t="shared" si="1"/>
        <v>37</v>
      </c>
    </row>
    <row r="76" spans="1:4" ht="30" customHeight="1" x14ac:dyDescent="0.35">
      <c r="A76" s="4" t="s">
        <v>77</v>
      </c>
      <c r="B76" s="7">
        <v>43452</v>
      </c>
      <c r="C76" s="1" t="s">
        <v>11</v>
      </c>
      <c r="D76" s="1">
        <f t="shared" si="1"/>
        <v>26</v>
      </c>
    </row>
    <row r="77" spans="1:4" ht="30" customHeight="1" x14ac:dyDescent="0.35">
      <c r="A77" s="4" t="s">
        <v>78</v>
      </c>
      <c r="B77" s="7">
        <v>43426</v>
      </c>
      <c r="C77" s="1" t="s">
        <v>11</v>
      </c>
      <c r="D77" s="1">
        <f t="shared" si="1"/>
        <v>15</v>
      </c>
    </row>
    <row r="78" spans="1:4" ht="30" customHeight="1" x14ac:dyDescent="0.35">
      <c r="A78" s="4" t="s">
        <v>79</v>
      </c>
      <c r="B78" s="7">
        <v>43411</v>
      </c>
      <c r="C78" s="1" t="s">
        <v>160</v>
      </c>
      <c r="D78" s="1">
        <f t="shared" si="1"/>
        <v>34</v>
      </c>
    </row>
    <row r="79" spans="1:4" ht="30" customHeight="1" x14ac:dyDescent="0.35">
      <c r="A79" s="4" t="s">
        <v>80</v>
      </c>
      <c r="B79" s="7">
        <v>43377</v>
      </c>
      <c r="C79" s="1" t="s">
        <v>11</v>
      </c>
      <c r="D79" s="1">
        <f t="shared" si="1"/>
        <v>6</v>
      </c>
    </row>
    <row r="80" spans="1:4" ht="30" customHeight="1" x14ac:dyDescent="0.35">
      <c r="A80" s="4" t="s">
        <v>81</v>
      </c>
      <c r="B80" s="7">
        <v>43371</v>
      </c>
      <c r="C80" s="1" t="s">
        <v>11</v>
      </c>
      <c r="D80" s="1">
        <f t="shared" si="1"/>
        <v>9</v>
      </c>
    </row>
    <row r="81" spans="1:4" ht="30" customHeight="1" x14ac:dyDescent="0.35">
      <c r="A81" s="4" t="s">
        <v>82</v>
      </c>
      <c r="B81" s="7">
        <v>43362</v>
      </c>
      <c r="C81" s="1" t="s">
        <v>175</v>
      </c>
      <c r="D81" s="1">
        <f t="shared" si="1"/>
        <v>9</v>
      </c>
    </row>
    <row r="82" spans="1:4" ht="30" customHeight="1" x14ac:dyDescent="0.35">
      <c r="A82" s="4" t="s">
        <v>83</v>
      </c>
      <c r="B82" s="7">
        <v>43353</v>
      </c>
      <c r="C82" s="1" t="s">
        <v>33</v>
      </c>
      <c r="D82" s="1">
        <f t="shared" si="1"/>
        <v>54</v>
      </c>
    </row>
    <row r="83" spans="1:4" ht="30" customHeight="1" x14ac:dyDescent="0.35">
      <c r="A83" s="4" t="s">
        <v>84</v>
      </c>
      <c r="B83" s="7">
        <v>43299</v>
      </c>
      <c r="C83" s="1" t="s">
        <v>85</v>
      </c>
      <c r="D83" s="1">
        <f t="shared" si="1"/>
        <v>19</v>
      </c>
    </row>
    <row r="84" spans="1:4" ht="30" customHeight="1" x14ac:dyDescent="0.35">
      <c r="A84" s="4" t="s">
        <v>86</v>
      </c>
      <c r="B84" s="7">
        <v>43280</v>
      </c>
      <c r="C84" s="1" t="s">
        <v>161</v>
      </c>
      <c r="D84" s="1">
        <f t="shared" si="1"/>
        <v>44</v>
      </c>
    </row>
    <row r="85" spans="1:4" ht="30" customHeight="1" x14ac:dyDescent="0.35">
      <c r="A85" s="4" t="s">
        <v>87</v>
      </c>
      <c r="B85" s="7">
        <v>43236</v>
      </c>
      <c r="C85" s="1" t="s">
        <v>88</v>
      </c>
      <c r="D85" s="1">
        <f t="shared" si="1"/>
        <v>8</v>
      </c>
    </row>
    <row r="86" spans="1:4" ht="30" customHeight="1" x14ac:dyDescent="0.35">
      <c r="A86" s="4" t="s">
        <v>89</v>
      </c>
      <c r="B86" s="7">
        <v>43228</v>
      </c>
      <c r="C86" s="1" t="s">
        <v>88</v>
      </c>
      <c r="D86" s="1">
        <f t="shared" si="1"/>
        <v>20</v>
      </c>
    </row>
    <row r="87" spans="1:4" ht="30" customHeight="1" x14ac:dyDescent="0.35">
      <c r="A87" s="4" t="s">
        <v>90</v>
      </c>
      <c r="B87" s="7">
        <v>43208</v>
      </c>
      <c r="C87" s="1" t="s">
        <v>88</v>
      </c>
      <c r="D87" s="1">
        <f t="shared" si="1"/>
        <v>14</v>
      </c>
    </row>
    <row r="88" spans="1:4" ht="30" customHeight="1" x14ac:dyDescent="0.35">
      <c r="A88" s="4" t="s">
        <v>91</v>
      </c>
      <c r="B88" s="7">
        <v>43194</v>
      </c>
      <c r="C88" s="1" t="s">
        <v>162</v>
      </c>
      <c r="D88" s="1">
        <f t="shared" si="1"/>
        <v>57</v>
      </c>
    </row>
    <row r="89" spans="1:4" ht="30" customHeight="1" x14ac:dyDescent="0.35">
      <c r="A89" s="4" t="s">
        <v>92</v>
      </c>
      <c r="B89" s="7">
        <v>43137</v>
      </c>
      <c r="C89" s="1" t="s">
        <v>88</v>
      </c>
      <c r="D89" s="1">
        <f t="shared" si="1"/>
        <v>13</v>
      </c>
    </row>
    <row r="90" spans="1:4" ht="30" customHeight="1" x14ac:dyDescent="0.35">
      <c r="A90" s="4" t="s">
        <v>93</v>
      </c>
      <c r="B90" s="7">
        <v>43124</v>
      </c>
      <c r="C90" s="1" t="s">
        <v>88</v>
      </c>
      <c r="D90" s="1">
        <f t="shared" si="1"/>
        <v>23</v>
      </c>
    </row>
    <row r="91" spans="1:4" ht="30" customHeight="1" x14ac:dyDescent="0.35">
      <c r="A91" s="4" t="s">
        <v>94</v>
      </c>
      <c r="B91" s="7">
        <v>43101</v>
      </c>
      <c r="C91" s="1" t="s">
        <v>163</v>
      </c>
      <c r="D91" s="1">
        <f t="shared" si="1"/>
        <v>60</v>
      </c>
    </row>
    <row r="92" spans="1:4" ht="30" customHeight="1" x14ac:dyDescent="0.35">
      <c r="A92" s="4" t="s">
        <v>95</v>
      </c>
      <c r="B92" s="7">
        <v>43041</v>
      </c>
      <c r="C92" s="1" t="s">
        <v>96</v>
      </c>
      <c r="D92" s="1">
        <f t="shared" si="1"/>
        <v>8</v>
      </c>
    </row>
    <row r="93" spans="1:4" ht="30" customHeight="1" x14ac:dyDescent="0.35">
      <c r="A93" s="4" t="s">
        <v>97</v>
      </c>
      <c r="B93" s="7">
        <v>43033</v>
      </c>
      <c r="C93" s="1" t="s">
        <v>164</v>
      </c>
      <c r="D93" s="1">
        <f t="shared" si="1"/>
        <v>9</v>
      </c>
    </row>
    <row r="94" spans="1:4" ht="30" customHeight="1" x14ac:dyDescent="0.35">
      <c r="A94" s="4" t="s">
        <v>98</v>
      </c>
      <c r="B94" s="7">
        <v>43024</v>
      </c>
      <c r="C94" s="1" t="s">
        <v>165</v>
      </c>
      <c r="D94" s="1">
        <f t="shared" si="1"/>
        <v>14</v>
      </c>
    </row>
    <row r="95" spans="1:4" ht="30" customHeight="1" x14ac:dyDescent="0.35">
      <c r="A95" s="4" t="s">
        <v>99</v>
      </c>
      <c r="B95" s="7">
        <v>43010</v>
      </c>
      <c r="C95" s="1" t="s">
        <v>166</v>
      </c>
      <c r="D95" s="1">
        <f t="shared" si="1"/>
        <v>5</v>
      </c>
    </row>
    <row r="96" spans="1:4" ht="30" customHeight="1" x14ac:dyDescent="0.35">
      <c r="A96" s="4">
        <v>4.0999999999999996</v>
      </c>
      <c r="B96" s="7">
        <v>43005</v>
      </c>
      <c r="C96" s="1" t="s">
        <v>167</v>
      </c>
      <c r="D96" s="1">
        <f t="shared" si="1"/>
        <v>69</v>
      </c>
    </row>
    <row r="97" spans="1:4" ht="30" customHeight="1" x14ac:dyDescent="0.35">
      <c r="A97" s="4" t="s">
        <v>100</v>
      </c>
      <c r="B97" s="7">
        <v>42936</v>
      </c>
      <c r="C97" s="1" t="s">
        <v>101</v>
      </c>
      <c r="D97" s="1">
        <f t="shared" si="1"/>
        <v>28</v>
      </c>
    </row>
    <row r="98" spans="1:4" ht="30" customHeight="1" x14ac:dyDescent="0.35">
      <c r="A98" s="4" t="s">
        <v>102</v>
      </c>
      <c r="B98" s="7">
        <v>42908</v>
      </c>
      <c r="C98" s="1" t="s">
        <v>168</v>
      </c>
      <c r="D98" s="1">
        <f t="shared" si="1"/>
        <v>14</v>
      </c>
    </row>
    <row r="99" spans="1:4" ht="30" customHeight="1" x14ac:dyDescent="0.35">
      <c r="A99" s="4" t="s">
        <v>103</v>
      </c>
      <c r="B99" s="7">
        <v>42894</v>
      </c>
      <c r="C99" s="1" t="s">
        <v>169</v>
      </c>
      <c r="D99" s="1">
        <f t="shared" si="1"/>
        <v>52</v>
      </c>
    </row>
    <row r="100" spans="1:4" ht="30" customHeight="1" x14ac:dyDescent="0.35">
      <c r="A100" s="4" t="s">
        <v>104</v>
      </c>
      <c r="B100" s="7">
        <v>42842</v>
      </c>
      <c r="C100" s="1" t="s">
        <v>170</v>
      </c>
      <c r="D100" s="1">
        <f t="shared" si="1"/>
        <v>45</v>
      </c>
    </row>
    <row r="101" spans="1:4" ht="30" customHeight="1" x14ac:dyDescent="0.35">
      <c r="A101" s="4" t="s">
        <v>105</v>
      </c>
      <c r="B101" s="7">
        <v>42797</v>
      </c>
      <c r="C101" s="1" t="s">
        <v>171</v>
      </c>
      <c r="D101" s="1">
        <f t="shared" si="1"/>
        <v>28</v>
      </c>
    </row>
    <row r="102" spans="1:4" ht="30" customHeight="1" x14ac:dyDescent="0.35">
      <c r="A102" s="4" t="s">
        <v>106</v>
      </c>
      <c r="B102" s="7">
        <v>42769</v>
      </c>
      <c r="C102" s="1" t="s">
        <v>172</v>
      </c>
      <c r="D102" s="1">
        <f t="shared" si="1"/>
        <v>15</v>
      </c>
    </row>
    <row r="103" spans="1:4" ht="30" customHeight="1" x14ac:dyDescent="0.35">
      <c r="A103" s="4">
        <v>4</v>
      </c>
      <c r="B103" s="7">
        <v>42754</v>
      </c>
      <c r="C103" s="1" t="s">
        <v>173</v>
      </c>
      <c r="D103" s="1">
        <f t="shared" si="1"/>
        <v>6</v>
      </c>
    </row>
    <row r="104" spans="1:4" ht="30" customHeight="1" x14ac:dyDescent="0.35">
      <c r="A104" s="4" t="s">
        <v>107</v>
      </c>
      <c r="B104" s="7">
        <v>42748</v>
      </c>
      <c r="C104" s="1" t="s">
        <v>88</v>
      </c>
      <c r="D104" s="1">
        <f t="shared" si="1"/>
        <v>8</v>
      </c>
    </row>
    <row r="105" spans="1:4" ht="30" customHeight="1" x14ac:dyDescent="0.35">
      <c r="A105" s="5" t="s">
        <v>108</v>
      </c>
      <c r="B105" s="8">
        <v>42740</v>
      </c>
      <c r="C105" s="6" t="s">
        <v>174</v>
      </c>
    </row>
  </sheetData>
  <sheetProtection formatCells="0" formatColumns="0" formatRows="0" insertColumns="0" insertRows="0" insertHyperlinks="0" deleteColumns="0" deleteRows="0" sort="0" autoFilter="0" pivotTable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Maarten Balliauw</dc:creator>
  <cp:keywords>office 2007 openxml php</cp:keywords>
  <dc:description>Test document for Office 2007 XLSX, generated using PHP classes.</dc:description>
  <cp:lastModifiedBy>Leo</cp:lastModifiedBy>
  <dcterms:created xsi:type="dcterms:W3CDTF">2022-03-09T12:09:58Z</dcterms:created>
  <dcterms:modified xsi:type="dcterms:W3CDTF">2022-06-20T16:24:54Z</dcterms:modified>
  <cp:category>Test result file</cp:category>
</cp:coreProperties>
</file>