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htlsalzburg-my.sharepoint.com/personal/leon_ablinger03_htl-salzburg_ac_at/Documents/Schule/DIC/Programme/MATLAB/05_TiefpassIdeal/"/>
    </mc:Choice>
  </mc:AlternateContent>
  <xr:revisionPtr revIDLastSave="89" documentId="11_F25DC773A252ABDACC104815395940245BDE58EE" xr6:coauthVersionLast="47" xr6:coauthVersionMax="47" xr10:uidLastSave="{E45CCB49-27A1-41DE-AEE1-F227DA0AE985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fA">Sheet1!$B$3</definedName>
    <definedName name="fg">Sheet1!$B$2</definedName>
    <definedName name="Oc">Sheet1!$B$4</definedName>
    <definedName name="off">Sheet1!$B$6</definedName>
    <definedName name="Ta">Sheet1!$B$4</definedName>
    <definedName name="tau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15" i="1"/>
  <c r="B10" i="1"/>
  <c r="B11" i="1"/>
  <c r="B12" i="1"/>
  <c r="B13" i="1"/>
  <c r="B9" i="1"/>
  <c r="B14" i="1"/>
  <c r="B5" i="1"/>
  <c r="B4" i="1"/>
</calcChain>
</file>

<file path=xl/sharedStrings.xml><?xml version="1.0" encoding="utf-8"?>
<sst xmlns="http://schemas.openxmlformats.org/spreadsheetml/2006/main" count="7" uniqueCount="7">
  <si>
    <t>fg</t>
  </si>
  <si>
    <t>n</t>
  </si>
  <si>
    <t>Idealer Tiefpassfilter</t>
  </si>
  <si>
    <t>fA</t>
  </si>
  <si>
    <t>Oc</t>
  </si>
  <si>
    <t>tA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</si>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</sst>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E13" sqref="E13"/>
    </sheetView>
  </sheetViews>
  <sheetFormatPr baseColWidth="10" defaultColWidth="8.88671875" defaultRowHeight="14.4" x14ac:dyDescent="0.3"/>
  <cols>
    <col min="2" max="2" width="8.88671875" customWidth="1"/>
  </cols>
  <sheetData>
    <row r="1" spans="1:2" x14ac:dyDescent="0.3">
      <c r="A1" s="1" t="s">
        <v>2</v>
      </c>
    </row>
    <row r="2" spans="1:2" x14ac:dyDescent="0.3">
      <c r="A2" t="s">
        <v>0</v>
      </c>
      <c r="B2">
        <v>2500</v>
      </c>
    </row>
    <row r="3" spans="1:2" x14ac:dyDescent="0.3">
      <c r="A3" t="s">
        <v>3</v>
      </c>
      <c r="B3" s="3">
        <v>20000</v>
      </c>
    </row>
    <row r="4" spans="1:2" x14ac:dyDescent="0.3">
      <c r="A4" t="s">
        <v>4</v>
      </c>
      <c r="B4">
        <f>2 * PI() * fg / fA</f>
        <v>0.78539816339744828</v>
      </c>
    </row>
    <row r="5" spans="1:2" x14ac:dyDescent="0.3">
      <c r="A5" t="s">
        <v>5</v>
      </c>
      <c r="B5">
        <f xml:space="preserve"> 1 / fA</f>
        <v>5.0000000000000002E-5</v>
      </c>
    </row>
    <row r="6" spans="1:2" x14ac:dyDescent="0.3">
      <c r="A6" t="s">
        <v>6</v>
      </c>
      <c r="B6">
        <v>5</v>
      </c>
    </row>
    <row r="8" spans="1:2" x14ac:dyDescent="0.3">
      <c r="A8" t="s">
        <v>1</v>
      </c>
    </row>
    <row r="9" spans="1:2" x14ac:dyDescent="0.3">
      <c r="A9">
        <v>0</v>
      </c>
      <c r="B9" s="2">
        <f>SIN(Oc * (A9-off)) / (PI() * (A9-off))</f>
        <v>-4.5015815807855304E-2</v>
      </c>
    </row>
    <row r="10" spans="1:2" x14ac:dyDescent="0.3">
      <c r="A10">
        <v>1</v>
      </c>
      <c r="B10" s="2">
        <f>SIN(Oc * (A10-off)) / (PI() * (A10-off))</f>
        <v>9.7494216310052456E-18</v>
      </c>
    </row>
    <row r="11" spans="1:2" x14ac:dyDescent="0.3">
      <c r="A11">
        <v>2</v>
      </c>
      <c r="B11" s="2">
        <f>SIN(Oc * (A11-off)) / (PI() * (A11-off))</f>
        <v>7.5026359679758847E-2</v>
      </c>
    </row>
    <row r="12" spans="1:2" x14ac:dyDescent="0.3">
      <c r="A12">
        <v>3</v>
      </c>
      <c r="B12" s="2">
        <f>SIN(Oc * (A12-off)) / (PI() * (A12-off))</f>
        <v>0.15915494309189535</v>
      </c>
    </row>
    <row r="13" spans="1:2" x14ac:dyDescent="0.3">
      <c r="A13">
        <v>4</v>
      </c>
      <c r="B13" s="2">
        <f>SIN(Oc * (A13-off)) / (PI() * (A13-off))</f>
        <v>0.22507907903927651</v>
      </c>
    </row>
    <row r="14" spans="1:2" x14ac:dyDescent="0.3">
      <c r="A14">
        <v>5</v>
      </c>
      <c r="B14" s="2">
        <f>Oc/PI()</f>
        <v>0.25</v>
      </c>
    </row>
    <row r="15" spans="1:2" x14ac:dyDescent="0.3">
      <c r="A15">
        <v>6</v>
      </c>
      <c r="B15" s="2">
        <f>SIN(Oc * (A15-off)) / (PI() * (A15-off))</f>
        <v>0.22507907903927651</v>
      </c>
    </row>
    <row r="16" spans="1:2" x14ac:dyDescent="0.3">
      <c r="A16">
        <v>7</v>
      </c>
      <c r="B16" s="2">
        <f>SIN(Oc * (A16-off)) / (PI() * (A16-off))</f>
        <v>0.15915494309189535</v>
      </c>
    </row>
    <row r="17" spans="1:2" x14ac:dyDescent="0.3">
      <c r="A17">
        <v>8</v>
      </c>
      <c r="B17" s="2">
        <f>SIN(Oc * (A17-off)) / (PI() * (A17-off))</f>
        <v>7.5026359679758847E-2</v>
      </c>
    </row>
    <row r="18" spans="1:2" x14ac:dyDescent="0.3">
      <c r="A18">
        <v>9</v>
      </c>
      <c r="B18" s="2">
        <f>SIN(Oc * (A18-off)) / (PI() * (A18-off))</f>
        <v>9.7494216310052456E-18</v>
      </c>
    </row>
    <row r="19" spans="1:2" x14ac:dyDescent="0.3">
      <c r="A19">
        <v>10</v>
      </c>
      <c r="B19" s="2">
        <f>SIN(Oc * (A19-off)) / (PI() * (A19-off))</f>
        <v>-4.5015815807855304E-2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Sheet1</vt:lpstr>
      <vt:lpstr>fA</vt:lpstr>
      <vt:lpstr>fg</vt:lpstr>
      <vt:lpstr>Oc</vt:lpstr>
      <vt:lpstr>off</vt:lpstr>
      <vt:lpstr>Ta</vt:lpstr>
      <vt:lpstr>tau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Ablinger</dc:creator>
  <cp:lastModifiedBy>Leon Ablinger</cp:lastModifiedBy>
  <dcterms:created xsi:type="dcterms:W3CDTF">2015-06-05T18:17:20Z</dcterms:created>
  <dcterms:modified xsi:type="dcterms:W3CDTF">2021-12-03T08:30:08Z</dcterms:modified>
</cp:coreProperties>
</file>