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3/"/>
    </mc:Choice>
  </mc:AlternateContent>
  <xr:revisionPtr revIDLastSave="0" documentId="13_ncr:1_{D09039D7-AEE5-F14E-AB6F-40310176815E}" xr6:coauthVersionLast="47" xr6:coauthVersionMax="47" xr10:uidLastSave="{00000000-0000-0000-0000-000000000000}"/>
  <bookViews>
    <workbookView xWindow="15120" yWindow="760" windowWidth="15120" windowHeight="17720" activeTab="1" xr2:uid="{5D9C6509-A9B6-B44E-9EE3-0A45CAFD3315}"/>
  </bookViews>
  <sheets>
    <sheet name="Sheet1" sheetId="6" r:id="rId1"/>
    <sheet name="Sheet2" sheetId="7" r:id="rId2"/>
  </sheets>
  <definedNames>
    <definedName name="_xlnm._FilterDatabase" localSheetId="0" hidden="1">Sheet1!$A$1:$G$755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  <c r="F24" i="6"/>
  <c r="F40" i="6"/>
  <c r="F48" i="6"/>
  <c r="F93" i="6"/>
  <c r="F95" i="6"/>
  <c r="F96" i="6"/>
  <c r="F112" i="6"/>
  <c r="F167" i="6"/>
  <c r="F168" i="6"/>
  <c r="F176" i="6"/>
  <c r="F215" i="6"/>
  <c r="F216" i="6"/>
  <c r="F232" i="6"/>
  <c r="F240" i="6"/>
  <c r="F285" i="6"/>
  <c r="F287" i="6"/>
  <c r="F327" i="6"/>
  <c r="F328" i="6"/>
  <c r="F359" i="6"/>
  <c r="F360" i="6"/>
  <c r="F383" i="6"/>
  <c r="F424" i="6"/>
  <c r="F455" i="6"/>
  <c r="F456" i="6"/>
  <c r="F486" i="6"/>
  <c r="F487" i="6"/>
  <c r="F504" i="6"/>
  <c r="F513" i="6"/>
  <c r="F543" i="6"/>
  <c r="F568" i="6"/>
  <c r="F598" i="6"/>
  <c r="F623" i="6"/>
  <c r="F624" i="6"/>
  <c r="F648" i="6"/>
  <c r="F654" i="6"/>
  <c r="F671" i="6"/>
  <c r="F678" i="6"/>
  <c r="F679" i="6"/>
  <c r="F696" i="6"/>
  <c r="F705" i="6"/>
  <c r="F737" i="6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E24" i="6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E94" i="6"/>
  <c r="F94" i="6" s="1"/>
  <c r="E95" i="6"/>
  <c r="E96" i="6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E216" i="6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E286" i="6"/>
  <c r="F286" i="6" s="1"/>
  <c r="E287" i="6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E328" i="6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E360" i="6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F375" i="6" s="1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F433" i="6" s="1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E456" i="6"/>
  <c r="E457" i="6"/>
  <c r="F457" i="6" s="1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E487" i="6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E514" i="6"/>
  <c r="F514" i="6" s="1"/>
  <c r="E515" i="6"/>
  <c r="F515" i="6" s="1"/>
  <c r="E516" i="6"/>
  <c r="F516" i="6" s="1"/>
  <c r="E517" i="6"/>
  <c r="F517" i="6" s="1"/>
  <c r="E518" i="6"/>
  <c r="F518" i="6" s="1"/>
  <c r="E519" i="6"/>
  <c r="F519" i="6" s="1"/>
  <c r="E520" i="6"/>
  <c r="F520" i="6" s="1"/>
  <c r="E521" i="6"/>
  <c r="F521" i="6" s="1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1" i="6"/>
  <c r="F611" i="6" s="1"/>
  <c r="E612" i="6"/>
  <c r="F612" i="6" s="1"/>
  <c r="E613" i="6"/>
  <c r="F613" i="6" s="1"/>
  <c r="E614" i="6"/>
  <c r="F614" i="6" s="1"/>
  <c r="E615" i="6"/>
  <c r="F615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E624" i="6"/>
  <c r="E625" i="6"/>
  <c r="F625" i="6" s="1"/>
  <c r="E626" i="6"/>
  <c r="F626" i="6" s="1"/>
  <c r="E627" i="6"/>
  <c r="F627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E655" i="6"/>
  <c r="F655" i="6" s="1"/>
  <c r="E656" i="6"/>
  <c r="F656" i="6" s="1"/>
  <c r="E657" i="6"/>
  <c r="F657" i="6" s="1"/>
  <c r="E658" i="6"/>
  <c r="F658" i="6" s="1"/>
  <c r="E659" i="6"/>
  <c r="F659" i="6" s="1"/>
  <c r="E660" i="6"/>
  <c r="F660" i="6" s="1"/>
  <c r="E661" i="6"/>
  <c r="F661" i="6" s="1"/>
  <c r="E662" i="6"/>
  <c r="F662" i="6" s="1"/>
  <c r="E663" i="6"/>
  <c r="F663" i="6" s="1"/>
  <c r="E664" i="6"/>
  <c r="F664" i="6" s="1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E672" i="6"/>
  <c r="F672" i="6" s="1"/>
  <c r="E673" i="6"/>
  <c r="F673" i="6" s="1"/>
  <c r="E674" i="6"/>
  <c r="F674" i="6" s="1"/>
  <c r="E675" i="6"/>
  <c r="F675" i="6" s="1"/>
  <c r="E676" i="6"/>
  <c r="F676" i="6" s="1"/>
  <c r="E677" i="6"/>
  <c r="F677" i="6" s="1"/>
  <c r="E678" i="6"/>
  <c r="E679" i="6"/>
  <c r="E680" i="6"/>
  <c r="F680" i="6" s="1"/>
  <c r="E681" i="6"/>
  <c r="F681" i="6" s="1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F688" i="6" s="1"/>
  <c r="E689" i="6"/>
  <c r="F689" i="6" s="1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E706" i="6"/>
  <c r="F706" i="6" s="1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F712" i="6" s="1"/>
  <c r="E713" i="6"/>
  <c r="F713" i="6" s="1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F720" i="6" s="1"/>
  <c r="E721" i="6"/>
  <c r="F721" i="6" s="1"/>
  <c r="E722" i="6"/>
  <c r="F722" i="6" s="1"/>
  <c r="E723" i="6"/>
  <c r="F723" i="6" s="1"/>
  <c r="E724" i="6"/>
  <c r="F724" i="6" s="1"/>
  <c r="E725" i="6"/>
  <c r="F725" i="6" s="1"/>
  <c r="E726" i="6"/>
  <c r="F726" i="6" s="1"/>
  <c r="E727" i="6"/>
  <c r="F727" i="6" s="1"/>
  <c r="E728" i="6"/>
  <c r="F728" i="6" s="1"/>
  <c r="E729" i="6"/>
  <c r="F729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</calcChain>
</file>

<file path=xl/sharedStrings.xml><?xml version="1.0" encoding="utf-8"?>
<sst xmlns="http://schemas.openxmlformats.org/spreadsheetml/2006/main" count="149" uniqueCount="61">
  <si>
    <t>Date</t>
  </si>
  <si>
    <t>CoCo</t>
  </si>
  <si>
    <t>Stock</t>
  </si>
  <si>
    <t>q</t>
  </si>
  <si>
    <t>return without dividend</t>
  </si>
  <si>
    <t>log-return without dividend</t>
  </si>
  <si>
    <t>r</t>
  </si>
  <si>
    <t>Names Date</t>
  </si>
  <si>
    <t>Ticker Symbol</t>
  </si>
  <si>
    <t>Company Name</t>
  </si>
  <si>
    <t>LYG</t>
  </si>
  <si>
    <t>LLOYDS BANKING GROUP PLC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</si>
  <si>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</si>
  <si>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</si>
  <si>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</si>
  <si>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</si>
  <si>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</si>
  <si>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</si>
  <si>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</si>
  <si>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</si>
  <si>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</si>
  <si>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</si>
  <si>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</si>
  <si>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</si>
  <si>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CET-1 ratio (phase-in)</t>
  </si>
  <si>
    <t>Notes</t>
  </si>
  <si>
    <t>2013Q1</t>
  </si>
  <si>
    <t>Pro forma, post-dividend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</si>
  <si>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</si>
  <si>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</si>
  <si>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</si>
  <si>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</si>
  <si>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</si>
  <si>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</si>
  <si>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</si>
  <si>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</si>
  <si>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</si>
  <si>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</si>
  <si>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</si>
  <si>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</si>
  <si>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</si>
  <si>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</si>
  <si>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</si>
  <si>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</si>
  <si>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</si>
  <si>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</si>
  <si>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</si>
  <si>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</si>
  <si>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Implied from prev quarter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</si>
  <si>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</si>
  <si>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</si>
  <si>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</si>
  <si>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</si>
  <si>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</si>
  <si>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</si>
  <si>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</si>
  <si>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</si>
  <si>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</si>
  <si>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</si>
  <si>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</si>
  <si>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2024Q1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</si>
</sst>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14" fontId="2" fillId="0" borderId="0" xfId="0" applyNumberFormat="1" applyFont="1"/>
  </cellXfs>
  <cellStyles count="2">
    <cellStyle name="blp_amount" xfId="1" xr:uid="{3AFC27B0-FC8F-954F-870E-47283185D58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6845-A9E4-594C-8A59-006C337DD7FA}">
  <dimension ref="A1:G755"/>
  <sheetViews>
    <sheetView topLeftCell="A725" workbookViewId="0">
      <selection activeCell="A2" sqref="A2:XFD1716"/>
    </sheetView>
  </sheetViews>
  <sheetFormatPr baseColWidth="10" defaultRowHeight="16" x14ac:dyDescent="0.2"/>
  <cols>
    <col min="1" max="1" width="10.83203125" style="1"/>
    <col min="7" max="7" width="1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44200</v>
      </c>
      <c r="B2">
        <v>124.509</v>
      </c>
      <c r="C2">
        <v>34.835000000000001</v>
      </c>
      <c r="D2">
        <v>0.56999999999999995</v>
      </c>
      <c r="E2" t="e">
        <f>(C2-#REF!)/#REF!*100</f>
        <v>#REF!</v>
      </c>
      <c r="F2" t="e">
        <f t="shared" ref="F2:F15" si="0">LN(1+E2/100)*100</f>
        <v>#REF!</v>
      </c>
      <c r="G2">
        <v>-0.13197841969663449</v>
      </c>
    </row>
    <row r="3" spans="1:7" x14ac:dyDescent="0.2">
      <c r="A3" s="1">
        <v>44201</v>
      </c>
      <c r="B3">
        <v>124.437</v>
      </c>
      <c r="C3">
        <v>35.21</v>
      </c>
      <c r="D3">
        <v>0.56999999999999995</v>
      </c>
      <c r="E3">
        <f t="shared" ref="E3:E15" si="1">(C3-C2)/C2*100</f>
        <v>1.076503516578154</v>
      </c>
      <c r="F3">
        <f t="shared" si="0"/>
        <v>1.0707504684878906</v>
      </c>
      <c r="G3">
        <v>-0.13180779587388636</v>
      </c>
    </row>
    <row r="4" spans="1:7" x14ac:dyDescent="0.2">
      <c r="A4" s="1">
        <v>44202</v>
      </c>
      <c r="B4">
        <v>124.648</v>
      </c>
      <c r="C4">
        <v>37.159999999999997</v>
      </c>
      <c r="D4">
        <v>0.56999999999999995</v>
      </c>
      <c r="E4">
        <f t="shared" si="1"/>
        <v>5.5381993751774941</v>
      </c>
      <c r="F4">
        <f t="shared" si="0"/>
        <v>5.3902780778676558</v>
      </c>
      <c r="G4">
        <v>-0.13047690515546989</v>
      </c>
    </row>
    <row r="5" spans="1:7" x14ac:dyDescent="0.2">
      <c r="A5" s="1">
        <v>44203</v>
      </c>
      <c r="B5">
        <v>124.639</v>
      </c>
      <c r="C5">
        <v>36.89</v>
      </c>
      <c r="D5">
        <v>0.56999999999999995</v>
      </c>
      <c r="E5">
        <f t="shared" si="1"/>
        <v>-0.72658772874057065</v>
      </c>
      <c r="F5">
        <f t="shared" si="0"/>
        <v>-0.72924023370533775</v>
      </c>
      <c r="G5">
        <v>-0.13033077599412091</v>
      </c>
    </row>
    <row r="6" spans="1:7" x14ac:dyDescent="0.2">
      <c r="A6" s="1">
        <v>44204</v>
      </c>
      <c r="B6">
        <v>124.696</v>
      </c>
      <c r="C6">
        <v>36.825000000000003</v>
      </c>
      <c r="D6">
        <v>0.56999999999999995</v>
      </c>
      <c r="E6">
        <f t="shared" si="1"/>
        <v>-0.17619951206288351</v>
      </c>
      <c r="F6">
        <f t="shared" si="0"/>
        <v>-0.17635492598902</v>
      </c>
      <c r="G6">
        <v>-0.12848221402799245</v>
      </c>
    </row>
    <row r="7" spans="1:7" x14ac:dyDescent="0.2">
      <c r="A7" s="1">
        <v>44207</v>
      </c>
      <c r="B7">
        <v>124.52</v>
      </c>
      <c r="C7">
        <v>36.164999999999999</v>
      </c>
      <c r="D7">
        <v>0.56999999999999995</v>
      </c>
      <c r="E7">
        <f t="shared" si="1"/>
        <v>-1.7922606924643685</v>
      </c>
      <c r="F7">
        <f t="shared" si="0"/>
        <v>-1.8085162047449965</v>
      </c>
      <c r="G7">
        <v>-0.12377226792845489</v>
      </c>
    </row>
    <row r="8" spans="1:7" x14ac:dyDescent="0.2">
      <c r="A8" s="1">
        <v>44208</v>
      </c>
      <c r="B8">
        <v>124.127</v>
      </c>
      <c r="C8">
        <v>36.744999999999997</v>
      </c>
      <c r="D8">
        <v>0.56999999999999995</v>
      </c>
      <c r="E8">
        <f t="shared" si="1"/>
        <v>1.6037605419604541</v>
      </c>
      <c r="F8">
        <f t="shared" si="0"/>
        <v>1.591036167959043</v>
      </c>
      <c r="G8">
        <v>-8.9120729429901346E-2</v>
      </c>
    </row>
    <row r="9" spans="1:7" x14ac:dyDescent="0.2">
      <c r="A9" s="1">
        <v>44209</v>
      </c>
      <c r="B9">
        <v>124.053</v>
      </c>
      <c r="C9">
        <v>36.244999999999997</v>
      </c>
      <c r="D9">
        <v>0.56999999999999995</v>
      </c>
      <c r="E9">
        <f t="shared" si="1"/>
        <v>-1.3607293509320997</v>
      </c>
      <c r="F9">
        <f t="shared" si="0"/>
        <v>-1.3700721227993469</v>
      </c>
      <c r="G9">
        <v>-0.11052158182293798</v>
      </c>
    </row>
    <row r="10" spans="1:7" x14ac:dyDescent="0.2">
      <c r="A10" s="1">
        <v>44210</v>
      </c>
      <c r="B10">
        <v>124.15</v>
      </c>
      <c r="C10">
        <v>36.454999999999998</v>
      </c>
      <c r="D10">
        <v>0.56999999999999995</v>
      </c>
      <c r="E10">
        <f t="shared" si="1"/>
        <v>0.57939026072561972</v>
      </c>
      <c r="F10">
        <f t="shared" si="0"/>
        <v>0.5777182505552575</v>
      </c>
      <c r="G10">
        <v>-0.11882526169261318</v>
      </c>
    </row>
    <row r="11" spans="1:7" x14ac:dyDescent="0.2">
      <c r="A11" s="1">
        <v>44211</v>
      </c>
      <c r="B11">
        <v>124.139</v>
      </c>
      <c r="C11">
        <v>35.935000000000002</v>
      </c>
      <c r="D11">
        <v>0.56999999999999995</v>
      </c>
      <c r="E11">
        <f t="shared" si="1"/>
        <v>-1.426416129474684</v>
      </c>
      <c r="F11">
        <f t="shared" si="0"/>
        <v>-1.4366872337987573</v>
      </c>
      <c r="G11">
        <v>-0.12789476303700503</v>
      </c>
    </row>
    <row r="12" spans="1:7" x14ac:dyDescent="0.2">
      <c r="A12" s="1">
        <v>44214</v>
      </c>
      <c r="B12">
        <v>124.039</v>
      </c>
      <c r="C12">
        <v>36.174999999999997</v>
      </c>
      <c r="D12">
        <v>0.56999999999999995</v>
      </c>
      <c r="E12">
        <f t="shared" si="1"/>
        <v>0.66787254765547477</v>
      </c>
      <c r="F12">
        <f t="shared" si="0"/>
        <v>0.66565215971415193</v>
      </c>
      <c r="G12">
        <v>-0.12792807148719237</v>
      </c>
    </row>
    <row r="13" spans="1:7" x14ac:dyDescent="0.2">
      <c r="A13" s="1">
        <v>44215</v>
      </c>
      <c r="B13">
        <v>124.33</v>
      </c>
      <c r="C13">
        <v>36</v>
      </c>
      <c r="D13">
        <v>0.56999999999999995</v>
      </c>
      <c r="E13">
        <f t="shared" si="1"/>
        <v>-0.48375950241878968</v>
      </c>
      <c r="F13">
        <f t="shared" si="0"/>
        <v>-0.4849334061437483</v>
      </c>
      <c r="G13">
        <v>-0.12555119920642907</v>
      </c>
    </row>
    <row r="14" spans="1:7" x14ac:dyDescent="0.2">
      <c r="A14" s="1">
        <v>44216</v>
      </c>
      <c r="B14">
        <v>124.417</v>
      </c>
      <c r="C14">
        <v>35.784999999999997</v>
      </c>
      <c r="D14">
        <v>0.56999999999999995</v>
      </c>
      <c r="E14">
        <f t="shared" si="1"/>
        <v>-0.59722222222223176</v>
      </c>
      <c r="F14">
        <f t="shared" si="0"/>
        <v>-0.59901272655492277</v>
      </c>
      <c r="G14">
        <v>-0.11442190078012511</v>
      </c>
    </row>
    <row r="15" spans="1:7" x14ac:dyDescent="0.2">
      <c r="A15" s="1">
        <v>44217</v>
      </c>
      <c r="B15">
        <v>124.539</v>
      </c>
      <c r="C15">
        <v>35.314999999999998</v>
      </c>
      <c r="D15">
        <v>0.56999999999999995</v>
      </c>
      <c r="E15">
        <f t="shared" si="1"/>
        <v>-1.3133994690512754</v>
      </c>
      <c r="F15">
        <f t="shared" si="0"/>
        <v>-1.3221008329675248</v>
      </c>
      <c r="G15">
        <v>-0.10780980851350679</v>
      </c>
    </row>
    <row r="16" spans="1:7" x14ac:dyDescent="0.2">
      <c r="A16" s="1">
        <v>44218</v>
      </c>
      <c r="B16">
        <v>124.545</v>
      </c>
      <c r="C16">
        <v>34.770000000000003</v>
      </c>
      <c r="D16">
        <v>0.56999999999999995</v>
      </c>
      <c r="E16">
        <f t="shared" ref="E16:E79" si="2">(C16-C15)/C15*100</f>
        <v>-1.5432535749681286</v>
      </c>
      <c r="F16">
        <f t="shared" ref="F16:F79" si="3">LN(1+E16/100)*100</f>
        <v>-1.5552856841115399</v>
      </c>
      <c r="G16">
        <v>-0.11790351603459247</v>
      </c>
    </row>
    <row r="17" spans="1:7" x14ac:dyDescent="0.2">
      <c r="A17" s="1">
        <v>44221</v>
      </c>
      <c r="B17">
        <v>124.524</v>
      </c>
      <c r="C17">
        <v>33.835000000000001</v>
      </c>
      <c r="D17">
        <v>0.56999999999999995</v>
      </c>
      <c r="E17">
        <f t="shared" si="2"/>
        <v>-2.6890997986770264</v>
      </c>
      <c r="F17">
        <f t="shared" si="3"/>
        <v>-2.7259176335581303</v>
      </c>
      <c r="G17">
        <v>-0.12868527297275234</v>
      </c>
    </row>
    <row r="18" spans="1:7" x14ac:dyDescent="0.2">
      <c r="A18" s="1">
        <v>44222</v>
      </c>
      <c r="B18">
        <v>124.542</v>
      </c>
      <c r="C18">
        <v>34.409999999999997</v>
      </c>
      <c r="D18">
        <v>0.56999999999999995</v>
      </c>
      <c r="E18">
        <f t="shared" si="2"/>
        <v>1.6994236737106421</v>
      </c>
      <c r="F18">
        <f t="shared" si="3"/>
        <v>1.6851450125199956</v>
      </c>
      <c r="G18">
        <v>-0.12991655370676208</v>
      </c>
    </row>
    <row r="19" spans="1:7" x14ac:dyDescent="0.2">
      <c r="A19" s="1">
        <v>44223</v>
      </c>
      <c r="B19">
        <v>124.437</v>
      </c>
      <c r="C19">
        <v>33.25</v>
      </c>
      <c r="D19">
        <v>0.56999999999999995</v>
      </c>
      <c r="E19">
        <f t="shared" si="2"/>
        <v>-3.3711130485323939</v>
      </c>
      <c r="F19">
        <f t="shared" si="3"/>
        <v>-3.4292452707525753</v>
      </c>
      <c r="G19">
        <v>-0.13168834890085762</v>
      </c>
    </row>
    <row r="20" spans="1:7" x14ac:dyDescent="0.2">
      <c r="A20" s="1">
        <v>44224</v>
      </c>
      <c r="B20">
        <v>124.268</v>
      </c>
      <c r="C20">
        <v>33.47</v>
      </c>
      <c r="D20">
        <v>0.56999999999999995</v>
      </c>
      <c r="E20">
        <f t="shared" si="2"/>
        <v>0.66165413533834239</v>
      </c>
      <c r="F20">
        <f t="shared" si="3"/>
        <v>0.6594748121372046</v>
      </c>
      <c r="G20">
        <v>-0.12153530310916767</v>
      </c>
    </row>
    <row r="21" spans="1:7" x14ac:dyDescent="0.2">
      <c r="A21" s="1">
        <v>44225</v>
      </c>
      <c r="B21">
        <v>124.199</v>
      </c>
      <c r="C21">
        <v>33</v>
      </c>
      <c r="D21">
        <v>0.56999999999999995</v>
      </c>
      <c r="E21">
        <f t="shared" si="2"/>
        <v>-1.404242605318192</v>
      </c>
      <c r="F21">
        <f t="shared" si="3"/>
        <v>-1.4141953756755008</v>
      </c>
      <c r="G21">
        <v>-0.11305752084293137</v>
      </c>
    </row>
    <row r="22" spans="1:7" x14ac:dyDescent="0.2">
      <c r="A22" s="1">
        <v>44228</v>
      </c>
      <c r="B22">
        <v>124.47499999999999</v>
      </c>
      <c r="C22">
        <v>33.524999999999999</v>
      </c>
      <c r="D22">
        <v>0.56999999999999995</v>
      </c>
      <c r="E22">
        <f t="shared" si="2"/>
        <v>1.5909090909090866</v>
      </c>
      <c r="F22">
        <f t="shared" si="3"/>
        <v>1.5783867701261951</v>
      </c>
      <c r="G22">
        <v>-0.11162641824333452</v>
      </c>
    </row>
    <row r="23" spans="1:7" x14ac:dyDescent="0.2">
      <c r="A23" s="1">
        <v>44229</v>
      </c>
      <c r="B23">
        <v>124.669</v>
      </c>
      <c r="C23">
        <v>33.994999999999997</v>
      </c>
      <c r="D23">
        <v>0.56999999999999995</v>
      </c>
      <c r="E23">
        <f t="shared" si="2"/>
        <v>1.4019388516032778</v>
      </c>
      <c r="F23">
        <f t="shared" si="3"/>
        <v>1.3922025810680612</v>
      </c>
      <c r="G23">
        <v>-9.832539749155314E-2</v>
      </c>
    </row>
    <row r="24" spans="1:7" x14ac:dyDescent="0.2">
      <c r="A24" s="1">
        <v>44230</v>
      </c>
      <c r="B24">
        <v>125.092</v>
      </c>
      <c r="C24">
        <v>34.18</v>
      </c>
      <c r="D24">
        <v>0.56999999999999995</v>
      </c>
      <c r="E24">
        <f t="shared" si="2"/>
        <v>0.54419767612884917</v>
      </c>
      <c r="F24">
        <f t="shared" si="3"/>
        <v>0.54272227090219938</v>
      </c>
      <c r="G24">
        <v>-9.1671427623253948E-2</v>
      </c>
    </row>
    <row r="25" spans="1:7" x14ac:dyDescent="0.2">
      <c r="A25" s="1">
        <v>44231</v>
      </c>
      <c r="B25">
        <v>125.61799999999999</v>
      </c>
      <c r="C25">
        <v>36.11</v>
      </c>
      <c r="D25">
        <v>0.56999999999999995</v>
      </c>
      <c r="E25">
        <f t="shared" si="2"/>
        <v>5.6465769455822112</v>
      </c>
      <c r="F25">
        <f t="shared" si="3"/>
        <v>5.492915760192159</v>
      </c>
      <c r="G25">
        <v>-4.1650988780933096E-2</v>
      </c>
    </row>
    <row r="26" spans="1:7" x14ac:dyDescent="0.2">
      <c r="A26" s="1">
        <v>44232</v>
      </c>
      <c r="B26">
        <v>126.19</v>
      </c>
      <c r="C26">
        <v>37</v>
      </c>
      <c r="D26">
        <v>0.56999999999999995</v>
      </c>
      <c r="E26">
        <f t="shared" si="2"/>
        <v>2.4646912212683483</v>
      </c>
      <c r="F26">
        <f t="shared" si="3"/>
        <v>2.4348077354858151</v>
      </c>
      <c r="G26">
        <v>-3.4100124122217725E-2</v>
      </c>
    </row>
    <row r="27" spans="1:7" x14ac:dyDescent="0.2">
      <c r="A27" s="1">
        <v>44235</v>
      </c>
      <c r="B27">
        <v>126.676</v>
      </c>
      <c r="C27">
        <v>37.700000000000003</v>
      </c>
      <c r="D27">
        <v>0.56999999999999995</v>
      </c>
      <c r="E27">
        <f t="shared" si="2"/>
        <v>1.8918918918918997</v>
      </c>
      <c r="F27">
        <f t="shared" si="3"/>
        <v>1.8742181809740663</v>
      </c>
      <c r="G27">
        <v>-4.08895551880109E-2</v>
      </c>
    </row>
    <row r="28" spans="1:7" x14ac:dyDescent="0.2">
      <c r="A28" s="1">
        <v>44236</v>
      </c>
      <c r="B28">
        <v>126.648</v>
      </c>
      <c r="C28">
        <v>37.545000000000002</v>
      </c>
      <c r="D28">
        <v>0.56999999999999995</v>
      </c>
      <c r="E28">
        <f t="shared" si="2"/>
        <v>-0.41114058355437966</v>
      </c>
      <c r="F28">
        <f t="shared" si="3"/>
        <v>-0.41198809021178978</v>
      </c>
      <c r="G28">
        <v>-4.5249289498997911E-2</v>
      </c>
    </row>
    <row r="29" spans="1:7" x14ac:dyDescent="0.2">
      <c r="A29" s="1">
        <v>44237</v>
      </c>
      <c r="B29">
        <v>127.273</v>
      </c>
      <c r="C29">
        <v>37.5</v>
      </c>
      <c r="D29">
        <v>0.56999999999999995</v>
      </c>
      <c r="E29">
        <f t="shared" si="2"/>
        <v>-0.11985617259289308</v>
      </c>
      <c r="F29">
        <f t="shared" si="3"/>
        <v>-0.11992805754821269</v>
      </c>
      <c r="G29">
        <v>-4.51761441182306E-2</v>
      </c>
    </row>
    <row r="30" spans="1:7" x14ac:dyDescent="0.2">
      <c r="A30" s="1">
        <v>44238</v>
      </c>
      <c r="B30">
        <v>127.849</v>
      </c>
      <c r="C30">
        <v>37.07</v>
      </c>
      <c r="D30">
        <v>0.56999999999999995</v>
      </c>
      <c r="E30">
        <f t="shared" si="2"/>
        <v>-1.1466666666666661</v>
      </c>
      <c r="F30">
        <f t="shared" si="3"/>
        <v>-1.1532915813724187</v>
      </c>
      <c r="G30">
        <v>-4.9771200968614378E-2</v>
      </c>
    </row>
    <row r="31" spans="1:7" x14ac:dyDescent="0.2">
      <c r="A31" s="1">
        <v>44239</v>
      </c>
      <c r="B31">
        <v>127.994</v>
      </c>
      <c r="C31">
        <v>37.1</v>
      </c>
      <c r="D31">
        <v>0.56999999999999995</v>
      </c>
      <c r="E31">
        <f t="shared" si="2"/>
        <v>8.0927974103051359E-2</v>
      </c>
      <c r="F31">
        <f t="shared" si="3"/>
        <v>8.0895245074869351E-2</v>
      </c>
      <c r="G31">
        <v>-4.7897222169368571E-2</v>
      </c>
    </row>
    <row r="32" spans="1:7" x14ac:dyDescent="0.2">
      <c r="A32" s="1">
        <v>44242</v>
      </c>
      <c r="B32">
        <v>128.00800000000001</v>
      </c>
      <c r="C32">
        <v>39.090000000000003</v>
      </c>
      <c r="D32">
        <v>0.56999999999999995</v>
      </c>
      <c r="E32">
        <f t="shared" si="2"/>
        <v>5.363881401617256</v>
      </c>
      <c r="F32">
        <f t="shared" si="3"/>
        <v>5.2249710191474019</v>
      </c>
      <c r="G32">
        <v>-4.7808676629641292E-2</v>
      </c>
    </row>
    <row r="33" spans="1:7" x14ac:dyDescent="0.2">
      <c r="A33" s="1">
        <v>44243</v>
      </c>
      <c r="B33">
        <v>127.871</v>
      </c>
      <c r="C33">
        <v>39.479999999999997</v>
      </c>
      <c r="D33">
        <v>0.56999999999999995</v>
      </c>
      <c r="E33">
        <f t="shared" si="2"/>
        <v>0.99769762087488723</v>
      </c>
      <c r="F33">
        <f t="shared" si="3"/>
        <v>0.9927534760417287</v>
      </c>
      <c r="G33">
        <v>-4.8701755476378707E-2</v>
      </c>
    </row>
    <row r="34" spans="1:7" x14ac:dyDescent="0.2">
      <c r="A34" s="1">
        <v>44244</v>
      </c>
      <c r="B34">
        <v>127.712</v>
      </c>
      <c r="C34">
        <v>38.924999999999997</v>
      </c>
      <c r="D34">
        <v>0.56999999999999995</v>
      </c>
      <c r="E34">
        <f t="shared" si="2"/>
        <v>-1.4057750759878413</v>
      </c>
      <c r="F34">
        <f t="shared" si="3"/>
        <v>-1.4157496845218749</v>
      </c>
      <c r="G34">
        <v>-6.1757739945993963E-2</v>
      </c>
    </row>
    <row r="35" spans="1:7" x14ac:dyDescent="0.2">
      <c r="A35" s="1">
        <v>44245</v>
      </c>
      <c r="B35">
        <v>127.883</v>
      </c>
      <c r="C35">
        <v>37.484999999999999</v>
      </c>
      <c r="D35">
        <v>0.56999999999999995</v>
      </c>
      <c r="E35">
        <f t="shared" si="2"/>
        <v>-3.6994219653179137</v>
      </c>
      <c r="F35">
        <f t="shared" si="3"/>
        <v>-3.7695864765036613</v>
      </c>
      <c r="G35">
        <v>-5.3471673454887333E-2</v>
      </c>
    </row>
    <row r="36" spans="1:7" x14ac:dyDescent="0.2">
      <c r="A36" s="1">
        <v>44246</v>
      </c>
      <c r="B36">
        <v>127.857</v>
      </c>
      <c r="C36">
        <v>38.19</v>
      </c>
      <c r="D36">
        <v>0.56999999999999995</v>
      </c>
      <c r="E36">
        <f t="shared" si="2"/>
        <v>1.8807523009203637</v>
      </c>
      <c r="F36">
        <f t="shared" si="3"/>
        <v>1.8632848282399508</v>
      </c>
      <c r="G36">
        <v>-3.71404867522174E-2</v>
      </c>
    </row>
    <row r="37" spans="1:7" x14ac:dyDescent="0.2">
      <c r="A37" s="1">
        <v>44249</v>
      </c>
      <c r="B37">
        <v>127.684</v>
      </c>
      <c r="C37">
        <v>38.42</v>
      </c>
      <c r="D37">
        <v>0.56999999999999995</v>
      </c>
      <c r="E37">
        <f t="shared" si="2"/>
        <v>0.60225189840273374</v>
      </c>
      <c r="F37">
        <f t="shared" si="3"/>
        <v>0.60044561029857957</v>
      </c>
      <c r="G37">
        <v>-4.3859813890196629E-2</v>
      </c>
    </row>
    <row r="38" spans="1:7" x14ac:dyDescent="0.2">
      <c r="A38" s="1">
        <v>44250</v>
      </c>
      <c r="B38">
        <v>127.422</v>
      </c>
      <c r="C38">
        <v>39.22</v>
      </c>
      <c r="D38">
        <v>0.56999999999999995</v>
      </c>
      <c r="E38">
        <f t="shared" si="2"/>
        <v>2.0822488287350263</v>
      </c>
      <c r="F38">
        <f t="shared" si="3"/>
        <v>2.0608663427789522</v>
      </c>
      <c r="G38">
        <v>-5.031641519306139E-2</v>
      </c>
    </row>
    <row r="39" spans="1:7" x14ac:dyDescent="0.2">
      <c r="A39" s="1">
        <v>44251</v>
      </c>
      <c r="B39">
        <v>127.401</v>
      </c>
      <c r="C39">
        <v>39.335000000000001</v>
      </c>
      <c r="D39">
        <v>0.56999999999999995</v>
      </c>
      <c r="E39">
        <f t="shared" si="2"/>
        <v>0.29321774604793976</v>
      </c>
      <c r="F39">
        <f t="shared" si="3"/>
        <v>0.29278870130056123</v>
      </c>
      <c r="G39">
        <v>-4.8273641283700035E-2</v>
      </c>
    </row>
    <row r="40" spans="1:7" x14ac:dyDescent="0.2">
      <c r="A40" s="1">
        <v>44252</v>
      </c>
      <c r="B40">
        <v>126.803</v>
      </c>
      <c r="C40">
        <v>39.21</v>
      </c>
      <c r="D40">
        <v>0.56999999999999995</v>
      </c>
      <c r="E40">
        <f t="shared" si="2"/>
        <v>-0.31778314478200076</v>
      </c>
      <c r="F40">
        <f t="shared" si="3"/>
        <v>-0.3182891476965567</v>
      </c>
      <c r="G40">
        <v>-1.2550009652095904E-2</v>
      </c>
    </row>
    <row r="41" spans="1:7" x14ac:dyDescent="0.2">
      <c r="A41" s="1">
        <v>44253</v>
      </c>
      <c r="B41">
        <v>126.13</v>
      </c>
      <c r="C41">
        <v>39</v>
      </c>
      <c r="D41">
        <v>0.56999999999999995</v>
      </c>
      <c r="E41">
        <f t="shared" si="2"/>
        <v>-0.53557765876052243</v>
      </c>
      <c r="F41">
        <f t="shared" si="3"/>
        <v>-0.53701701745938613</v>
      </c>
      <c r="G41">
        <v>2.9129869473012819E-3</v>
      </c>
    </row>
    <row r="42" spans="1:7" x14ac:dyDescent="0.2">
      <c r="A42" s="1">
        <v>44256</v>
      </c>
      <c r="B42">
        <v>126.604</v>
      </c>
      <c r="C42">
        <v>39.005000000000003</v>
      </c>
      <c r="D42">
        <v>0.56999999999999995</v>
      </c>
      <c r="E42">
        <f t="shared" si="2"/>
        <v>1.2820512820519381E-2</v>
      </c>
      <c r="F42">
        <f t="shared" si="3"/>
        <v>1.2819691063011686E-2</v>
      </c>
      <c r="G42">
        <v>-1.6577920240157906E-3</v>
      </c>
    </row>
    <row r="43" spans="1:7" x14ac:dyDescent="0.2">
      <c r="A43" s="1">
        <v>44257</v>
      </c>
      <c r="B43">
        <v>126.51900000000001</v>
      </c>
      <c r="C43">
        <v>38.880000000000003</v>
      </c>
      <c r="D43">
        <v>0.56999999999999995</v>
      </c>
      <c r="E43">
        <f t="shared" si="2"/>
        <v>-0.32047173439302651</v>
      </c>
      <c r="F43">
        <f t="shared" si="3"/>
        <v>-0.3209863448038105</v>
      </c>
      <c r="G43">
        <v>-3.5279664043978497E-2</v>
      </c>
    </row>
    <row r="44" spans="1:7" x14ac:dyDescent="0.2">
      <c r="A44" s="1">
        <v>44258</v>
      </c>
      <c r="B44">
        <v>126.405</v>
      </c>
      <c r="C44">
        <v>40.414999999999999</v>
      </c>
      <c r="D44">
        <v>0.56999999999999995</v>
      </c>
      <c r="E44">
        <f t="shared" si="2"/>
        <v>3.9480452674897029</v>
      </c>
      <c r="F44">
        <f t="shared" si="3"/>
        <v>3.8721023593569326</v>
      </c>
      <c r="G44">
        <v>-2.5616528048054778E-2</v>
      </c>
    </row>
    <row r="45" spans="1:7" x14ac:dyDescent="0.2">
      <c r="A45" s="1">
        <v>44259</v>
      </c>
      <c r="B45">
        <v>126.25</v>
      </c>
      <c r="C45">
        <v>40.344999999999999</v>
      </c>
      <c r="D45">
        <v>0.56999999999999995</v>
      </c>
      <c r="E45">
        <f t="shared" si="2"/>
        <v>-0.17320301868118343</v>
      </c>
      <c r="F45">
        <f t="shared" si="3"/>
        <v>-0.17335318853377585</v>
      </c>
      <c r="G45">
        <v>-2.3447033225401481E-2</v>
      </c>
    </row>
    <row r="46" spans="1:7" x14ac:dyDescent="0.2">
      <c r="A46" s="1">
        <v>44260</v>
      </c>
      <c r="B46">
        <v>125.91200000000001</v>
      </c>
      <c r="C46">
        <v>40.075000000000003</v>
      </c>
      <c r="D46">
        <v>0.56999999999999995</v>
      </c>
      <c r="E46">
        <f t="shared" si="2"/>
        <v>-0.66922790928242915</v>
      </c>
      <c r="F46">
        <f t="shared" si="3"/>
        <v>-0.6714772804853173</v>
      </c>
      <c r="G46">
        <v>-8.1478196704013617E-3</v>
      </c>
    </row>
    <row r="47" spans="1:7" x14ac:dyDescent="0.2">
      <c r="A47" s="1">
        <v>44263</v>
      </c>
      <c r="B47">
        <v>125.717</v>
      </c>
      <c r="C47">
        <v>41.78</v>
      </c>
      <c r="D47">
        <v>0.56999999999999995</v>
      </c>
      <c r="E47">
        <f t="shared" si="2"/>
        <v>4.2545227698066084</v>
      </c>
      <c r="F47">
        <f t="shared" si="3"/>
        <v>4.1665057632802966</v>
      </c>
      <c r="G47">
        <v>-1.9130966268394247E-2</v>
      </c>
    </row>
    <row r="48" spans="1:7" x14ac:dyDescent="0.2">
      <c r="A48" s="1">
        <v>44264</v>
      </c>
      <c r="B48">
        <v>125.96299999999999</v>
      </c>
      <c r="C48">
        <v>41.134999999999998</v>
      </c>
      <c r="D48">
        <v>0.56999999999999995</v>
      </c>
      <c r="E48">
        <f t="shared" si="2"/>
        <v>-1.5438008616563021</v>
      </c>
      <c r="F48">
        <f t="shared" si="3"/>
        <v>-1.555841550752612</v>
      </c>
      <c r="G48">
        <v>-2.1941357477754237E-2</v>
      </c>
    </row>
    <row r="49" spans="1:7" x14ac:dyDescent="0.2">
      <c r="A49" s="1">
        <v>44265</v>
      </c>
      <c r="B49">
        <v>126.19499999999999</v>
      </c>
      <c r="C49">
        <v>40.78</v>
      </c>
      <c r="D49">
        <v>0.56999999999999995</v>
      </c>
      <c r="E49">
        <f t="shared" si="2"/>
        <v>-0.86301203354806588</v>
      </c>
      <c r="F49">
        <f t="shared" si="3"/>
        <v>-0.86675754745843847</v>
      </c>
      <c r="G49">
        <v>-3.0946370140868072E-2</v>
      </c>
    </row>
    <row r="50" spans="1:7" x14ac:dyDescent="0.2">
      <c r="A50" s="1">
        <v>44266</v>
      </c>
      <c r="B50">
        <v>126.783</v>
      </c>
      <c r="C50">
        <v>40.5</v>
      </c>
      <c r="D50">
        <v>0.56999999999999995</v>
      </c>
      <c r="E50">
        <f t="shared" si="2"/>
        <v>-0.68661108386464231</v>
      </c>
      <c r="F50">
        <f t="shared" si="3"/>
        <v>-0.68897910338156765</v>
      </c>
      <c r="G50">
        <v>-2.3044453709079912E-2</v>
      </c>
    </row>
    <row r="51" spans="1:7" x14ac:dyDescent="0.2">
      <c r="A51" s="1">
        <v>44267</v>
      </c>
      <c r="B51">
        <v>126.608</v>
      </c>
      <c r="C51">
        <v>41.21</v>
      </c>
      <c r="D51">
        <v>0.56999999999999995</v>
      </c>
      <c r="E51">
        <f t="shared" si="2"/>
        <v>1.7530864197530884</v>
      </c>
      <c r="F51">
        <f t="shared" si="3"/>
        <v>1.7378971238232577</v>
      </c>
      <c r="G51">
        <v>-1.9802408040236603E-2</v>
      </c>
    </row>
    <row r="52" spans="1:7" x14ac:dyDescent="0.2">
      <c r="A52" s="1">
        <v>44270</v>
      </c>
      <c r="B52">
        <v>126.59699999999999</v>
      </c>
      <c r="C52">
        <v>41.1</v>
      </c>
      <c r="D52">
        <v>0.56999999999999995</v>
      </c>
      <c r="E52">
        <f t="shared" si="2"/>
        <v>-0.26692550351856204</v>
      </c>
      <c r="F52">
        <f t="shared" si="3"/>
        <v>-0.26728238485370942</v>
      </c>
      <c r="G52">
        <v>-2.4380191528764496E-2</v>
      </c>
    </row>
    <row r="53" spans="1:7" x14ac:dyDescent="0.2">
      <c r="A53" s="1">
        <v>44271</v>
      </c>
      <c r="B53">
        <v>126.601</v>
      </c>
      <c r="C53">
        <v>41.475000000000001</v>
      </c>
      <c r="D53">
        <v>0.56999999999999995</v>
      </c>
      <c r="E53">
        <f t="shared" si="2"/>
        <v>0.91240875912408748</v>
      </c>
      <c r="F53">
        <f t="shared" si="3"/>
        <v>0.90827145743192261</v>
      </c>
      <c r="G53">
        <v>-2.5273985583920459E-2</v>
      </c>
    </row>
    <row r="54" spans="1:7" x14ac:dyDescent="0.2">
      <c r="A54" s="1">
        <v>44272</v>
      </c>
      <c r="B54">
        <v>126.48</v>
      </c>
      <c r="C54">
        <v>41.46</v>
      </c>
      <c r="D54">
        <v>0.56999999999999995</v>
      </c>
      <c r="E54">
        <f t="shared" si="2"/>
        <v>-3.6166365280290699E-2</v>
      </c>
      <c r="F54">
        <f t="shared" si="3"/>
        <v>-3.6172906887464454E-2</v>
      </c>
      <c r="G54">
        <v>-1.7197802731503536E-2</v>
      </c>
    </row>
    <row r="55" spans="1:7" x14ac:dyDescent="0.2">
      <c r="A55" s="1">
        <v>44273</v>
      </c>
      <c r="B55">
        <v>126.384</v>
      </c>
      <c r="C55">
        <v>41.604999999999997</v>
      </c>
      <c r="D55">
        <v>0.56999999999999995</v>
      </c>
      <c r="E55">
        <f t="shared" si="2"/>
        <v>0.34973468403279312</v>
      </c>
      <c r="F55">
        <f t="shared" si="3"/>
        <v>0.34912453447595332</v>
      </c>
      <c r="G55">
        <v>-2.9603775295337059E-2</v>
      </c>
    </row>
    <row r="56" spans="1:7" x14ac:dyDescent="0.2">
      <c r="A56" s="1">
        <v>44274</v>
      </c>
      <c r="B56">
        <v>126.35599999999999</v>
      </c>
      <c r="C56">
        <v>41.024999999999999</v>
      </c>
      <c r="D56">
        <v>0.56999999999999995</v>
      </c>
      <c r="E56">
        <f t="shared" si="2"/>
        <v>-1.3940632135560591</v>
      </c>
      <c r="F56">
        <f t="shared" si="3"/>
        <v>-1.4038715376238617</v>
      </c>
      <c r="G56">
        <v>-3.1296781044931575E-2</v>
      </c>
    </row>
    <row r="57" spans="1:7" x14ac:dyDescent="0.2">
      <c r="A57" s="1">
        <v>44277</v>
      </c>
      <c r="B57">
        <v>126.414</v>
      </c>
      <c r="C57">
        <v>41</v>
      </c>
      <c r="D57">
        <v>0.56999999999999995</v>
      </c>
      <c r="E57">
        <f t="shared" si="2"/>
        <v>-6.0938452163311584E-2</v>
      </c>
      <c r="F57">
        <f t="shared" si="3"/>
        <v>-6.0957027184670047E-2</v>
      </c>
      <c r="G57">
        <v>-2.5522381192040824E-2</v>
      </c>
    </row>
    <row r="58" spans="1:7" x14ac:dyDescent="0.2">
      <c r="A58" s="1">
        <v>44278</v>
      </c>
      <c r="B58">
        <v>126.524</v>
      </c>
      <c r="C58">
        <v>41.34</v>
      </c>
      <c r="D58">
        <v>0.56999999999999995</v>
      </c>
      <c r="E58">
        <f t="shared" si="2"/>
        <v>0.82926829268293523</v>
      </c>
      <c r="F58">
        <f t="shared" si="3"/>
        <v>0.82584875493144061</v>
      </c>
      <c r="G58">
        <v>-3.1749873848591084E-2</v>
      </c>
    </row>
    <row r="59" spans="1:7" x14ac:dyDescent="0.2">
      <c r="A59" s="1">
        <v>44279</v>
      </c>
      <c r="B59">
        <v>126.536</v>
      </c>
      <c r="C59">
        <v>42.234999999999999</v>
      </c>
      <c r="D59">
        <v>0.56999999999999995</v>
      </c>
      <c r="E59">
        <f t="shared" si="2"/>
        <v>2.1649733913884761</v>
      </c>
      <c r="F59">
        <f t="shared" si="3"/>
        <v>2.1418706925837725</v>
      </c>
      <c r="G59">
        <v>-3.0268707975997022E-2</v>
      </c>
    </row>
    <row r="60" spans="1:7" x14ac:dyDescent="0.2">
      <c r="A60" s="1">
        <v>44280</v>
      </c>
      <c r="B60">
        <v>126.526</v>
      </c>
      <c r="C60">
        <v>41.765000000000001</v>
      </c>
      <c r="D60">
        <v>0.56999999999999995</v>
      </c>
      <c r="E60">
        <f t="shared" si="2"/>
        <v>-1.1128211199242308</v>
      </c>
      <c r="F60">
        <f t="shared" si="3"/>
        <v>-1.119059297159039</v>
      </c>
      <c r="G60">
        <v>-3.6191780508641962E-2</v>
      </c>
    </row>
    <row r="61" spans="1:7" x14ac:dyDescent="0.2">
      <c r="A61" s="1">
        <v>44281</v>
      </c>
      <c r="B61">
        <v>126.575</v>
      </c>
      <c r="C61">
        <v>42.255000000000003</v>
      </c>
      <c r="D61">
        <v>0.56999999999999995</v>
      </c>
      <c r="E61">
        <f t="shared" si="2"/>
        <v>1.1732311744283539</v>
      </c>
      <c r="F61">
        <f t="shared" si="3"/>
        <v>1.1664021788576096</v>
      </c>
      <c r="G61">
        <v>-2.6921792331567884E-2</v>
      </c>
    </row>
    <row r="62" spans="1:7" x14ac:dyDescent="0.2">
      <c r="A62" s="1">
        <v>44284</v>
      </c>
      <c r="B62">
        <v>126.39400000000001</v>
      </c>
      <c r="C62">
        <v>42.06</v>
      </c>
      <c r="D62">
        <v>0.56999999999999995</v>
      </c>
      <c r="E62">
        <f t="shared" si="2"/>
        <v>-0.46148384806531834</v>
      </c>
      <c r="F62">
        <f t="shared" si="3"/>
        <v>-0.46255197218918509</v>
      </c>
      <c r="G62">
        <v>-1.9841425059240681E-2</v>
      </c>
    </row>
    <row r="63" spans="1:7" x14ac:dyDescent="0.2">
      <c r="A63" s="1">
        <v>44285</v>
      </c>
      <c r="B63">
        <v>126.206</v>
      </c>
      <c r="C63">
        <v>43.1</v>
      </c>
      <c r="D63">
        <v>0.56999999999999995</v>
      </c>
      <c r="E63">
        <f t="shared" si="2"/>
        <v>2.4726581074655236</v>
      </c>
      <c r="F63">
        <f t="shared" si="3"/>
        <v>2.4425826835148432</v>
      </c>
      <c r="G63">
        <v>-4.6532284316017592E-3</v>
      </c>
    </row>
    <row r="64" spans="1:7" x14ac:dyDescent="0.2">
      <c r="A64" s="1">
        <v>44286</v>
      </c>
      <c r="B64">
        <v>126.197</v>
      </c>
      <c r="C64">
        <v>42.534999999999997</v>
      </c>
      <c r="D64">
        <v>0.56999999999999995</v>
      </c>
      <c r="E64">
        <f t="shared" si="2"/>
        <v>-1.3109048723898022</v>
      </c>
      <c r="F64">
        <f t="shared" si="3"/>
        <v>-1.3195730681854601</v>
      </c>
      <c r="G64">
        <v>5.8729730774264299E-3</v>
      </c>
    </row>
    <row r="65" spans="1:7" x14ac:dyDescent="0.2">
      <c r="A65" s="1">
        <v>44287</v>
      </c>
      <c r="B65">
        <v>126.313</v>
      </c>
      <c r="C65">
        <v>42.77</v>
      </c>
      <c r="D65">
        <v>0.56999999999999995</v>
      </c>
      <c r="E65">
        <f t="shared" si="2"/>
        <v>0.55248618784531933</v>
      </c>
      <c r="F65">
        <f t="shared" si="3"/>
        <v>0.55096558109697003</v>
      </c>
      <c r="G65">
        <v>-4.598364715214299E-3</v>
      </c>
    </row>
    <row r="66" spans="1:7" x14ac:dyDescent="0.2">
      <c r="A66" s="1">
        <v>44292</v>
      </c>
      <c r="B66">
        <v>126.595</v>
      </c>
      <c r="C66">
        <v>42.83</v>
      </c>
      <c r="D66">
        <v>0.56999999999999995</v>
      </c>
      <c r="E66">
        <f t="shared" si="2"/>
        <v>0.1402852466682141</v>
      </c>
      <c r="F66">
        <f t="shared" si="3"/>
        <v>0.1401869388462133</v>
      </c>
      <c r="G66">
        <v>-2.8261818196193625E-3</v>
      </c>
    </row>
    <row r="67" spans="1:7" x14ac:dyDescent="0.2">
      <c r="A67" s="1">
        <v>44293</v>
      </c>
      <c r="B67">
        <v>126.71299999999999</v>
      </c>
      <c r="C67">
        <v>43.35</v>
      </c>
      <c r="D67">
        <v>0.56999999999999995</v>
      </c>
      <c r="E67">
        <f t="shared" si="2"/>
        <v>1.2141022647676936</v>
      </c>
      <c r="F67">
        <f t="shared" si="3"/>
        <v>1.2067911599271408</v>
      </c>
      <c r="G67">
        <v>2.5948011318461335E-4</v>
      </c>
    </row>
    <row r="68" spans="1:7" x14ac:dyDescent="0.2">
      <c r="A68" s="1">
        <v>44294</v>
      </c>
      <c r="B68">
        <v>126.9</v>
      </c>
      <c r="C68">
        <v>43.414999999999999</v>
      </c>
      <c r="D68">
        <v>0.56999999999999995</v>
      </c>
      <c r="E68">
        <f t="shared" si="2"/>
        <v>0.14994232987312048</v>
      </c>
      <c r="F68">
        <f t="shared" si="3"/>
        <v>0.14983002860574615</v>
      </c>
      <c r="G68">
        <v>-7.2711466269910676E-3</v>
      </c>
    </row>
    <row r="69" spans="1:7" x14ac:dyDescent="0.2">
      <c r="A69" s="1">
        <v>44295</v>
      </c>
      <c r="B69">
        <v>127.068</v>
      </c>
      <c r="C69">
        <v>43.255000000000003</v>
      </c>
      <c r="D69">
        <v>0.56999999999999995</v>
      </c>
      <c r="E69">
        <f t="shared" si="2"/>
        <v>-0.36853622020038368</v>
      </c>
      <c r="F69">
        <f t="shared" si="3"/>
        <v>-0.36921698802708269</v>
      </c>
      <c r="G69">
        <v>-5.6843190891002482E-3</v>
      </c>
    </row>
    <row r="70" spans="1:7" x14ac:dyDescent="0.2">
      <c r="A70" s="1">
        <v>44298</v>
      </c>
      <c r="B70">
        <v>127.12</v>
      </c>
      <c r="C70">
        <v>44.39</v>
      </c>
      <c r="D70">
        <v>0.56999999999999995</v>
      </c>
      <c r="E70">
        <f t="shared" si="2"/>
        <v>2.6239741070396438</v>
      </c>
      <c r="F70">
        <f t="shared" si="3"/>
        <v>2.5901385213606272</v>
      </c>
      <c r="G70">
        <v>-3.3454092655512218E-3</v>
      </c>
    </row>
    <row r="71" spans="1:7" x14ac:dyDescent="0.2">
      <c r="A71" s="1">
        <v>44299</v>
      </c>
      <c r="B71">
        <v>126.982</v>
      </c>
      <c r="C71">
        <v>43.75</v>
      </c>
      <c r="D71">
        <v>0.56999999999999995</v>
      </c>
      <c r="E71">
        <f t="shared" si="2"/>
        <v>-1.4417661635503505</v>
      </c>
      <c r="F71">
        <f t="shared" si="3"/>
        <v>-1.4522606042320456</v>
      </c>
      <c r="G71">
        <v>-6.6988599588668476E-3</v>
      </c>
    </row>
    <row r="72" spans="1:7" x14ac:dyDescent="0.2">
      <c r="A72" s="1">
        <v>44300</v>
      </c>
      <c r="B72">
        <v>126.85899999999999</v>
      </c>
      <c r="C72">
        <v>43.83</v>
      </c>
      <c r="D72">
        <v>0.56999999999999995</v>
      </c>
      <c r="E72">
        <f t="shared" si="2"/>
        <v>0.18285714285713894</v>
      </c>
      <c r="F72">
        <f t="shared" si="3"/>
        <v>0.18269016270942323</v>
      </c>
      <c r="G72">
        <v>1.9338533752695534E-3</v>
      </c>
    </row>
    <row r="73" spans="1:7" x14ac:dyDescent="0.2">
      <c r="A73" s="1">
        <v>44301</v>
      </c>
      <c r="B73">
        <v>126.913</v>
      </c>
      <c r="C73">
        <v>42.81</v>
      </c>
      <c r="D73">
        <v>0.56999999999999995</v>
      </c>
      <c r="E73">
        <f t="shared" si="2"/>
        <v>-2.3271731690622772</v>
      </c>
      <c r="F73">
        <f t="shared" si="3"/>
        <v>-2.3546794273863001</v>
      </c>
      <c r="G73">
        <v>-1.4350778647458179E-2</v>
      </c>
    </row>
    <row r="74" spans="1:7" x14ac:dyDescent="0.2">
      <c r="A74" s="1">
        <v>44302</v>
      </c>
      <c r="B74">
        <v>126.98699999999999</v>
      </c>
      <c r="C74">
        <v>43.46</v>
      </c>
      <c r="D74">
        <v>0.56999999999999995</v>
      </c>
      <c r="E74">
        <f t="shared" si="2"/>
        <v>1.5183368371875696</v>
      </c>
      <c r="F74">
        <f t="shared" si="3"/>
        <v>1.5069254671428727</v>
      </c>
      <c r="G74">
        <v>-5.8232219110540022E-3</v>
      </c>
    </row>
    <row r="75" spans="1:7" x14ac:dyDescent="0.2">
      <c r="A75" s="1">
        <v>44305</v>
      </c>
      <c r="B75">
        <v>127.074</v>
      </c>
      <c r="C75">
        <v>43.755000000000003</v>
      </c>
      <c r="D75">
        <v>0.56999999999999995</v>
      </c>
      <c r="E75">
        <f t="shared" si="2"/>
        <v>0.67878508973769369</v>
      </c>
      <c r="F75">
        <f t="shared" si="3"/>
        <v>0.67649171595108348</v>
      </c>
      <c r="G75">
        <v>-6.2713000419173034E-3</v>
      </c>
    </row>
    <row r="76" spans="1:7" x14ac:dyDescent="0.2">
      <c r="A76" s="1">
        <v>44306</v>
      </c>
      <c r="B76">
        <v>127.003</v>
      </c>
      <c r="C76">
        <v>42.045000000000002</v>
      </c>
      <c r="D76">
        <v>0.56999999999999995</v>
      </c>
      <c r="E76">
        <f t="shared" si="2"/>
        <v>-3.9081247857387744</v>
      </c>
      <c r="F76">
        <f t="shared" si="3"/>
        <v>-3.9865418702933169</v>
      </c>
      <c r="G76">
        <v>-5.1378145151719712E-3</v>
      </c>
    </row>
    <row r="77" spans="1:7" x14ac:dyDescent="0.2">
      <c r="A77" s="1">
        <v>44307</v>
      </c>
      <c r="B77">
        <v>127.044</v>
      </c>
      <c r="C77">
        <v>41.615000000000002</v>
      </c>
      <c r="D77">
        <v>0.56999999999999995</v>
      </c>
      <c r="E77">
        <f t="shared" si="2"/>
        <v>-1.0227137590676649</v>
      </c>
      <c r="F77">
        <f t="shared" si="3"/>
        <v>-1.0279794086802794</v>
      </c>
      <c r="G77">
        <v>-1.1459739883355182E-3</v>
      </c>
    </row>
    <row r="78" spans="1:7" x14ac:dyDescent="0.2">
      <c r="A78" s="1">
        <v>44308</v>
      </c>
      <c r="B78">
        <v>127.09399999999999</v>
      </c>
      <c r="C78">
        <v>41.975000000000001</v>
      </c>
      <c r="D78">
        <v>0.56999999999999995</v>
      </c>
      <c r="E78">
        <f t="shared" si="2"/>
        <v>0.86507269013576704</v>
      </c>
      <c r="F78">
        <f t="shared" si="3"/>
        <v>0.8613523765545974</v>
      </c>
      <c r="G78">
        <v>-3.0522493238012219E-3</v>
      </c>
    </row>
    <row r="79" spans="1:7" x14ac:dyDescent="0.2">
      <c r="A79" s="1">
        <v>44309</v>
      </c>
      <c r="B79">
        <v>127.084</v>
      </c>
      <c r="C79">
        <v>42.634999999999998</v>
      </c>
      <c r="D79">
        <v>0.56999999999999995</v>
      </c>
      <c r="E79">
        <f t="shared" si="2"/>
        <v>1.5723645026801587</v>
      </c>
      <c r="F79">
        <f t="shared" si="3"/>
        <v>1.5601309230408402</v>
      </c>
      <c r="G79">
        <v>7.5414894340827278E-4</v>
      </c>
    </row>
    <row r="80" spans="1:7" x14ac:dyDescent="0.2">
      <c r="A80" s="1">
        <v>44312</v>
      </c>
      <c r="B80">
        <v>126.995</v>
      </c>
      <c r="C80">
        <v>42.89</v>
      </c>
      <c r="D80">
        <v>0.56999999999999995</v>
      </c>
      <c r="E80">
        <f t="shared" ref="E80:E143" si="4">(C80-C79)/C79*100</f>
        <v>0.59810015245690762</v>
      </c>
      <c r="F80">
        <f t="shared" ref="F80:F143" si="5">LN(1+E80/100)*100</f>
        <v>0.5963186334776317</v>
      </c>
      <c r="G80">
        <v>5.8978225521395767E-3</v>
      </c>
    </row>
    <row r="81" spans="1:7" x14ac:dyDescent="0.2">
      <c r="A81" s="1">
        <v>44313</v>
      </c>
      <c r="B81">
        <v>127.048</v>
      </c>
      <c r="C81">
        <v>43.575000000000003</v>
      </c>
      <c r="D81">
        <v>0.56999999999999995</v>
      </c>
      <c r="E81">
        <f t="shared" si="4"/>
        <v>1.5971088831895599</v>
      </c>
      <c r="F81">
        <f t="shared" si="5"/>
        <v>1.5844892877295556</v>
      </c>
      <c r="G81">
        <v>1.4850544243354125E-2</v>
      </c>
    </row>
    <row r="82" spans="1:7" x14ac:dyDescent="0.2">
      <c r="A82" s="1">
        <v>44314</v>
      </c>
      <c r="B82">
        <v>127.039</v>
      </c>
      <c r="C82">
        <v>45.104999999999997</v>
      </c>
      <c r="D82">
        <v>0.56999999999999995</v>
      </c>
      <c r="E82">
        <f t="shared" si="4"/>
        <v>3.5111876075731359</v>
      </c>
      <c r="F82">
        <f t="shared" si="5"/>
        <v>3.4509513702517376</v>
      </c>
      <c r="G82">
        <v>9.8323548299949597E-3</v>
      </c>
    </row>
    <row r="83" spans="1:7" x14ac:dyDescent="0.2">
      <c r="A83" s="1">
        <v>44315</v>
      </c>
      <c r="B83">
        <v>127.077</v>
      </c>
      <c r="C83">
        <v>45.454999999999998</v>
      </c>
      <c r="D83">
        <v>0.56999999999999995</v>
      </c>
      <c r="E83">
        <f t="shared" si="4"/>
        <v>0.77596718767321016</v>
      </c>
      <c r="F83">
        <f t="shared" si="5"/>
        <v>0.77297204652194795</v>
      </c>
      <c r="G83">
        <v>2.1181922257391111E-2</v>
      </c>
    </row>
    <row r="84" spans="1:7" x14ac:dyDescent="0.2">
      <c r="A84" s="1">
        <v>44316</v>
      </c>
      <c r="B84">
        <v>127.09</v>
      </c>
      <c r="C84">
        <v>45.435000000000002</v>
      </c>
      <c r="D84">
        <v>0.56999999999999995</v>
      </c>
      <c r="E84">
        <f t="shared" si="4"/>
        <v>-4.399956000439121E-2</v>
      </c>
      <c r="F84">
        <f t="shared" si="5"/>
        <v>-4.400924265111468E-2</v>
      </c>
      <c r="G84">
        <v>2.3955151737527387E-2</v>
      </c>
    </row>
    <row r="85" spans="1:7" x14ac:dyDescent="0.2">
      <c r="A85" s="1">
        <v>44320</v>
      </c>
      <c r="B85">
        <v>127.032</v>
      </c>
      <c r="C85">
        <v>45.045000000000002</v>
      </c>
      <c r="D85">
        <v>0.56999999999999995</v>
      </c>
      <c r="E85">
        <f t="shared" si="4"/>
        <v>-0.8583690987124476</v>
      </c>
      <c r="F85">
        <f t="shared" si="5"/>
        <v>-0.86207430439070887</v>
      </c>
      <c r="G85">
        <v>7.7267167727729496E-4</v>
      </c>
    </row>
    <row r="86" spans="1:7" x14ac:dyDescent="0.2">
      <c r="A86" s="1">
        <v>44321</v>
      </c>
      <c r="B86">
        <v>126.947</v>
      </c>
      <c r="C86">
        <v>46.23</v>
      </c>
      <c r="D86">
        <v>0.56999999999999995</v>
      </c>
      <c r="E86">
        <f t="shared" si="4"/>
        <v>2.6307026307026202</v>
      </c>
      <c r="F86">
        <f t="shared" si="5"/>
        <v>2.5966947896730672</v>
      </c>
      <c r="G86">
        <v>1.9231449089397101E-3</v>
      </c>
    </row>
    <row r="87" spans="1:7" x14ac:dyDescent="0.2">
      <c r="A87" s="1">
        <v>44322</v>
      </c>
      <c r="B87">
        <v>126.956</v>
      </c>
      <c r="C87">
        <v>46.204999999999998</v>
      </c>
      <c r="D87">
        <v>0.56999999999999995</v>
      </c>
      <c r="E87">
        <f t="shared" si="4"/>
        <v>-5.4077438892490982E-2</v>
      </c>
      <c r="F87">
        <f t="shared" si="5"/>
        <v>-5.409206601302418E-2</v>
      </c>
      <c r="G87">
        <v>-7.9600116681965687E-3</v>
      </c>
    </row>
    <row r="88" spans="1:7" x14ac:dyDescent="0.2">
      <c r="A88" s="1">
        <v>44323</v>
      </c>
      <c r="B88">
        <v>126.946</v>
      </c>
      <c r="C88">
        <v>46.555</v>
      </c>
      <c r="D88">
        <v>0.56999999999999995</v>
      </c>
      <c r="E88">
        <f t="shared" si="4"/>
        <v>0.75749377772968596</v>
      </c>
      <c r="F88">
        <f t="shared" si="5"/>
        <v>0.75463920004894325</v>
      </c>
      <c r="G88">
        <v>-3.5877170963392697E-3</v>
      </c>
    </row>
    <row r="89" spans="1:7" x14ac:dyDescent="0.2">
      <c r="A89" s="1">
        <v>44326</v>
      </c>
      <c r="B89">
        <v>126.90900000000001</v>
      </c>
      <c r="C89">
        <v>47.85</v>
      </c>
      <c r="D89">
        <v>0.56999999999999995</v>
      </c>
      <c r="E89">
        <f t="shared" si="4"/>
        <v>2.7816561056814555</v>
      </c>
      <c r="F89">
        <f t="shared" si="5"/>
        <v>2.7436708558470255</v>
      </c>
      <c r="G89">
        <v>2.5628354090016956E-3</v>
      </c>
    </row>
    <row r="90" spans="1:7" x14ac:dyDescent="0.2">
      <c r="A90" s="1">
        <v>44327</v>
      </c>
      <c r="B90">
        <v>126.76300000000001</v>
      </c>
      <c r="C90">
        <v>46.674999999999997</v>
      </c>
      <c r="D90">
        <v>0.56999999999999995</v>
      </c>
      <c r="E90">
        <f t="shared" si="4"/>
        <v>-2.4555903866248783</v>
      </c>
      <c r="F90">
        <f t="shared" si="5"/>
        <v>-2.4862428471176994</v>
      </c>
      <c r="G90">
        <v>1.7470822433514055E-2</v>
      </c>
    </row>
    <row r="91" spans="1:7" x14ac:dyDescent="0.2">
      <c r="A91" s="1">
        <v>44328</v>
      </c>
      <c r="B91">
        <v>126.44499999999999</v>
      </c>
      <c r="C91">
        <v>47.29</v>
      </c>
      <c r="D91">
        <v>0.56999999999999995</v>
      </c>
      <c r="E91">
        <f t="shared" si="4"/>
        <v>1.3176218532404971</v>
      </c>
      <c r="F91">
        <f t="shared" si="5"/>
        <v>1.3090167227998089</v>
      </c>
      <c r="G91">
        <v>4.0738346754263126E-2</v>
      </c>
    </row>
    <row r="92" spans="1:7" x14ac:dyDescent="0.2">
      <c r="A92" s="1">
        <v>44329</v>
      </c>
      <c r="B92">
        <v>126.35599999999999</v>
      </c>
      <c r="C92">
        <v>47.005000000000003</v>
      </c>
      <c r="D92">
        <v>0.56999999999999995</v>
      </c>
      <c r="E92">
        <f t="shared" si="4"/>
        <v>-0.60266441108055946</v>
      </c>
      <c r="F92">
        <f t="shared" si="5"/>
        <v>-0.60448776252700986</v>
      </c>
      <c r="G92">
        <v>3.5059759546940891E-2</v>
      </c>
    </row>
    <row r="93" spans="1:7" x14ac:dyDescent="0.2">
      <c r="A93" s="1">
        <v>44330</v>
      </c>
      <c r="B93">
        <v>126.486</v>
      </c>
      <c r="C93">
        <v>48.25</v>
      </c>
      <c r="D93">
        <v>0.56999999999999995</v>
      </c>
      <c r="E93">
        <f t="shared" si="4"/>
        <v>2.6486543984682425</v>
      </c>
      <c r="F93">
        <f t="shared" si="5"/>
        <v>2.6141848754480672</v>
      </c>
      <c r="G93">
        <v>2.6864591852449302E-2</v>
      </c>
    </row>
    <row r="94" spans="1:7" x14ac:dyDescent="0.2">
      <c r="A94" s="1">
        <v>44333</v>
      </c>
      <c r="B94">
        <v>126.453</v>
      </c>
      <c r="C94">
        <v>48.07</v>
      </c>
      <c r="D94">
        <v>0.56999999999999995</v>
      </c>
      <c r="E94">
        <f t="shared" si="4"/>
        <v>-0.37305699481865229</v>
      </c>
      <c r="F94">
        <f t="shared" si="5"/>
        <v>-0.37375458791256239</v>
      </c>
      <c r="G94">
        <v>2.5462551484836518E-2</v>
      </c>
    </row>
    <row r="95" spans="1:7" x14ac:dyDescent="0.2">
      <c r="A95" s="1">
        <v>44334</v>
      </c>
      <c r="B95">
        <v>126.467</v>
      </c>
      <c r="C95">
        <v>48.6</v>
      </c>
      <c r="D95">
        <v>0.56999999999999995</v>
      </c>
      <c r="E95">
        <f t="shared" si="4"/>
        <v>1.102558768462661</v>
      </c>
      <c r="F95">
        <f t="shared" si="5"/>
        <v>1.096524900057875</v>
      </c>
      <c r="G95">
        <v>2.6271655287358607E-2</v>
      </c>
    </row>
    <row r="96" spans="1:7" x14ac:dyDescent="0.2">
      <c r="A96" s="1">
        <v>44335</v>
      </c>
      <c r="B96">
        <v>126.264</v>
      </c>
      <c r="C96">
        <v>47.96</v>
      </c>
      <c r="D96">
        <v>0.56999999999999995</v>
      </c>
      <c r="E96">
        <f t="shared" si="4"/>
        <v>-1.3168724279835402</v>
      </c>
      <c r="F96">
        <f t="shared" si="5"/>
        <v>-1.3256200747134594</v>
      </c>
      <c r="G96">
        <v>1.2408229338215995E-2</v>
      </c>
    </row>
    <row r="97" spans="1:7" x14ac:dyDescent="0.2">
      <c r="A97" s="1">
        <v>44336</v>
      </c>
      <c r="B97">
        <v>126.295</v>
      </c>
      <c r="C97">
        <v>48.22</v>
      </c>
      <c r="D97">
        <v>0.56999999999999995</v>
      </c>
      <c r="E97">
        <f t="shared" si="4"/>
        <v>0.54211843202668475</v>
      </c>
      <c r="F97">
        <f t="shared" si="5"/>
        <v>0.54065425937115541</v>
      </c>
      <c r="G97">
        <v>-9.5735712123655317E-4</v>
      </c>
    </row>
    <row r="98" spans="1:7" x14ac:dyDescent="0.2">
      <c r="A98" s="1">
        <v>44337</v>
      </c>
      <c r="B98">
        <v>126.31699999999999</v>
      </c>
      <c r="C98">
        <v>48.47</v>
      </c>
      <c r="D98">
        <v>0.56999999999999995</v>
      </c>
      <c r="E98">
        <f t="shared" si="4"/>
        <v>0.51845707175445876</v>
      </c>
      <c r="F98">
        <f t="shared" si="5"/>
        <v>0.51711771042596766</v>
      </c>
      <c r="G98">
        <v>-7.1537700922958223E-3</v>
      </c>
    </row>
    <row r="99" spans="1:7" x14ac:dyDescent="0.2">
      <c r="A99" s="1">
        <v>44340</v>
      </c>
      <c r="B99">
        <v>126.39100000000001</v>
      </c>
      <c r="C99">
        <v>48.72</v>
      </c>
      <c r="D99">
        <v>0.56999999999999995</v>
      </c>
      <c r="E99">
        <f t="shared" si="4"/>
        <v>0.51578295853105016</v>
      </c>
      <c r="F99">
        <f t="shared" si="5"/>
        <v>0.51445735443569873</v>
      </c>
      <c r="G99">
        <v>-8.3774198601555289E-3</v>
      </c>
    </row>
    <row r="100" spans="1:7" x14ac:dyDescent="0.2">
      <c r="A100" s="1">
        <v>44341</v>
      </c>
      <c r="B100">
        <v>126.521</v>
      </c>
      <c r="C100">
        <v>49.07</v>
      </c>
      <c r="D100">
        <v>0.56999999999999995</v>
      </c>
      <c r="E100">
        <f t="shared" si="4"/>
        <v>0.7183908045977041</v>
      </c>
      <c r="F100">
        <f t="shared" si="5"/>
        <v>0.71582267001704492</v>
      </c>
      <c r="G100">
        <v>-1.3702728046248761E-2</v>
      </c>
    </row>
    <row r="101" spans="1:7" x14ac:dyDescent="0.2">
      <c r="A101" s="1">
        <v>44342</v>
      </c>
      <c r="B101">
        <v>126.58199999999999</v>
      </c>
      <c r="C101">
        <v>48.414999999999999</v>
      </c>
      <c r="D101">
        <v>0.56999999999999995</v>
      </c>
      <c r="E101">
        <f t="shared" si="4"/>
        <v>-1.3348277970246609</v>
      </c>
      <c r="F101">
        <f t="shared" si="5"/>
        <v>-1.3438167038317634</v>
      </c>
      <c r="G101">
        <v>-1.4404084830272757E-3</v>
      </c>
    </row>
    <row r="102" spans="1:7" x14ac:dyDescent="0.2">
      <c r="A102" s="1">
        <v>44343</v>
      </c>
      <c r="B102">
        <v>126.751</v>
      </c>
      <c r="C102">
        <v>49.905000000000001</v>
      </c>
      <c r="D102">
        <v>0.56999999999999995</v>
      </c>
      <c r="E102">
        <f t="shared" si="4"/>
        <v>3.0775586078694661</v>
      </c>
      <c r="F102">
        <f t="shared" si="5"/>
        <v>3.0311515075055371</v>
      </c>
      <c r="G102">
        <v>1.7882470723833584E-2</v>
      </c>
    </row>
    <row r="103" spans="1:7" x14ac:dyDescent="0.2">
      <c r="A103" s="1">
        <v>44344</v>
      </c>
      <c r="B103">
        <v>126.84</v>
      </c>
      <c r="C103">
        <v>49.89</v>
      </c>
      <c r="D103">
        <v>0.56999999999999995</v>
      </c>
      <c r="E103">
        <f t="shared" si="4"/>
        <v>-3.0057108506162843E-2</v>
      </c>
      <c r="F103">
        <f t="shared" si="5"/>
        <v>-3.0061626560377572E-2</v>
      </c>
      <c r="G103">
        <v>1.4654838583782895E-2</v>
      </c>
    </row>
    <row r="104" spans="1:7" x14ac:dyDescent="0.2">
      <c r="A104" s="1">
        <v>44348</v>
      </c>
      <c r="B104">
        <v>126.965</v>
      </c>
      <c r="C104">
        <v>49.78</v>
      </c>
      <c r="D104">
        <v>0.56999999999999995</v>
      </c>
      <c r="E104">
        <f t="shared" si="4"/>
        <v>-0.22048506714772384</v>
      </c>
      <c r="F104">
        <f t="shared" si="5"/>
        <v>-0.22072849335000466</v>
      </c>
      <c r="G104">
        <v>1.5511332987278454E-2</v>
      </c>
    </row>
    <row r="105" spans="1:7" x14ac:dyDescent="0.2">
      <c r="A105" s="1">
        <v>44349</v>
      </c>
      <c r="B105">
        <v>127.059</v>
      </c>
      <c r="C105">
        <v>50</v>
      </c>
      <c r="D105">
        <v>0.56999999999999995</v>
      </c>
      <c r="E105">
        <f t="shared" si="4"/>
        <v>0.44194455604660277</v>
      </c>
      <c r="F105">
        <f t="shared" si="5"/>
        <v>0.44097084887000915</v>
      </c>
      <c r="G105">
        <v>1.0806304199646618E-2</v>
      </c>
    </row>
    <row r="106" spans="1:7" x14ac:dyDescent="0.2">
      <c r="A106" s="1">
        <v>44350</v>
      </c>
      <c r="B106">
        <v>126.937</v>
      </c>
      <c r="C106">
        <v>49.55</v>
      </c>
      <c r="D106">
        <v>0.56999999999999995</v>
      </c>
      <c r="E106">
        <f t="shared" si="4"/>
        <v>-0.90000000000000568</v>
      </c>
      <c r="F106">
        <f t="shared" si="5"/>
        <v>-0.90407446521490709</v>
      </c>
      <c r="G106">
        <v>2.221320805752439E-2</v>
      </c>
    </row>
    <row r="107" spans="1:7" x14ac:dyDescent="0.2">
      <c r="A107" s="1">
        <v>44351</v>
      </c>
      <c r="B107">
        <v>126.929</v>
      </c>
      <c r="C107">
        <v>48.935000000000002</v>
      </c>
      <c r="D107">
        <v>0.56999999999999995</v>
      </c>
      <c r="E107">
        <f t="shared" si="4"/>
        <v>-1.2411705348133095</v>
      </c>
      <c r="F107">
        <f t="shared" si="5"/>
        <v>-1.248937389821404</v>
      </c>
      <c r="G107">
        <v>1.6637100129858771E-2</v>
      </c>
    </row>
    <row r="108" spans="1:7" x14ac:dyDescent="0.2">
      <c r="A108" s="1">
        <v>44354</v>
      </c>
      <c r="B108">
        <v>126.965</v>
      </c>
      <c r="C108">
        <v>49.63</v>
      </c>
      <c r="D108">
        <v>0.56999999999999995</v>
      </c>
      <c r="E108">
        <f t="shared" si="4"/>
        <v>1.4202513538367227</v>
      </c>
      <c r="F108">
        <f t="shared" si="5"/>
        <v>1.4102602721566597</v>
      </c>
      <c r="G108">
        <v>2.415297514097076E-2</v>
      </c>
    </row>
    <row r="109" spans="1:7" x14ac:dyDescent="0.2">
      <c r="A109" s="1">
        <v>44355</v>
      </c>
      <c r="B109">
        <v>127.002</v>
      </c>
      <c r="C109">
        <v>48.9</v>
      </c>
      <c r="D109">
        <v>0.56999999999999995</v>
      </c>
      <c r="E109">
        <f t="shared" si="4"/>
        <v>-1.4708845456377271</v>
      </c>
      <c r="F109">
        <f t="shared" si="5"/>
        <v>-1.4818093118523201</v>
      </c>
      <c r="G109">
        <v>1.6565991578857023E-2</v>
      </c>
    </row>
    <row r="110" spans="1:7" x14ac:dyDescent="0.2">
      <c r="A110" s="1">
        <v>44356</v>
      </c>
      <c r="B110">
        <v>127.124</v>
      </c>
      <c r="C110">
        <v>48.234999999999999</v>
      </c>
      <c r="D110">
        <v>0.56999999999999995</v>
      </c>
      <c r="E110">
        <f t="shared" si="4"/>
        <v>-1.3599182004089962</v>
      </c>
      <c r="F110">
        <f t="shared" si="5"/>
        <v>-1.3692497858309391</v>
      </c>
      <c r="G110">
        <v>1.3138989550084317E-2</v>
      </c>
    </row>
    <row r="111" spans="1:7" x14ac:dyDescent="0.2">
      <c r="A111" s="1">
        <v>44357</v>
      </c>
      <c r="B111">
        <v>127.188</v>
      </c>
      <c r="C111">
        <v>48.274999999999999</v>
      </c>
      <c r="D111">
        <v>0.56999999999999995</v>
      </c>
      <c r="E111">
        <f t="shared" si="4"/>
        <v>8.2927334922772156E-2</v>
      </c>
      <c r="F111">
        <f t="shared" si="5"/>
        <v>8.2892969206115899E-2</v>
      </c>
      <c r="G111">
        <v>1.9713055186457627E-2</v>
      </c>
    </row>
    <row r="112" spans="1:7" x14ac:dyDescent="0.2">
      <c r="A112" s="1">
        <v>44358</v>
      </c>
      <c r="B112">
        <v>127.28400000000001</v>
      </c>
      <c r="C112">
        <v>48.395000000000003</v>
      </c>
      <c r="D112">
        <v>0.56999999999999995</v>
      </c>
      <c r="E112">
        <f t="shared" si="4"/>
        <v>0.24857586742621346</v>
      </c>
      <c r="F112">
        <f t="shared" si="5"/>
        <v>0.24826742864738827</v>
      </c>
      <c r="G112">
        <v>1.4936196218287895E-2</v>
      </c>
    </row>
    <row r="113" spans="1:7" x14ac:dyDescent="0.2">
      <c r="A113" s="1">
        <v>44361</v>
      </c>
      <c r="B113">
        <v>127.45099999999999</v>
      </c>
      <c r="C113">
        <v>47.84</v>
      </c>
      <c r="D113">
        <v>0.56999999999999995</v>
      </c>
      <c r="E113">
        <f t="shared" si="4"/>
        <v>-1.14681268726108</v>
      </c>
      <c r="F113">
        <f t="shared" si="5"/>
        <v>-1.1534392958675592</v>
      </c>
      <c r="G113">
        <v>2.0179401804093125E-2</v>
      </c>
    </row>
    <row r="114" spans="1:7" x14ac:dyDescent="0.2">
      <c r="A114" s="1">
        <v>44362</v>
      </c>
      <c r="B114">
        <v>127.396</v>
      </c>
      <c r="C114">
        <v>47.914999999999999</v>
      </c>
      <c r="D114">
        <v>0.56999999999999995</v>
      </c>
      <c r="E114">
        <f t="shared" si="4"/>
        <v>0.15677257525082719</v>
      </c>
      <c r="F114">
        <f t="shared" si="5"/>
        <v>0.15664981533490457</v>
      </c>
      <c r="G114">
        <v>3.8374297570794018E-2</v>
      </c>
    </row>
    <row r="115" spans="1:7" x14ac:dyDescent="0.2">
      <c r="A115" s="1">
        <v>44363</v>
      </c>
      <c r="B115">
        <v>127.255</v>
      </c>
      <c r="C115">
        <v>47.695</v>
      </c>
      <c r="D115">
        <v>0.56999999999999995</v>
      </c>
      <c r="E115">
        <f t="shared" si="4"/>
        <v>-0.45914640509234866</v>
      </c>
      <c r="F115">
        <f t="shared" si="5"/>
        <v>-0.46020371985540898</v>
      </c>
      <c r="G115">
        <v>3.6306618421537241E-2</v>
      </c>
    </row>
    <row r="116" spans="1:7" x14ac:dyDescent="0.2">
      <c r="A116" s="1">
        <v>44364</v>
      </c>
      <c r="B116">
        <v>127.1</v>
      </c>
      <c r="C116">
        <v>47.95</v>
      </c>
      <c r="D116">
        <v>0.56999999999999995</v>
      </c>
      <c r="E116">
        <f t="shared" si="4"/>
        <v>0.53464723765594413</v>
      </c>
      <c r="F116">
        <f t="shared" si="5"/>
        <v>0.53322307322759421</v>
      </c>
      <c r="G116">
        <v>6.103512074914285E-2</v>
      </c>
    </row>
    <row r="117" spans="1:7" x14ac:dyDescent="0.2">
      <c r="A117" s="1">
        <v>44365</v>
      </c>
      <c r="B117">
        <v>127.075</v>
      </c>
      <c r="C117">
        <v>46.43</v>
      </c>
      <c r="D117">
        <v>0.56999999999999995</v>
      </c>
      <c r="E117">
        <f t="shared" si="4"/>
        <v>-3.1699687174139788</v>
      </c>
      <c r="F117">
        <f t="shared" si="5"/>
        <v>-3.2212999297616896</v>
      </c>
      <c r="G117">
        <v>6.6530855562615038E-2</v>
      </c>
    </row>
    <row r="118" spans="1:7" x14ac:dyDescent="0.2">
      <c r="A118" s="1">
        <v>44368</v>
      </c>
      <c r="B118">
        <v>126.952</v>
      </c>
      <c r="C118">
        <v>46.994999999999997</v>
      </c>
      <c r="D118">
        <v>0.56999999999999995</v>
      </c>
      <c r="E118">
        <f t="shared" si="4"/>
        <v>1.2168856342881709</v>
      </c>
      <c r="F118">
        <f t="shared" si="5"/>
        <v>1.2095411040434323</v>
      </c>
      <c r="G118">
        <v>6.7933502806667836E-2</v>
      </c>
    </row>
    <row r="119" spans="1:7" x14ac:dyDescent="0.2">
      <c r="A119" s="1">
        <v>44369</v>
      </c>
      <c r="B119">
        <v>126.947</v>
      </c>
      <c r="C119">
        <v>46.765000000000001</v>
      </c>
      <c r="D119">
        <v>0.56999999999999995</v>
      </c>
      <c r="E119">
        <f t="shared" si="4"/>
        <v>-0.48941376742205955</v>
      </c>
      <c r="F119">
        <f t="shared" si="5"/>
        <v>-0.49061531857504237</v>
      </c>
      <c r="G119">
        <v>6.5116183192026403E-2</v>
      </c>
    </row>
    <row r="120" spans="1:7" x14ac:dyDescent="0.2">
      <c r="A120" s="1">
        <v>44370</v>
      </c>
      <c r="B120">
        <v>127.095</v>
      </c>
      <c r="C120">
        <v>47</v>
      </c>
      <c r="D120">
        <v>0.56999999999999995</v>
      </c>
      <c r="E120">
        <f t="shared" si="4"/>
        <v>0.5025125628140692</v>
      </c>
      <c r="F120">
        <f t="shared" si="5"/>
        <v>0.50125418235441932</v>
      </c>
      <c r="G120">
        <v>4.9899820914621418E-2</v>
      </c>
    </row>
    <row r="121" spans="1:7" x14ac:dyDescent="0.2">
      <c r="A121" s="1">
        <v>44371</v>
      </c>
      <c r="B121">
        <v>127.221</v>
      </c>
      <c r="C121">
        <v>47.195</v>
      </c>
      <c r="D121">
        <v>0.56999999999999995</v>
      </c>
      <c r="E121">
        <f t="shared" si="4"/>
        <v>0.41489361702127714</v>
      </c>
      <c r="F121">
        <f t="shared" si="5"/>
        <v>0.4140353066849104</v>
      </c>
      <c r="G121">
        <v>3.1503791288995123E-2</v>
      </c>
    </row>
    <row r="122" spans="1:7" x14ac:dyDescent="0.2">
      <c r="A122" s="1">
        <v>44372</v>
      </c>
      <c r="B122">
        <v>127.562</v>
      </c>
      <c r="C122">
        <v>47.22</v>
      </c>
      <c r="D122">
        <v>0.56999999999999995</v>
      </c>
      <c r="E122">
        <f t="shared" si="4"/>
        <v>5.2971713105198812E-2</v>
      </c>
      <c r="F122">
        <f t="shared" si="5"/>
        <v>5.2957688045920902E-2</v>
      </c>
      <c r="G122">
        <v>3.9424234840875316E-2</v>
      </c>
    </row>
    <row r="123" spans="1:7" x14ac:dyDescent="0.2">
      <c r="A123" s="1">
        <v>44375</v>
      </c>
      <c r="B123">
        <v>127.827</v>
      </c>
      <c r="C123">
        <v>46.505000000000003</v>
      </c>
      <c r="D123">
        <v>0.56999999999999995</v>
      </c>
      <c r="E123">
        <f t="shared" si="4"/>
        <v>-1.5141889030071927</v>
      </c>
      <c r="F123">
        <f t="shared" si="5"/>
        <v>-1.5257697962936532</v>
      </c>
      <c r="G123">
        <v>3.2525625329408128E-2</v>
      </c>
    </row>
    <row r="124" spans="1:7" x14ac:dyDescent="0.2">
      <c r="A124" s="1">
        <v>44376</v>
      </c>
      <c r="B124">
        <v>127.84</v>
      </c>
      <c r="C124">
        <v>46.79</v>
      </c>
      <c r="D124">
        <v>0.56999999999999995</v>
      </c>
      <c r="E124">
        <f t="shared" si="4"/>
        <v>0.61283732931942059</v>
      </c>
      <c r="F124">
        <f t="shared" si="5"/>
        <v>0.61096711836946183</v>
      </c>
      <c r="G124">
        <v>2.4576981287472009E-2</v>
      </c>
    </row>
    <row r="125" spans="1:7" x14ac:dyDescent="0.2">
      <c r="A125" s="1">
        <v>44377</v>
      </c>
      <c r="B125">
        <v>127.851</v>
      </c>
      <c r="C125">
        <v>46.69</v>
      </c>
      <c r="D125">
        <v>0.56999999999999995</v>
      </c>
      <c r="E125">
        <f t="shared" si="4"/>
        <v>-0.21372088053003085</v>
      </c>
      <c r="F125">
        <f t="shared" si="5"/>
        <v>-0.21394958952793147</v>
      </c>
      <c r="G125">
        <v>2.2248225716005512E-2</v>
      </c>
    </row>
    <row r="126" spans="1:7" x14ac:dyDescent="0.2">
      <c r="A126" s="1">
        <v>44378</v>
      </c>
      <c r="B126">
        <v>127.89100000000001</v>
      </c>
      <c r="C126">
        <v>47.62</v>
      </c>
      <c r="D126">
        <v>0.56999999999999995</v>
      </c>
      <c r="E126">
        <f t="shared" si="4"/>
        <v>1.9918612122510166</v>
      </c>
      <c r="F126">
        <f t="shared" si="5"/>
        <v>1.9722832075871011</v>
      </c>
      <c r="G126">
        <v>2.5003528902382138E-2</v>
      </c>
    </row>
    <row r="127" spans="1:7" x14ac:dyDescent="0.2">
      <c r="A127" s="1">
        <v>44379</v>
      </c>
      <c r="B127">
        <v>127.89400000000001</v>
      </c>
      <c r="C127">
        <v>46.825000000000003</v>
      </c>
      <c r="D127">
        <v>0.56999999999999995</v>
      </c>
      <c r="E127">
        <f t="shared" si="4"/>
        <v>-1.6694666106677754</v>
      </c>
      <c r="F127">
        <f t="shared" si="5"/>
        <v>-1.6835592728564446</v>
      </c>
      <c r="G127">
        <v>2.1345324122777402E-2</v>
      </c>
    </row>
    <row r="128" spans="1:7" x14ac:dyDescent="0.2">
      <c r="A128" s="1">
        <v>44382</v>
      </c>
      <c r="B128">
        <v>127.857</v>
      </c>
      <c r="C128">
        <v>47.71</v>
      </c>
      <c r="D128">
        <v>0.56999999999999995</v>
      </c>
      <c r="E128">
        <f t="shared" si="4"/>
        <v>1.8900160170848861</v>
      </c>
      <c r="F128">
        <f t="shared" si="5"/>
        <v>1.8723771197863468</v>
      </c>
      <c r="G128">
        <v>2.6348307144661718E-2</v>
      </c>
    </row>
    <row r="129" spans="1:7" x14ac:dyDescent="0.2">
      <c r="A129" s="1">
        <v>44383</v>
      </c>
      <c r="B129">
        <v>127.873</v>
      </c>
      <c r="C129">
        <v>46.44</v>
      </c>
      <c r="D129">
        <v>0.56999999999999995</v>
      </c>
      <c r="E129">
        <f t="shared" si="4"/>
        <v>-2.6619157409348211</v>
      </c>
      <c r="F129">
        <f t="shared" si="5"/>
        <v>-2.6979862698324917</v>
      </c>
      <c r="G129">
        <v>2.6661998456982493E-2</v>
      </c>
    </row>
    <row r="130" spans="1:7" x14ac:dyDescent="0.2">
      <c r="A130" s="1">
        <v>44384</v>
      </c>
      <c r="B130">
        <v>127.989</v>
      </c>
      <c r="C130">
        <v>46.79</v>
      </c>
      <c r="D130">
        <v>0.56999999999999995</v>
      </c>
      <c r="E130">
        <f t="shared" si="4"/>
        <v>0.75366063738157074</v>
      </c>
      <c r="F130">
        <f t="shared" si="5"/>
        <v>0.75083480484343068</v>
      </c>
      <c r="G130">
        <v>3.17715800028062E-2</v>
      </c>
    </row>
    <row r="131" spans="1:7" x14ac:dyDescent="0.2">
      <c r="A131" s="1">
        <v>44385</v>
      </c>
      <c r="B131">
        <v>127.767</v>
      </c>
      <c r="C131">
        <v>45.615000000000002</v>
      </c>
      <c r="D131">
        <v>0.56999999999999995</v>
      </c>
      <c r="E131">
        <f t="shared" si="4"/>
        <v>-2.5112203462278204</v>
      </c>
      <c r="F131">
        <f t="shared" si="5"/>
        <v>-2.5432895080687152</v>
      </c>
      <c r="G131">
        <v>4.2635689119461563E-2</v>
      </c>
    </row>
    <row r="132" spans="1:7" x14ac:dyDescent="0.2">
      <c r="A132" s="1">
        <v>44386</v>
      </c>
      <c r="B132">
        <v>127.80800000000001</v>
      </c>
      <c r="C132">
        <v>46.71</v>
      </c>
      <c r="D132">
        <v>0.56999999999999995</v>
      </c>
      <c r="E132">
        <f t="shared" si="4"/>
        <v>2.4005261427162092</v>
      </c>
      <c r="F132">
        <f t="shared" si="5"/>
        <v>2.3721664716579065</v>
      </c>
      <c r="G132">
        <v>4.9545779299068574E-2</v>
      </c>
    </row>
    <row r="133" spans="1:7" x14ac:dyDescent="0.2">
      <c r="A133" s="1">
        <v>44389</v>
      </c>
      <c r="B133">
        <v>127.804</v>
      </c>
      <c r="C133">
        <v>47.17</v>
      </c>
      <c r="D133">
        <v>0.56999999999999995</v>
      </c>
      <c r="E133">
        <f t="shared" si="4"/>
        <v>0.98479982873046645</v>
      </c>
      <c r="F133">
        <f t="shared" si="5"/>
        <v>0.97998227821537653</v>
      </c>
      <c r="G133">
        <v>4.7470479602248497E-2</v>
      </c>
    </row>
    <row r="134" spans="1:7" x14ac:dyDescent="0.2">
      <c r="A134" s="1">
        <v>44390</v>
      </c>
      <c r="B134">
        <v>127.843</v>
      </c>
      <c r="C134">
        <v>46.75</v>
      </c>
      <c r="D134">
        <v>0.56999999999999995</v>
      </c>
      <c r="E134">
        <f t="shared" si="4"/>
        <v>-0.89039643841424998</v>
      </c>
      <c r="F134">
        <f t="shared" si="5"/>
        <v>-0.89438415614743727</v>
      </c>
      <c r="G134">
        <v>4.3219408357012261E-2</v>
      </c>
    </row>
    <row r="135" spans="1:7" x14ac:dyDescent="0.2">
      <c r="A135" s="1">
        <v>44391</v>
      </c>
      <c r="B135">
        <v>127.872</v>
      </c>
      <c r="C135">
        <v>46.935000000000002</v>
      </c>
      <c r="D135">
        <v>0.56999999999999995</v>
      </c>
      <c r="E135">
        <f t="shared" si="4"/>
        <v>0.39572192513369475</v>
      </c>
      <c r="F135">
        <f t="shared" si="5"/>
        <v>0.39494100542590993</v>
      </c>
      <c r="G135">
        <v>3.8778015797294202E-2</v>
      </c>
    </row>
    <row r="136" spans="1:7" x14ac:dyDescent="0.2">
      <c r="A136" s="1">
        <v>44392</v>
      </c>
      <c r="B136">
        <v>128.102</v>
      </c>
      <c r="C136">
        <v>46.56</v>
      </c>
      <c r="D136">
        <v>0.56999999999999995</v>
      </c>
      <c r="E136">
        <f t="shared" si="4"/>
        <v>-0.7989773090444231</v>
      </c>
      <c r="F136">
        <f t="shared" si="5"/>
        <v>-0.80218623657727783</v>
      </c>
      <c r="G136">
        <v>9.0001643086812869E-2</v>
      </c>
    </row>
    <row r="137" spans="1:7" x14ac:dyDescent="0.2">
      <c r="A137" s="1">
        <v>44393</v>
      </c>
      <c r="B137">
        <v>128.15100000000001</v>
      </c>
      <c r="C137">
        <v>45.72</v>
      </c>
      <c r="D137">
        <v>0.56999999999999995</v>
      </c>
      <c r="E137">
        <f t="shared" si="4"/>
        <v>-1.8041237113402133</v>
      </c>
      <c r="F137">
        <f t="shared" si="5"/>
        <v>-1.8205964496572524</v>
      </c>
      <c r="G137">
        <v>6.5988460226597392E-2</v>
      </c>
    </row>
    <row r="138" spans="1:7" x14ac:dyDescent="0.2">
      <c r="A138" s="1">
        <v>44396</v>
      </c>
      <c r="B138">
        <v>127.965</v>
      </c>
      <c r="C138">
        <v>43.5</v>
      </c>
      <c r="D138">
        <v>0.56999999999999995</v>
      </c>
      <c r="E138">
        <f t="shared" si="4"/>
        <v>-4.8556430446194208</v>
      </c>
      <c r="F138">
        <f t="shared" si="5"/>
        <v>-4.9774900831971447</v>
      </c>
      <c r="G138">
        <v>4.1465568817089897E-2</v>
      </c>
    </row>
    <row r="139" spans="1:7" x14ac:dyDescent="0.2">
      <c r="A139" s="1">
        <v>44397</v>
      </c>
      <c r="B139">
        <v>127.958</v>
      </c>
      <c r="C139">
        <v>44.085000000000001</v>
      </c>
      <c r="D139">
        <v>0.56999999999999995</v>
      </c>
      <c r="E139">
        <f t="shared" si="4"/>
        <v>1.3448275862068986</v>
      </c>
      <c r="F139">
        <f t="shared" si="5"/>
        <v>1.3358650444352083</v>
      </c>
      <c r="G139">
        <v>5.5990947544753963E-2</v>
      </c>
    </row>
    <row r="140" spans="1:7" x14ac:dyDescent="0.2">
      <c r="A140" s="1">
        <v>44398</v>
      </c>
      <c r="B140">
        <v>128.02600000000001</v>
      </c>
      <c r="C140">
        <v>45.64</v>
      </c>
      <c r="D140">
        <v>0.56999999999999995</v>
      </c>
      <c r="E140">
        <f t="shared" si="4"/>
        <v>3.5272768515368029</v>
      </c>
      <c r="F140">
        <f t="shared" si="5"/>
        <v>3.4664936454884465</v>
      </c>
      <c r="G140">
        <v>6.9669208201019836E-2</v>
      </c>
    </row>
    <row r="141" spans="1:7" x14ac:dyDescent="0.2">
      <c r="A141" s="1">
        <v>44399</v>
      </c>
      <c r="B141">
        <v>128.18899999999999</v>
      </c>
      <c r="C141">
        <v>45.23</v>
      </c>
      <c r="D141">
        <v>0.56999999999999995</v>
      </c>
      <c r="E141">
        <f t="shared" si="4"/>
        <v>-0.89833479404032357</v>
      </c>
      <c r="F141">
        <f t="shared" si="5"/>
        <v>-0.90239415041231796</v>
      </c>
      <c r="G141">
        <v>4.5297085520828319E-2</v>
      </c>
    </row>
    <row r="142" spans="1:7" x14ac:dyDescent="0.2">
      <c r="A142" s="1">
        <v>44400</v>
      </c>
      <c r="B142">
        <v>128.20699999999999</v>
      </c>
      <c r="C142">
        <v>45.884999999999998</v>
      </c>
      <c r="D142">
        <v>0.56999999999999995</v>
      </c>
      <c r="E142">
        <f t="shared" si="4"/>
        <v>1.4481538801680327</v>
      </c>
      <c r="F142">
        <f t="shared" si="5"/>
        <v>1.437768278122473</v>
      </c>
      <c r="G142">
        <v>5.0086387936231991E-2</v>
      </c>
    </row>
    <row r="143" spans="1:7" x14ac:dyDescent="0.2">
      <c r="A143" s="1">
        <v>44403</v>
      </c>
      <c r="B143">
        <v>128.25299999999999</v>
      </c>
      <c r="C143">
        <v>46.555</v>
      </c>
      <c r="D143">
        <v>0.56999999999999995</v>
      </c>
      <c r="E143">
        <f t="shared" si="4"/>
        <v>1.4601721695543244</v>
      </c>
      <c r="F143">
        <f t="shared" si="5"/>
        <v>1.4496143069516629</v>
      </c>
      <c r="G143">
        <v>5.2047779871372872E-2</v>
      </c>
    </row>
    <row r="144" spans="1:7" x14ac:dyDescent="0.2">
      <c r="A144" s="1">
        <v>44404</v>
      </c>
      <c r="B144">
        <v>128.17099999999999</v>
      </c>
      <c r="C144">
        <v>46.52</v>
      </c>
      <c r="D144">
        <v>0.56999999999999995</v>
      </c>
      <c r="E144">
        <f t="shared" ref="E144:E207" si="6">(C144-C143)/C143*100</f>
        <v>-7.5179894748140019E-2</v>
      </c>
      <c r="F144">
        <f t="shared" ref="F144:F207" si="7">LN(1+E144/100)*100</f>
        <v>-7.5208169002941791E-2</v>
      </c>
      <c r="G144">
        <v>4.763880718486567E-2</v>
      </c>
    </row>
    <row r="145" spans="1:7" x14ac:dyDescent="0.2">
      <c r="A145" s="1">
        <v>44405</v>
      </c>
      <c r="B145">
        <v>128.17500000000001</v>
      </c>
      <c r="C145">
        <v>46.78</v>
      </c>
      <c r="D145">
        <v>0.56999999999999995</v>
      </c>
      <c r="E145">
        <f t="shared" si="6"/>
        <v>0.55889939810833622</v>
      </c>
      <c r="F145">
        <f t="shared" si="7"/>
        <v>0.55734335055692541</v>
      </c>
      <c r="G145">
        <v>4.8213574431485724E-2</v>
      </c>
    </row>
    <row r="146" spans="1:7" x14ac:dyDescent="0.2">
      <c r="A146" s="1">
        <v>44406</v>
      </c>
      <c r="B146">
        <v>128.34200000000001</v>
      </c>
      <c r="C146">
        <v>46.2</v>
      </c>
      <c r="D146">
        <v>0.56999999999999995</v>
      </c>
      <c r="E146">
        <f t="shared" si="6"/>
        <v>-1.2398460880718218</v>
      </c>
      <c r="F146">
        <f t="shared" si="7"/>
        <v>-1.2475963068339708</v>
      </c>
      <c r="G146">
        <v>3.4852600098168297E-2</v>
      </c>
    </row>
    <row r="147" spans="1:7" x14ac:dyDescent="0.2">
      <c r="A147" s="1">
        <v>44407</v>
      </c>
      <c r="B147">
        <v>128.38999999999999</v>
      </c>
      <c r="C147">
        <v>45.634999999999998</v>
      </c>
      <c r="D147">
        <v>0.56999999999999995</v>
      </c>
      <c r="E147">
        <f t="shared" si="6"/>
        <v>-1.2229437229437332</v>
      </c>
      <c r="F147">
        <f t="shared" si="7"/>
        <v>-1.2304832118852682</v>
      </c>
      <c r="G147">
        <v>2.3323737595756955E-2</v>
      </c>
    </row>
    <row r="148" spans="1:7" x14ac:dyDescent="0.2">
      <c r="A148" s="1">
        <v>44410</v>
      </c>
      <c r="B148">
        <v>128.49799999999999</v>
      </c>
      <c r="C148">
        <v>46.234999999999999</v>
      </c>
      <c r="D148">
        <v>0.56999999999999995</v>
      </c>
      <c r="E148">
        <f t="shared" si="6"/>
        <v>1.314780322121182</v>
      </c>
      <c r="F148">
        <f t="shared" si="7"/>
        <v>1.3062121060761318</v>
      </c>
      <c r="G148">
        <v>2.0076941374330966E-2</v>
      </c>
    </row>
    <row r="149" spans="1:7" x14ac:dyDescent="0.2">
      <c r="A149" s="1">
        <v>44411</v>
      </c>
      <c r="B149">
        <v>128.697</v>
      </c>
      <c r="C149">
        <v>46.85</v>
      </c>
      <c r="D149">
        <v>0.56999999999999995</v>
      </c>
      <c r="E149">
        <f t="shared" si="6"/>
        <v>1.3301611333405472</v>
      </c>
      <c r="F149">
        <f t="shared" si="7"/>
        <v>1.3213921654829279</v>
      </c>
      <c r="G149">
        <v>2.6024954971223507E-2</v>
      </c>
    </row>
    <row r="150" spans="1:7" x14ac:dyDescent="0.2">
      <c r="A150" s="1">
        <v>44412</v>
      </c>
      <c r="B150">
        <v>129.035</v>
      </c>
      <c r="C150">
        <v>47.305</v>
      </c>
      <c r="D150">
        <v>0.56999999999999995</v>
      </c>
      <c r="E150">
        <f t="shared" si="6"/>
        <v>0.97118463180362502</v>
      </c>
      <c r="F150">
        <f t="shared" si="7"/>
        <v>0.9664989471976424</v>
      </c>
      <c r="G150">
        <v>4.6327428857063209E-2</v>
      </c>
    </row>
    <row r="151" spans="1:7" x14ac:dyDescent="0.2">
      <c r="A151" s="1">
        <v>44413</v>
      </c>
      <c r="B151">
        <v>129.095</v>
      </c>
      <c r="C151">
        <v>45.905000000000001</v>
      </c>
      <c r="D151">
        <v>0.56999999999999995</v>
      </c>
      <c r="E151">
        <f t="shared" si="6"/>
        <v>-2.9595180213508057</v>
      </c>
      <c r="F151">
        <f t="shared" si="7"/>
        <v>-3.0041954560744193</v>
      </c>
      <c r="G151">
        <v>5.8921935778405966E-2</v>
      </c>
    </row>
    <row r="152" spans="1:7" x14ac:dyDescent="0.2">
      <c r="A152" s="1">
        <v>44414</v>
      </c>
      <c r="B152">
        <v>128.96700000000001</v>
      </c>
      <c r="C152">
        <v>46.58</v>
      </c>
      <c r="D152">
        <v>0.56999999999999995</v>
      </c>
      <c r="E152">
        <f t="shared" si="6"/>
        <v>1.4704280579457514</v>
      </c>
      <c r="F152">
        <f t="shared" si="7"/>
        <v>1.4597220860531537</v>
      </c>
      <c r="G152">
        <v>0.10461374217684742</v>
      </c>
    </row>
    <row r="153" spans="1:7" x14ac:dyDescent="0.2">
      <c r="A153" s="1">
        <v>44417</v>
      </c>
      <c r="B153">
        <v>128.893</v>
      </c>
      <c r="C153">
        <v>46.64</v>
      </c>
      <c r="D153">
        <v>0.56999999999999995</v>
      </c>
      <c r="E153">
        <f t="shared" si="6"/>
        <v>0.1288106483469349</v>
      </c>
      <c r="F153">
        <f t="shared" si="7"/>
        <v>0.12872775860420324</v>
      </c>
      <c r="G153">
        <v>9.4703580401964513E-2</v>
      </c>
    </row>
    <row r="154" spans="1:7" x14ac:dyDescent="0.2">
      <c r="A154" s="1">
        <v>44418</v>
      </c>
      <c r="B154">
        <v>128.86500000000001</v>
      </c>
      <c r="C154">
        <v>46.64</v>
      </c>
      <c r="D154">
        <v>0.56999999999999995</v>
      </c>
      <c r="E154">
        <f t="shared" si="6"/>
        <v>0</v>
      </c>
      <c r="F154">
        <f t="shared" si="7"/>
        <v>0</v>
      </c>
      <c r="G154">
        <v>0.10357497714355306</v>
      </c>
    </row>
    <row r="155" spans="1:7" x14ac:dyDescent="0.2">
      <c r="A155" s="1">
        <v>44419</v>
      </c>
      <c r="B155">
        <v>128.71199999999999</v>
      </c>
      <c r="C155">
        <v>46.484999999999999</v>
      </c>
      <c r="D155">
        <v>0.56999999999999995</v>
      </c>
      <c r="E155">
        <f t="shared" si="6"/>
        <v>-0.33233276157804703</v>
      </c>
      <c r="F155">
        <f t="shared" si="7"/>
        <v>-0.33288621344157099</v>
      </c>
      <c r="G155">
        <v>7.6631721052247068E-2</v>
      </c>
    </row>
    <row r="156" spans="1:7" x14ac:dyDescent="0.2">
      <c r="A156" s="1">
        <v>44420</v>
      </c>
      <c r="B156">
        <v>128.79499999999999</v>
      </c>
      <c r="C156">
        <v>46.555</v>
      </c>
      <c r="D156">
        <v>0.56999999999999995</v>
      </c>
      <c r="E156">
        <f t="shared" si="6"/>
        <v>0.15058621060557228</v>
      </c>
      <c r="F156">
        <f t="shared" si="7"/>
        <v>0.15047294326718899</v>
      </c>
      <c r="G156">
        <v>9.4347940107317507E-2</v>
      </c>
    </row>
    <row r="157" spans="1:7" x14ac:dyDescent="0.2">
      <c r="A157" s="1">
        <v>44421</v>
      </c>
      <c r="B157">
        <v>128.78200000000001</v>
      </c>
      <c r="C157">
        <v>46.23</v>
      </c>
      <c r="D157">
        <v>0.56999999999999995</v>
      </c>
      <c r="E157">
        <f t="shared" si="6"/>
        <v>-0.69809902266137436</v>
      </c>
      <c r="F157">
        <f t="shared" si="7"/>
        <v>-0.70054713403590507</v>
      </c>
      <c r="G157">
        <v>9.0157716492388795E-2</v>
      </c>
    </row>
    <row r="158" spans="1:7" x14ac:dyDescent="0.2">
      <c r="A158" s="1">
        <v>44424</v>
      </c>
      <c r="B158">
        <v>128.82499999999999</v>
      </c>
      <c r="C158">
        <v>45.63</v>
      </c>
      <c r="D158">
        <v>0.56999999999999995</v>
      </c>
      <c r="E158">
        <f t="shared" si="6"/>
        <v>-1.2978585334198451</v>
      </c>
      <c r="F158">
        <f t="shared" si="7"/>
        <v>-1.3063543060822811</v>
      </c>
      <c r="G158">
        <v>8.409669269973867E-2</v>
      </c>
    </row>
    <row r="159" spans="1:7" x14ac:dyDescent="0.2">
      <c r="A159" s="1">
        <v>44425</v>
      </c>
      <c r="B159">
        <v>128.816</v>
      </c>
      <c r="C159">
        <v>44.99</v>
      </c>
      <c r="D159">
        <v>0.56999999999999995</v>
      </c>
      <c r="E159">
        <f t="shared" si="6"/>
        <v>-1.4025860179706344</v>
      </c>
      <c r="F159">
        <f t="shared" si="7"/>
        <v>-1.412515208623023</v>
      </c>
      <c r="G159">
        <v>9.4204036236528108E-2</v>
      </c>
    </row>
    <row r="160" spans="1:7" x14ac:dyDescent="0.2">
      <c r="A160" s="1">
        <v>44426</v>
      </c>
      <c r="B160">
        <v>128.876</v>
      </c>
      <c r="C160">
        <v>44.664999999999999</v>
      </c>
      <c r="D160">
        <v>0.56999999999999995</v>
      </c>
      <c r="E160">
        <f t="shared" si="6"/>
        <v>-0.72238275172261135</v>
      </c>
      <c r="F160">
        <f t="shared" si="7"/>
        <v>-0.72500456992786355</v>
      </c>
      <c r="G160">
        <v>8.689557386270827E-2</v>
      </c>
    </row>
    <row r="161" spans="1:7" x14ac:dyDescent="0.2">
      <c r="A161" s="1">
        <v>44427</v>
      </c>
      <c r="B161">
        <v>128.715</v>
      </c>
      <c r="C161">
        <v>43.83</v>
      </c>
      <c r="D161">
        <v>0.56999999999999995</v>
      </c>
      <c r="E161">
        <f t="shared" si="6"/>
        <v>-1.8694727415202079</v>
      </c>
      <c r="F161">
        <f t="shared" si="7"/>
        <v>-1.88716827230846</v>
      </c>
      <c r="G161">
        <v>6.9521074001293218E-2</v>
      </c>
    </row>
    <row r="162" spans="1:7" x14ac:dyDescent="0.2">
      <c r="A162" s="1">
        <v>44428</v>
      </c>
      <c r="B162">
        <v>128.744</v>
      </c>
      <c r="C162">
        <v>43.984999999999999</v>
      </c>
      <c r="D162">
        <v>0.56999999999999995</v>
      </c>
      <c r="E162">
        <f t="shared" si="6"/>
        <v>0.35363906000456569</v>
      </c>
      <c r="F162">
        <f t="shared" si="7"/>
        <v>0.35301522739200453</v>
      </c>
      <c r="G162">
        <v>5.863673480408859E-2</v>
      </c>
    </row>
    <row r="163" spans="1:7" x14ac:dyDescent="0.2">
      <c r="A163" s="1">
        <v>44431</v>
      </c>
      <c r="B163">
        <v>128.76599999999999</v>
      </c>
      <c r="C163">
        <v>43.954999999999998</v>
      </c>
      <c r="D163">
        <v>0.56999999999999995</v>
      </c>
      <c r="E163">
        <f t="shared" si="6"/>
        <v>-6.8205069910199242E-2</v>
      </c>
      <c r="F163">
        <f t="shared" si="7"/>
        <v>-6.8228340149596403E-2</v>
      </c>
      <c r="G163">
        <v>7.4702901594440804E-2</v>
      </c>
    </row>
    <row r="164" spans="1:7" x14ac:dyDescent="0.2">
      <c r="A164" s="1">
        <v>44432</v>
      </c>
      <c r="B164">
        <v>128.79599999999999</v>
      </c>
      <c r="C164">
        <v>43.76</v>
      </c>
      <c r="D164">
        <v>0.56999999999999995</v>
      </c>
      <c r="E164">
        <f t="shared" si="6"/>
        <v>-0.44363553634398889</v>
      </c>
      <c r="F164">
        <f t="shared" si="7"/>
        <v>-0.44462251894161586</v>
      </c>
      <c r="G164">
        <v>8.1744407902422517E-2</v>
      </c>
    </row>
    <row r="165" spans="1:7" x14ac:dyDescent="0.2">
      <c r="A165" s="1">
        <v>44433</v>
      </c>
      <c r="B165">
        <v>128.78899999999999</v>
      </c>
      <c r="C165">
        <v>44.515000000000001</v>
      </c>
      <c r="D165">
        <v>0.56999999999999995</v>
      </c>
      <c r="E165">
        <f t="shared" si="6"/>
        <v>1.7253199268738633</v>
      </c>
      <c r="F165">
        <f t="shared" si="7"/>
        <v>1.7106052911908747</v>
      </c>
      <c r="G165">
        <v>9.7299671702845189E-2</v>
      </c>
    </row>
    <row r="166" spans="1:7" x14ac:dyDescent="0.2">
      <c r="A166" s="1">
        <v>44434</v>
      </c>
      <c r="B166">
        <v>128.745</v>
      </c>
      <c r="C166">
        <v>44.225000000000001</v>
      </c>
      <c r="D166">
        <v>0.56999999999999995</v>
      </c>
      <c r="E166">
        <f t="shared" si="6"/>
        <v>-0.65146579804560067</v>
      </c>
      <c r="F166">
        <f t="shared" si="7"/>
        <v>-0.65359709797855337</v>
      </c>
      <c r="G166">
        <v>8.6589017640318941E-2</v>
      </c>
    </row>
    <row r="167" spans="1:7" x14ac:dyDescent="0.2">
      <c r="A167" s="1">
        <v>44435</v>
      </c>
      <c r="B167">
        <v>128.80799999999999</v>
      </c>
      <c r="C167">
        <v>44.09</v>
      </c>
      <c r="D167">
        <v>0.56999999999999995</v>
      </c>
      <c r="E167">
        <f t="shared" si="6"/>
        <v>-0.30525720746183832</v>
      </c>
      <c r="F167">
        <f t="shared" si="7"/>
        <v>-0.30572406760026832</v>
      </c>
      <c r="G167">
        <v>7.7023001170211186E-2</v>
      </c>
    </row>
    <row r="168" spans="1:7" x14ac:dyDescent="0.2">
      <c r="A168" s="1">
        <v>44439</v>
      </c>
      <c r="B168">
        <v>128.887</v>
      </c>
      <c r="C168">
        <v>43.774999999999999</v>
      </c>
      <c r="D168">
        <v>0.56999999999999995</v>
      </c>
      <c r="E168">
        <f t="shared" si="6"/>
        <v>-0.71444772057156913</v>
      </c>
      <c r="F168">
        <f t="shared" si="7"/>
        <v>-0.71701211979307788</v>
      </c>
      <c r="G168">
        <v>9.9774582903098055E-2</v>
      </c>
    </row>
    <row r="169" spans="1:7" x14ac:dyDescent="0.2">
      <c r="A169" s="1">
        <v>44440</v>
      </c>
      <c r="B169">
        <v>128.91999999999999</v>
      </c>
      <c r="C169">
        <v>44.02</v>
      </c>
      <c r="D169">
        <v>0.56999999999999995</v>
      </c>
      <c r="E169">
        <f t="shared" si="6"/>
        <v>0.55968018275272313</v>
      </c>
      <c r="F169">
        <f t="shared" si="7"/>
        <v>0.5581197926400131</v>
      </c>
      <c r="G169">
        <v>8.0381195234130356E-2</v>
      </c>
    </row>
    <row r="170" spans="1:7" x14ac:dyDescent="0.2">
      <c r="A170" s="1">
        <v>44441</v>
      </c>
      <c r="B170">
        <v>129.06</v>
      </c>
      <c r="C170">
        <v>43.625</v>
      </c>
      <c r="D170">
        <v>0.56999999999999995</v>
      </c>
      <c r="E170">
        <f t="shared" si="6"/>
        <v>-0.89731940027261048</v>
      </c>
      <c r="F170">
        <f t="shared" si="7"/>
        <v>-0.90136955757244563</v>
      </c>
      <c r="G170">
        <v>7.1703122049634624E-2</v>
      </c>
    </row>
    <row r="171" spans="1:7" x14ac:dyDescent="0.2">
      <c r="A171" s="1">
        <v>44442</v>
      </c>
      <c r="B171">
        <v>129.04300000000001</v>
      </c>
      <c r="C171">
        <v>43.41</v>
      </c>
      <c r="D171">
        <v>0.56999999999999995</v>
      </c>
      <c r="E171">
        <f t="shared" si="6"/>
        <v>-0.49283667621777288</v>
      </c>
      <c r="F171">
        <f t="shared" si="7"/>
        <v>-0.4940551211089183</v>
      </c>
      <c r="G171">
        <v>6.9610306406854311E-2</v>
      </c>
    </row>
    <row r="172" spans="1:7" x14ac:dyDescent="0.2">
      <c r="A172" s="1">
        <v>44445</v>
      </c>
      <c r="B172">
        <v>129.137</v>
      </c>
      <c r="C172">
        <v>43.774999999999999</v>
      </c>
      <c r="D172">
        <v>0.56999999999999995</v>
      </c>
      <c r="E172">
        <f t="shared" si="6"/>
        <v>0.84082008753743831</v>
      </c>
      <c r="F172">
        <f t="shared" si="7"/>
        <v>0.83730488604133324</v>
      </c>
      <c r="G172">
        <v>5.693093672637186E-2</v>
      </c>
    </row>
    <row r="173" spans="1:7" x14ac:dyDescent="0.2">
      <c r="A173" s="1">
        <v>44446</v>
      </c>
      <c r="B173">
        <v>129.102</v>
      </c>
      <c r="C173">
        <v>43.25</v>
      </c>
      <c r="D173">
        <v>0.56999999999999995</v>
      </c>
      <c r="E173">
        <f t="shared" si="6"/>
        <v>-1.1993146773272383</v>
      </c>
      <c r="F173">
        <f t="shared" si="7"/>
        <v>-1.2065644794027148</v>
      </c>
      <c r="G173">
        <v>6.7346981746318285E-2</v>
      </c>
    </row>
    <row r="174" spans="1:7" x14ac:dyDescent="0.2">
      <c r="A174" s="1">
        <v>44447</v>
      </c>
      <c r="B174">
        <v>129.077</v>
      </c>
      <c r="C174">
        <v>42.405000000000001</v>
      </c>
      <c r="D174">
        <v>0.56999999999999995</v>
      </c>
      <c r="E174">
        <f t="shared" si="6"/>
        <v>-1.9537572254335234</v>
      </c>
      <c r="F174">
        <f t="shared" si="7"/>
        <v>-1.9730953564224989</v>
      </c>
      <c r="G174">
        <v>6.1597620041639933E-2</v>
      </c>
    </row>
    <row r="175" spans="1:7" x14ac:dyDescent="0.2">
      <c r="A175" s="1">
        <v>44448</v>
      </c>
      <c r="B175">
        <v>129.02799999999999</v>
      </c>
      <c r="C175">
        <v>42.505000000000003</v>
      </c>
      <c r="D175">
        <v>0.56999999999999995</v>
      </c>
      <c r="E175">
        <f t="shared" si="6"/>
        <v>0.23582124749440261</v>
      </c>
      <c r="F175">
        <f t="shared" si="7"/>
        <v>0.23554362556587749</v>
      </c>
      <c r="G175">
        <v>6.7629443466847974E-2</v>
      </c>
    </row>
    <row r="176" spans="1:7" x14ac:dyDescent="0.2">
      <c r="A176" s="1">
        <v>44449</v>
      </c>
      <c r="B176">
        <v>129.09700000000001</v>
      </c>
      <c r="C176">
        <v>42.564999999999998</v>
      </c>
      <c r="D176">
        <v>0.56999999999999995</v>
      </c>
      <c r="E176">
        <f t="shared" si="6"/>
        <v>0.14115986354545387</v>
      </c>
      <c r="F176">
        <f t="shared" si="7"/>
        <v>0.14106032666981302</v>
      </c>
      <c r="G176">
        <v>6.1135761584305469E-2</v>
      </c>
    </row>
    <row r="177" spans="1:7" x14ac:dyDescent="0.2">
      <c r="A177" s="1">
        <v>44452</v>
      </c>
      <c r="B177">
        <v>129.18299999999999</v>
      </c>
      <c r="C177">
        <v>43.77</v>
      </c>
      <c r="D177">
        <v>0.56999999999999995</v>
      </c>
      <c r="E177">
        <f t="shared" si="6"/>
        <v>2.8309644073769658</v>
      </c>
      <c r="F177">
        <f t="shared" si="7"/>
        <v>2.7916331866783639</v>
      </c>
      <c r="G177">
        <v>6.8006214177462762E-2</v>
      </c>
    </row>
    <row r="178" spans="1:7" x14ac:dyDescent="0.2">
      <c r="A178" s="1">
        <v>44453</v>
      </c>
      <c r="B178">
        <v>129.31800000000001</v>
      </c>
      <c r="C178">
        <v>43.555</v>
      </c>
      <c r="D178">
        <v>0.56999999999999995</v>
      </c>
      <c r="E178">
        <f t="shared" si="6"/>
        <v>-0.49120402101897054</v>
      </c>
      <c r="F178">
        <f t="shared" si="7"/>
        <v>-0.4924143931948658</v>
      </c>
      <c r="G178">
        <v>6.4907343554392816E-2</v>
      </c>
    </row>
    <row r="179" spans="1:7" x14ac:dyDescent="0.2">
      <c r="A179" s="1">
        <v>44454</v>
      </c>
      <c r="B179">
        <v>129.38999999999999</v>
      </c>
      <c r="C179">
        <v>44.14</v>
      </c>
      <c r="D179">
        <v>0.56999999999999995</v>
      </c>
      <c r="E179">
        <f t="shared" si="6"/>
        <v>1.3431293766502144</v>
      </c>
      <c r="F179">
        <f t="shared" si="7"/>
        <v>1.3341893557735089</v>
      </c>
      <c r="G179">
        <v>6.9310413612438532E-2</v>
      </c>
    </row>
    <row r="180" spans="1:7" x14ac:dyDescent="0.2">
      <c r="A180" s="1">
        <v>44455</v>
      </c>
      <c r="B180">
        <v>129.37899999999999</v>
      </c>
      <c r="C180">
        <v>44.77</v>
      </c>
      <c r="D180">
        <v>0.56999999999999995</v>
      </c>
      <c r="E180">
        <f t="shared" si="6"/>
        <v>1.4272768463978309</v>
      </c>
      <c r="F180">
        <f t="shared" si="7"/>
        <v>1.4171871424283862</v>
      </c>
      <c r="G180">
        <v>7.7506380870659974E-2</v>
      </c>
    </row>
    <row r="181" spans="1:7" x14ac:dyDescent="0.2">
      <c r="A181" s="1">
        <v>44456</v>
      </c>
      <c r="B181">
        <v>129.34</v>
      </c>
      <c r="C181">
        <v>45.045000000000002</v>
      </c>
      <c r="D181">
        <v>0.56999999999999995</v>
      </c>
      <c r="E181">
        <f t="shared" si="6"/>
        <v>0.614250614250611</v>
      </c>
      <c r="F181">
        <f t="shared" si="7"/>
        <v>0.61237178505292045</v>
      </c>
      <c r="G181">
        <v>8.3580983967876957E-2</v>
      </c>
    </row>
    <row r="182" spans="1:7" x14ac:dyDescent="0.2">
      <c r="A182" s="1">
        <v>44459</v>
      </c>
      <c r="B182">
        <v>128.95400000000001</v>
      </c>
      <c r="C182">
        <v>43.145000000000003</v>
      </c>
      <c r="D182">
        <v>0.56999999999999995</v>
      </c>
      <c r="E182">
        <f t="shared" si="6"/>
        <v>-4.2180042180042152</v>
      </c>
      <c r="F182">
        <f t="shared" si="7"/>
        <v>-4.3095454143132397</v>
      </c>
      <c r="G182">
        <v>6.9013927667185296E-2</v>
      </c>
    </row>
    <row r="183" spans="1:7" x14ac:dyDescent="0.2">
      <c r="A183" s="1">
        <v>44460</v>
      </c>
      <c r="B183">
        <v>128.94300000000001</v>
      </c>
      <c r="C183">
        <v>42.475000000000001</v>
      </c>
      <c r="D183">
        <v>0.56999999999999995</v>
      </c>
      <c r="E183">
        <f t="shared" si="6"/>
        <v>-1.5529030015065515</v>
      </c>
      <c r="F183">
        <f t="shared" si="7"/>
        <v>-1.5650868402275193</v>
      </c>
      <c r="G183">
        <v>7.7940757490406118E-2</v>
      </c>
    </row>
    <row r="184" spans="1:7" x14ac:dyDescent="0.2">
      <c r="A184" s="1">
        <v>44461</v>
      </c>
      <c r="B184">
        <v>129.05500000000001</v>
      </c>
      <c r="C184">
        <v>43.98</v>
      </c>
      <c r="D184">
        <v>0.56999999999999995</v>
      </c>
      <c r="E184">
        <f t="shared" si="6"/>
        <v>3.5432607416127029</v>
      </c>
      <c r="F184">
        <f t="shared" si="7"/>
        <v>3.4819317568619357</v>
      </c>
      <c r="G184">
        <v>8.3966719970019088E-2</v>
      </c>
    </row>
    <row r="185" spans="1:7" x14ac:dyDescent="0.2">
      <c r="A185" s="1">
        <v>44462</v>
      </c>
      <c r="B185">
        <v>129.10499999999999</v>
      </c>
      <c r="C185">
        <v>45.06</v>
      </c>
      <c r="D185">
        <v>0.56999999999999995</v>
      </c>
      <c r="E185">
        <f t="shared" si="6"/>
        <v>2.4556616643929186</v>
      </c>
      <c r="F185">
        <f t="shared" si="7"/>
        <v>2.4259949877483464</v>
      </c>
      <c r="G185">
        <v>0.15376163791661221</v>
      </c>
    </row>
    <row r="186" spans="1:7" x14ac:dyDescent="0.2">
      <c r="A186" s="1">
        <v>44463</v>
      </c>
      <c r="B186">
        <v>128.78800000000001</v>
      </c>
      <c r="C186">
        <v>45.43</v>
      </c>
      <c r="D186">
        <v>0.56999999999999995</v>
      </c>
      <c r="E186">
        <f t="shared" si="6"/>
        <v>0.82112738570793919</v>
      </c>
      <c r="F186">
        <f t="shared" si="7"/>
        <v>0.81777447672135317</v>
      </c>
      <c r="G186">
        <v>0.15631087874320629</v>
      </c>
    </row>
    <row r="187" spans="1:7" x14ac:dyDescent="0.2">
      <c r="A187" s="1">
        <v>44466</v>
      </c>
      <c r="B187">
        <v>128.529</v>
      </c>
      <c r="C187">
        <v>45.84</v>
      </c>
      <c r="D187">
        <v>0.56999999999999995</v>
      </c>
      <c r="E187">
        <f t="shared" si="6"/>
        <v>0.90248734316531742</v>
      </c>
      <c r="F187">
        <f t="shared" si="7"/>
        <v>0.89843926351722458</v>
      </c>
      <c r="G187">
        <v>0.14264248615841008</v>
      </c>
    </row>
    <row r="188" spans="1:7" x14ac:dyDescent="0.2">
      <c r="A188" s="1">
        <v>44467</v>
      </c>
      <c r="B188">
        <v>128.05199999999999</v>
      </c>
      <c r="C188">
        <v>45.5</v>
      </c>
      <c r="D188">
        <v>0.56999999999999995</v>
      </c>
      <c r="E188">
        <f t="shared" si="6"/>
        <v>-0.74171029668412602</v>
      </c>
      <c r="F188">
        <f t="shared" si="7"/>
        <v>-0.74447464495794891</v>
      </c>
      <c r="G188">
        <v>0.15091652551140461</v>
      </c>
    </row>
    <row r="189" spans="1:7" x14ac:dyDescent="0.2">
      <c r="A189" s="1">
        <v>44468</v>
      </c>
      <c r="B189">
        <v>128.17099999999999</v>
      </c>
      <c r="C189">
        <v>46.435000000000002</v>
      </c>
      <c r="D189">
        <v>0.56999999999999995</v>
      </c>
      <c r="E189">
        <f t="shared" si="6"/>
        <v>2.0549450549450601</v>
      </c>
      <c r="F189">
        <f t="shared" si="7"/>
        <v>2.0341159271066935</v>
      </c>
      <c r="G189">
        <v>0.15548100197046116</v>
      </c>
    </row>
    <row r="190" spans="1:7" x14ac:dyDescent="0.2">
      <c r="A190" s="1">
        <v>44469</v>
      </c>
      <c r="B190">
        <v>127.952</v>
      </c>
      <c r="C190">
        <v>46.57</v>
      </c>
      <c r="D190">
        <v>0.56999999999999995</v>
      </c>
      <c r="E190">
        <f t="shared" si="6"/>
        <v>0.29072897598793584</v>
      </c>
      <c r="F190">
        <f t="shared" si="7"/>
        <v>0.29030717663142047</v>
      </c>
      <c r="G190">
        <v>0.18352045734091094</v>
      </c>
    </row>
    <row r="191" spans="1:7" x14ac:dyDescent="0.2">
      <c r="A191" s="1">
        <v>44470</v>
      </c>
      <c r="B191">
        <v>127.761</v>
      </c>
      <c r="C191">
        <v>45.24</v>
      </c>
      <c r="D191">
        <v>0.56999999999999995</v>
      </c>
      <c r="E191">
        <f t="shared" si="6"/>
        <v>-2.8559158256388195</v>
      </c>
      <c r="F191">
        <f t="shared" si="7"/>
        <v>-2.897490574636612</v>
      </c>
      <c r="G191">
        <v>0.20352069601720638</v>
      </c>
    </row>
    <row r="192" spans="1:7" x14ac:dyDescent="0.2">
      <c r="A192" s="1">
        <v>44473</v>
      </c>
      <c r="B192">
        <v>127.67100000000001</v>
      </c>
      <c r="C192">
        <v>44.8</v>
      </c>
      <c r="D192">
        <v>0.56999999999999995</v>
      </c>
      <c r="E192">
        <f t="shared" si="6"/>
        <v>-0.97259062776305227</v>
      </c>
      <c r="F192">
        <f t="shared" si="7"/>
        <v>-0.97735118269802934</v>
      </c>
      <c r="G192">
        <v>0.19655405561706635</v>
      </c>
    </row>
    <row r="193" spans="1:7" x14ac:dyDescent="0.2">
      <c r="A193" s="1">
        <v>44474</v>
      </c>
      <c r="B193">
        <v>127.343</v>
      </c>
      <c r="C193">
        <v>46.52</v>
      </c>
      <c r="D193">
        <v>0.56999999999999995</v>
      </c>
      <c r="E193">
        <f t="shared" si="6"/>
        <v>3.8392857142857277</v>
      </c>
      <c r="F193">
        <f t="shared" si="7"/>
        <v>3.7674188229524388</v>
      </c>
      <c r="G193">
        <v>0.23815346309991001</v>
      </c>
    </row>
    <row r="194" spans="1:7" x14ac:dyDescent="0.2">
      <c r="A194" s="1">
        <v>44475</v>
      </c>
      <c r="B194">
        <v>126.504</v>
      </c>
      <c r="C194">
        <v>46.05</v>
      </c>
      <c r="D194">
        <v>0.56999999999999995</v>
      </c>
      <c r="E194">
        <f t="shared" si="6"/>
        <v>-1.0103181427343206</v>
      </c>
      <c r="F194">
        <f t="shared" si="7"/>
        <v>-1.0154564949147979</v>
      </c>
      <c r="G194">
        <v>0.266395027434984</v>
      </c>
    </row>
    <row r="195" spans="1:7" x14ac:dyDescent="0.2">
      <c r="A195" s="1">
        <v>44476</v>
      </c>
      <c r="B195">
        <v>126.691</v>
      </c>
      <c r="C195">
        <v>46.5</v>
      </c>
      <c r="D195">
        <v>0.56999999999999995</v>
      </c>
      <c r="E195">
        <f t="shared" si="6"/>
        <v>0.97719869706841012</v>
      </c>
      <c r="F195">
        <f t="shared" si="7"/>
        <v>0.97245498919947804</v>
      </c>
      <c r="G195">
        <v>0.27477584467537192</v>
      </c>
    </row>
    <row r="196" spans="1:7" x14ac:dyDescent="0.2">
      <c r="A196" s="1">
        <v>44477</v>
      </c>
      <c r="B196">
        <v>126.514</v>
      </c>
      <c r="C196">
        <v>46.86</v>
      </c>
      <c r="D196">
        <v>0.56999999999999995</v>
      </c>
      <c r="E196">
        <f t="shared" si="6"/>
        <v>0.77419354838709553</v>
      </c>
      <c r="F196">
        <f t="shared" si="7"/>
        <v>0.77121204863390336</v>
      </c>
      <c r="G196">
        <v>0.32435631165174555</v>
      </c>
    </row>
    <row r="197" spans="1:7" x14ac:dyDescent="0.2">
      <c r="A197" s="1">
        <v>44480</v>
      </c>
      <c r="B197">
        <v>126.154</v>
      </c>
      <c r="C197">
        <v>47.93</v>
      </c>
      <c r="D197">
        <v>0.56999999999999995</v>
      </c>
      <c r="E197">
        <f t="shared" si="6"/>
        <v>2.2833973538198897</v>
      </c>
      <c r="F197">
        <f t="shared" si="7"/>
        <v>2.2577180091890257</v>
      </c>
      <c r="G197">
        <v>0.37412567489931436</v>
      </c>
    </row>
    <row r="198" spans="1:7" x14ac:dyDescent="0.2">
      <c r="A198" s="1">
        <v>44481</v>
      </c>
      <c r="B198">
        <v>126.027</v>
      </c>
      <c r="C198">
        <v>48.524999999999999</v>
      </c>
      <c r="D198">
        <v>0.56999999999999995</v>
      </c>
      <c r="E198">
        <f t="shared" si="6"/>
        <v>1.2413936991445835</v>
      </c>
      <c r="F198">
        <f t="shared" si="7"/>
        <v>1.2337515883533954</v>
      </c>
      <c r="G198">
        <v>0.36109577018062272</v>
      </c>
    </row>
    <row r="199" spans="1:7" x14ac:dyDescent="0.2">
      <c r="A199" s="1">
        <v>44482</v>
      </c>
      <c r="B199">
        <v>126.003</v>
      </c>
      <c r="C199">
        <v>47.76</v>
      </c>
      <c r="D199">
        <v>0.56999999999999995</v>
      </c>
      <c r="E199">
        <f t="shared" si="6"/>
        <v>-1.5765069551777446</v>
      </c>
      <c r="F199">
        <f t="shared" si="7"/>
        <v>-1.589065997072735</v>
      </c>
      <c r="G199">
        <v>0.38592595366175247</v>
      </c>
    </row>
    <row r="200" spans="1:7" x14ac:dyDescent="0.2">
      <c r="A200" s="1">
        <v>44483</v>
      </c>
      <c r="B200">
        <v>126.465</v>
      </c>
      <c r="C200">
        <v>48.44</v>
      </c>
      <c r="D200">
        <v>0.56999999999999995</v>
      </c>
      <c r="E200">
        <f t="shared" si="6"/>
        <v>1.4237855946398654</v>
      </c>
      <c r="F200">
        <f t="shared" si="7"/>
        <v>1.4137449600544898</v>
      </c>
      <c r="G200">
        <v>0.35257474361524832</v>
      </c>
    </row>
    <row r="201" spans="1:7" x14ac:dyDescent="0.2">
      <c r="A201" s="1">
        <v>44484</v>
      </c>
      <c r="B201">
        <v>126.633</v>
      </c>
      <c r="C201">
        <v>49.115000000000002</v>
      </c>
      <c r="D201">
        <v>0.56999999999999995</v>
      </c>
      <c r="E201">
        <f t="shared" si="6"/>
        <v>1.3934764657308099</v>
      </c>
      <c r="F201">
        <f t="shared" si="7"/>
        <v>1.383856844194143</v>
      </c>
      <c r="G201">
        <v>0.38200929744296203</v>
      </c>
    </row>
    <row r="202" spans="1:7" x14ac:dyDescent="0.2">
      <c r="A202" s="1">
        <v>44487</v>
      </c>
      <c r="B202">
        <v>126.40600000000001</v>
      </c>
      <c r="C202">
        <v>49.274999999999999</v>
      </c>
      <c r="D202">
        <v>0.56999999999999995</v>
      </c>
      <c r="E202">
        <f t="shared" si="6"/>
        <v>0.32576605924869506</v>
      </c>
      <c r="F202">
        <f t="shared" si="7"/>
        <v>0.32523659119509662</v>
      </c>
      <c r="G202">
        <v>0.55454325582592223</v>
      </c>
    </row>
    <row r="203" spans="1:7" x14ac:dyDescent="0.2">
      <c r="A203" s="1">
        <v>44488</v>
      </c>
      <c r="B203">
        <v>126.408</v>
      </c>
      <c r="C203">
        <v>49.4</v>
      </c>
      <c r="D203">
        <v>0.56999999999999995</v>
      </c>
      <c r="E203">
        <f t="shared" si="6"/>
        <v>0.25367833587011668</v>
      </c>
      <c r="F203">
        <f t="shared" si="7"/>
        <v>0.25335711550928658</v>
      </c>
      <c r="G203">
        <v>0.5549455773762294</v>
      </c>
    </row>
    <row r="204" spans="1:7" x14ac:dyDescent="0.2">
      <c r="A204" s="1">
        <v>44489</v>
      </c>
      <c r="B204">
        <v>126.28400000000001</v>
      </c>
      <c r="C204">
        <v>49.05</v>
      </c>
      <c r="D204">
        <v>0.56999999999999995</v>
      </c>
      <c r="E204">
        <f t="shared" si="6"/>
        <v>-0.70850202429150089</v>
      </c>
      <c r="F204">
        <f t="shared" si="7"/>
        <v>-0.71102381825047711</v>
      </c>
      <c r="G204">
        <v>0.51504568625804892</v>
      </c>
    </row>
    <row r="205" spans="1:7" x14ac:dyDescent="0.2">
      <c r="A205" s="1">
        <v>44490</v>
      </c>
      <c r="B205">
        <v>126.07</v>
      </c>
      <c r="C205">
        <v>48.32</v>
      </c>
      <c r="D205">
        <v>0.56999999999999995</v>
      </c>
      <c r="E205">
        <f t="shared" si="6"/>
        <v>-1.4882772680937757</v>
      </c>
      <c r="F205">
        <f t="shared" si="7"/>
        <v>-1.4994632384812503</v>
      </c>
      <c r="G205">
        <v>0.52540343222478725</v>
      </c>
    </row>
    <row r="206" spans="1:7" x14ac:dyDescent="0.2">
      <c r="A206" s="1">
        <v>44491</v>
      </c>
      <c r="B206">
        <v>125.99</v>
      </c>
      <c r="C206">
        <v>48.725000000000001</v>
      </c>
      <c r="D206">
        <v>0.56999999999999995</v>
      </c>
      <c r="E206">
        <f t="shared" si="6"/>
        <v>0.83816225165563152</v>
      </c>
      <c r="F206">
        <f t="shared" si="7"/>
        <v>0.83466917670649843</v>
      </c>
      <c r="G206">
        <v>0.50321341705435263</v>
      </c>
    </row>
    <row r="207" spans="1:7" x14ac:dyDescent="0.2">
      <c r="A207" s="1">
        <v>44494</v>
      </c>
      <c r="B207">
        <v>125.98399999999999</v>
      </c>
      <c r="C207">
        <v>48.774999999999999</v>
      </c>
      <c r="D207">
        <v>0.56999999999999995</v>
      </c>
      <c r="E207">
        <f t="shared" si="6"/>
        <v>0.10261672652641797</v>
      </c>
      <c r="F207">
        <f t="shared" si="7"/>
        <v>0.10256411155504391</v>
      </c>
      <c r="G207">
        <v>0.46634717714802709</v>
      </c>
    </row>
    <row r="208" spans="1:7" x14ac:dyDescent="0.2">
      <c r="A208" s="1">
        <v>44495</v>
      </c>
      <c r="B208">
        <v>126.029</v>
      </c>
      <c r="C208">
        <v>49</v>
      </c>
      <c r="D208">
        <v>0.56999999999999995</v>
      </c>
      <c r="E208">
        <f t="shared" ref="E208:E271" si="8">(C208-C207)/C207*100</f>
        <v>0.46130189646335512</v>
      </c>
      <c r="F208">
        <f t="shared" ref="F208:F271" si="9">LN(1+E208/100)*100</f>
        <v>0.46024116014517996</v>
      </c>
      <c r="G208">
        <v>0.45183963140415628</v>
      </c>
    </row>
    <row r="209" spans="1:7" x14ac:dyDescent="0.2">
      <c r="A209" s="1">
        <v>44496</v>
      </c>
      <c r="B209">
        <v>126.121</v>
      </c>
      <c r="C209">
        <v>48.96</v>
      </c>
      <c r="D209">
        <v>0.56999999999999995</v>
      </c>
      <c r="E209">
        <f t="shared" si="8"/>
        <v>-8.1632653061222749E-2</v>
      </c>
      <c r="F209">
        <f t="shared" si="9"/>
        <v>-8.1665990655597792E-2</v>
      </c>
      <c r="G209">
        <v>0.41699248685991197</v>
      </c>
    </row>
    <row r="210" spans="1:7" x14ac:dyDescent="0.2">
      <c r="A210" s="1">
        <v>44497</v>
      </c>
      <c r="B210">
        <v>126.06399999999999</v>
      </c>
      <c r="C210">
        <v>49.58</v>
      </c>
      <c r="D210">
        <v>0.56999999999999995</v>
      </c>
      <c r="E210">
        <f t="shared" si="8"/>
        <v>1.2663398692810406</v>
      </c>
      <c r="F210">
        <f t="shared" si="9"/>
        <v>1.2583888402973757</v>
      </c>
      <c r="G210">
        <v>0.44726829189183448</v>
      </c>
    </row>
    <row r="211" spans="1:7" x14ac:dyDescent="0.2">
      <c r="A211" s="1">
        <v>44498</v>
      </c>
      <c r="B211">
        <v>125.84099999999999</v>
      </c>
      <c r="C211">
        <v>50.22</v>
      </c>
      <c r="D211">
        <v>0.56999999999999995</v>
      </c>
      <c r="E211">
        <f t="shared" si="8"/>
        <v>1.2908430818878591</v>
      </c>
      <c r="F211">
        <f t="shared" si="9"/>
        <v>1.282582712239442</v>
      </c>
      <c r="G211">
        <v>0.48140714702105725</v>
      </c>
    </row>
    <row r="212" spans="1:7" x14ac:dyDescent="0.2">
      <c r="A212" s="1">
        <v>44501</v>
      </c>
      <c r="B212">
        <v>125.77200000000001</v>
      </c>
      <c r="C212">
        <v>51.11</v>
      </c>
      <c r="D212">
        <v>0.56999999999999995</v>
      </c>
      <c r="E212">
        <f t="shared" si="8"/>
        <v>1.7722023098367197</v>
      </c>
      <c r="F212">
        <f t="shared" si="9"/>
        <v>1.7566819050749294</v>
      </c>
      <c r="G212">
        <v>0.40898094353191711</v>
      </c>
    </row>
    <row r="213" spans="1:7" x14ac:dyDescent="0.2">
      <c r="A213" s="1">
        <v>44502</v>
      </c>
      <c r="B213">
        <v>125.774</v>
      </c>
      <c r="C213">
        <v>51.03</v>
      </c>
      <c r="D213">
        <v>0.56999999999999995</v>
      </c>
      <c r="E213">
        <f t="shared" si="8"/>
        <v>-0.15652514185090646</v>
      </c>
      <c r="F213">
        <f t="shared" si="9"/>
        <v>-0.15664777043080652</v>
      </c>
      <c r="G213">
        <v>0.38640158553366155</v>
      </c>
    </row>
    <row r="214" spans="1:7" x14ac:dyDescent="0.2">
      <c r="A214" s="1">
        <v>44503</v>
      </c>
      <c r="B214">
        <v>125.818</v>
      </c>
      <c r="C214">
        <v>50.5</v>
      </c>
      <c r="D214">
        <v>0.56999999999999995</v>
      </c>
      <c r="E214">
        <f t="shared" si="8"/>
        <v>-1.0386047423084481</v>
      </c>
      <c r="F214">
        <f t="shared" si="9"/>
        <v>-1.0440358794565949</v>
      </c>
      <c r="G214">
        <v>0.41747257769241836</v>
      </c>
    </row>
    <row r="215" spans="1:7" x14ac:dyDescent="0.2">
      <c r="A215" s="1">
        <v>44504</v>
      </c>
      <c r="B215">
        <v>126.06100000000001</v>
      </c>
      <c r="C215">
        <v>48.25</v>
      </c>
      <c r="D215">
        <v>0.56999999999999995</v>
      </c>
      <c r="E215">
        <f t="shared" si="8"/>
        <v>-4.455445544554455</v>
      </c>
      <c r="F215">
        <f t="shared" si="9"/>
        <v>-4.5577508496319252</v>
      </c>
      <c r="G215">
        <v>0.25112333865300213</v>
      </c>
    </row>
    <row r="216" spans="1:7" x14ac:dyDescent="0.2">
      <c r="A216" s="1">
        <v>44505</v>
      </c>
      <c r="B216">
        <v>126.32599999999999</v>
      </c>
      <c r="C216">
        <v>49.104999999999997</v>
      </c>
      <c r="D216">
        <v>0.56999999999999995</v>
      </c>
      <c r="E216">
        <f t="shared" si="8"/>
        <v>1.7720207253885945</v>
      </c>
      <c r="F216">
        <f t="shared" si="9"/>
        <v>1.7565034824742636</v>
      </c>
      <c r="G216">
        <v>0.22482741932428019</v>
      </c>
    </row>
    <row r="217" spans="1:7" x14ac:dyDescent="0.2">
      <c r="A217" s="1">
        <v>44508</v>
      </c>
      <c r="B217">
        <v>126.315</v>
      </c>
      <c r="C217">
        <v>49.16</v>
      </c>
      <c r="D217">
        <v>0.56999999999999995</v>
      </c>
      <c r="E217">
        <f t="shared" si="8"/>
        <v>0.11200488748599882</v>
      </c>
      <c r="F217">
        <f t="shared" si="9"/>
        <v>0.11194220880964578</v>
      </c>
      <c r="G217">
        <v>0.25272742677618615</v>
      </c>
    </row>
    <row r="218" spans="1:7" x14ac:dyDescent="0.2">
      <c r="A218" s="1">
        <v>44509</v>
      </c>
      <c r="B218">
        <v>126.28</v>
      </c>
      <c r="C218">
        <v>48.38</v>
      </c>
      <c r="D218">
        <v>0.56999999999999995</v>
      </c>
      <c r="E218">
        <f t="shared" si="8"/>
        <v>-1.5866558177379864</v>
      </c>
      <c r="F218">
        <f t="shared" si="9"/>
        <v>-1.5993779515952697</v>
      </c>
      <c r="G218">
        <v>0.29112354413983954</v>
      </c>
    </row>
    <row r="219" spans="1:7" x14ac:dyDescent="0.2">
      <c r="A219" s="1">
        <v>44510</v>
      </c>
      <c r="B219">
        <v>126.15900000000001</v>
      </c>
      <c r="C219">
        <v>49.28</v>
      </c>
      <c r="D219">
        <v>0.56999999999999995</v>
      </c>
      <c r="E219">
        <f t="shared" si="8"/>
        <v>1.8602728400165327</v>
      </c>
      <c r="F219">
        <f t="shared" si="9"/>
        <v>1.8431814043383086</v>
      </c>
      <c r="G219">
        <v>0.376057230017597</v>
      </c>
    </row>
    <row r="220" spans="1:7" x14ac:dyDescent="0.2">
      <c r="A220" s="1">
        <v>44511</v>
      </c>
      <c r="B220">
        <v>126.021</v>
      </c>
      <c r="C220">
        <v>49.88</v>
      </c>
      <c r="D220">
        <v>0.56999999999999995</v>
      </c>
      <c r="E220">
        <f t="shared" si="8"/>
        <v>1.2175324675324704</v>
      </c>
      <c r="F220">
        <f t="shared" si="9"/>
        <v>1.2101801586571361</v>
      </c>
      <c r="G220">
        <v>0.35295493487885121</v>
      </c>
    </row>
    <row r="221" spans="1:7" x14ac:dyDescent="0.2">
      <c r="A221" s="1">
        <v>44512</v>
      </c>
      <c r="B221">
        <v>125.851</v>
      </c>
      <c r="C221">
        <v>49.23</v>
      </c>
      <c r="D221">
        <v>0.56999999999999995</v>
      </c>
      <c r="E221">
        <f t="shared" si="8"/>
        <v>-1.3031275060144458</v>
      </c>
      <c r="F221">
        <f t="shared" si="9"/>
        <v>-1.3116927041726589</v>
      </c>
      <c r="G221">
        <v>0.3224999736035799</v>
      </c>
    </row>
    <row r="222" spans="1:7" x14ac:dyDescent="0.2">
      <c r="A222" s="1">
        <v>44515</v>
      </c>
      <c r="B222">
        <v>125.819</v>
      </c>
      <c r="C222">
        <v>49.63</v>
      </c>
      <c r="D222">
        <v>0.56999999999999995</v>
      </c>
      <c r="E222">
        <f t="shared" si="8"/>
        <v>0.8125126955108789</v>
      </c>
      <c r="F222">
        <f t="shared" si="9"/>
        <v>0.80922958292403491</v>
      </c>
      <c r="G222">
        <v>0.33127612306052967</v>
      </c>
    </row>
    <row r="223" spans="1:7" x14ac:dyDescent="0.2">
      <c r="A223" s="1">
        <v>44516</v>
      </c>
      <c r="B223">
        <v>125.65300000000001</v>
      </c>
      <c r="C223">
        <v>49.97</v>
      </c>
      <c r="D223">
        <v>0.56999999999999995</v>
      </c>
      <c r="E223">
        <f t="shared" si="8"/>
        <v>0.68506951440660135</v>
      </c>
      <c r="F223">
        <f t="shared" si="9"/>
        <v>0.68273357567642279</v>
      </c>
      <c r="G223">
        <v>0.35396759456683569</v>
      </c>
    </row>
    <row r="224" spans="1:7" x14ac:dyDescent="0.2">
      <c r="A224" s="1">
        <v>44517</v>
      </c>
      <c r="B224">
        <v>125.471</v>
      </c>
      <c r="C224">
        <v>49.984999999999999</v>
      </c>
      <c r="D224">
        <v>0.56999999999999995</v>
      </c>
      <c r="E224">
        <f t="shared" si="8"/>
        <v>3.0018010806485029E-2</v>
      </c>
      <c r="F224">
        <f t="shared" si="9"/>
        <v>3.0013506303042479E-2</v>
      </c>
      <c r="G224">
        <v>0.3439428580578146</v>
      </c>
    </row>
    <row r="225" spans="1:7" x14ac:dyDescent="0.2">
      <c r="A225" s="1">
        <v>44518</v>
      </c>
      <c r="B225">
        <v>125.509</v>
      </c>
      <c r="C225">
        <v>49.89</v>
      </c>
      <c r="D225">
        <v>0.56999999999999995</v>
      </c>
      <c r="E225">
        <f t="shared" si="8"/>
        <v>-0.19005701710512926</v>
      </c>
      <c r="F225">
        <f t="shared" si="9"/>
        <v>-0.19023785461979933</v>
      </c>
      <c r="G225">
        <v>0.31497101947435147</v>
      </c>
    </row>
    <row r="226" spans="1:7" x14ac:dyDescent="0.2">
      <c r="A226" s="1">
        <v>44519</v>
      </c>
      <c r="B226">
        <v>125.66500000000001</v>
      </c>
      <c r="C226">
        <v>49.055</v>
      </c>
      <c r="D226">
        <v>0.56999999999999995</v>
      </c>
      <c r="E226">
        <f t="shared" si="8"/>
        <v>-1.6736821006213689</v>
      </c>
      <c r="F226">
        <f t="shared" si="9"/>
        <v>-1.687846425759185</v>
      </c>
      <c r="G226">
        <v>0.27687672423372023</v>
      </c>
    </row>
    <row r="227" spans="1:7" x14ac:dyDescent="0.2">
      <c r="A227" s="1">
        <v>44522</v>
      </c>
      <c r="B227">
        <v>125.47799999999999</v>
      </c>
      <c r="C227">
        <v>49.73</v>
      </c>
      <c r="D227">
        <v>0.56999999999999995</v>
      </c>
      <c r="E227">
        <f t="shared" si="8"/>
        <v>1.3760065232901786</v>
      </c>
      <c r="F227">
        <f t="shared" si="9"/>
        <v>1.3666255111292942</v>
      </c>
      <c r="G227">
        <v>0.29537065031882692</v>
      </c>
    </row>
    <row r="228" spans="1:7" x14ac:dyDescent="0.2">
      <c r="A228" s="1">
        <v>44523</v>
      </c>
      <c r="B228">
        <v>125.041</v>
      </c>
      <c r="C228">
        <v>49.835000000000001</v>
      </c>
      <c r="D228">
        <v>0.56999999999999995</v>
      </c>
      <c r="E228">
        <f t="shared" si="8"/>
        <v>0.21114015684698165</v>
      </c>
      <c r="F228">
        <f t="shared" si="9"/>
        <v>0.21091756927724176</v>
      </c>
      <c r="G228">
        <v>0.31854257513876483</v>
      </c>
    </row>
    <row r="229" spans="1:7" x14ac:dyDescent="0.2">
      <c r="A229" s="1">
        <v>44524</v>
      </c>
      <c r="B229">
        <v>124.872</v>
      </c>
      <c r="C229">
        <v>49.515000000000001</v>
      </c>
      <c r="D229">
        <v>0.56999999999999995</v>
      </c>
      <c r="E229">
        <f t="shared" si="8"/>
        <v>-0.64211899267583084</v>
      </c>
      <c r="F229">
        <f t="shared" si="9"/>
        <v>-0.64418944461535488</v>
      </c>
      <c r="G229">
        <v>0.33290956866440208</v>
      </c>
    </row>
    <row r="230" spans="1:7" x14ac:dyDescent="0.2">
      <c r="A230" s="1">
        <v>44525</v>
      </c>
      <c r="B230">
        <v>124.749</v>
      </c>
      <c r="C230">
        <v>49.685000000000002</v>
      </c>
      <c r="D230">
        <v>0.56999999999999995</v>
      </c>
      <c r="E230">
        <f t="shared" si="8"/>
        <v>0.34333030394830194</v>
      </c>
      <c r="F230">
        <f t="shared" si="9"/>
        <v>0.34274227100607529</v>
      </c>
      <c r="G230">
        <v>0.31828964613169075</v>
      </c>
    </row>
    <row r="231" spans="1:7" x14ac:dyDescent="0.2">
      <c r="A231" s="1">
        <v>44526</v>
      </c>
      <c r="B231">
        <v>123.842</v>
      </c>
      <c r="C231">
        <v>46</v>
      </c>
      <c r="D231">
        <v>0.56999999999999995</v>
      </c>
      <c r="E231">
        <f t="shared" si="8"/>
        <v>-7.4167253698299325</v>
      </c>
      <c r="F231">
        <f t="shared" si="9"/>
        <v>-7.706168019423175</v>
      </c>
      <c r="G231">
        <v>0.2198621403613483</v>
      </c>
    </row>
    <row r="232" spans="1:7" x14ac:dyDescent="0.2">
      <c r="A232" s="1">
        <v>44529</v>
      </c>
      <c r="B232">
        <v>124.384</v>
      </c>
      <c r="C232">
        <v>46.8</v>
      </c>
      <c r="D232">
        <v>0.56999999999999995</v>
      </c>
      <c r="E232">
        <f t="shared" si="8"/>
        <v>1.7391304347826024</v>
      </c>
      <c r="F232">
        <f t="shared" si="9"/>
        <v>1.7241806434505953</v>
      </c>
      <c r="G232">
        <v>0.25537407180733523</v>
      </c>
    </row>
    <row r="233" spans="1:7" x14ac:dyDescent="0.2">
      <c r="A233" s="1">
        <v>44530</v>
      </c>
      <c r="B233">
        <v>124.366</v>
      </c>
      <c r="C233">
        <v>46.8</v>
      </c>
      <c r="D233">
        <v>0.56999999999999995</v>
      </c>
      <c r="E233">
        <f t="shared" si="8"/>
        <v>0</v>
      </c>
      <c r="F233">
        <f t="shared" si="9"/>
        <v>0</v>
      </c>
      <c r="G233">
        <v>0.25519966712638187</v>
      </c>
    </row>
    <row r="234" spans="1:7" x14ac:dyDescent="0.2">
      <c r="A234" s="1">
        <v>44531</v>
      </c>
      <c r="B234">
        <v>124.792</v>
      </c>
      <c r="C234">
        <v>47.69</v>
      </c>
      <c r="D234">
        <v>0.56999999999999995</v>
      </c>
      <c r="E234">
        <f t="shared" si="8"/>
        <v>1.9017094017094029</v>
      </c>
      <c r="F234">
        <f t="shared" si="9"/>
        <v>1.8838529386531859</v>
      </c>
      <c r="G234">
        <v>0.28364248629408428</v>
      </c>
    </row>
    <row r="235" spans="1:7" x14ac:dyDescent="0.2">
      <c r="A235" s="1">
        <v>44532</v>
      </c>
      <c r="B235">
        <v>124.706</v>
      </c>
      <c r="C235">
        <v>46.924999999999997</v>
      </c>
      <c r="D235">
        <v>0.56999999999999995</v>
      </c>
      <c r="E235">
        <f t="shared" si="8"/>
        <v>-1.6041098762843375</v>
      </c>
      <c r="F235">
        <f t="shared" si="9"/>
        <v>-1.617114983756053</v>
      </c>
      <c r="G235">
        <v>0.27012682482806938</v>
      </c>
    </row>
    <row r="236" spans="1:7" x14ac:dyDescent="0.2">
      <c r="A236" s="1">
        <v>44533</v>
      </c>
      <c r="B236">
        <v>124.935</v>
      </c>
      <c r="C236">
        <v>46.48</v>
      </c>
      <c r="D236">
        <v>0.56999999999999995</v>
      </c>
      <c r="E236">
        <f t="shared" si="8"/>
        <v>-0.94832179009057083</v>
      </c>
      <c r="F236">
        <f t="shared" si="9"/>
        <v>-0.95284699289166985</v>
      </c>
      <c r="G236">
        <v>0.24824747244786005</v>
      </c>
    </row>
    <row r="237" spans="1:7" x14ac:dyDescent="0.2">
      <c r="A237" s="1">
        <v>44536</v>
      </c>
      <c r="B237">
        <v>125</v>
      </c>
      <c r="C237">
        <v>46.274999999999999</v>
      </c>
      <c r="D237">
        <v>0.56999999999999995</v>
      </c>
      <c r="E237">
        <f t="shared" si="8"/>
        <v>-0.44104991394147652</v>
      </c>
      <c r="F237">
        <f t="shared" si="9"/>
        <v>-0.44202540840944982</v>
      </c>
      <c r="G237">
        <v>0.21787362138078917</v>
      </c>
    </row>
    <row r="238" spans="1:7" x14ac:dyDescent="0.2">
      <c r="A238" s="1">
        <v>44537</v>
      </c>
      <c r="B238">
        <v>125.297</v>
      </c>
      <c r="C238">
        <v>47.484999999999999</v>
      </c>
      <c r="D238">
        <v>0.56999999999999995</v>
      </c>
      <c r="E238">
        <f t="shared" si="8"/>
        <v>2.6148028092922764</v>
      </c>
      <c r="F238">
        <f t="shared" si="9"/>
        <v>2.5812013235354594</v>
      </c>
      <c r="G238">
        <v>0.21684599068663205</v>
      </c>
    </row>
    <row r="239" spans="1:7" x14ac:dyDescent="0.2">
      <c r="A239" s="1">
        <v>44538</v>
      </c>
      <c r="B239">
        <v>125.15600000000001</v>
      </c>
      <c r="C239">
        <v>47.365000000000002</v>
      </c>
      <c r="D239">
        <v>0.56999999999999995</v>
      </c>
      <c r="E239">
        <f t="shared" si="8"/>
        <v>-0.25271138254184994</v>
      </c>
      <c r="F239">
        <f t="shared" si="9"/>
        <v>-0.25303123674179551</v>
      </c>
      <c r="G239">
        <v>0.19266652683804492</v>
      </c>
    </row>
    <row r="240" spans="1:7" x14ac:dyDescent="0.2">
      <c r="A240" s="1">
        <v>44539</v>
      </c>
      <c r="B240">
        <v>125.122</v>
      </c>
      <c r="C240">
        <v>46.695</v>
      </c>
      <c r="D240">
        <v>0.56999999999999995</v>
      </c>
      <c r="E240">
        <f t="shared" si="8"/>
        <v>-1.4145466061437806</v>
      </c>
      <c r="F240">
        <f t="shared" si="9"/>
        <v>-1.4246466765816697</v>
      </c>
      <c r="G240">
        <v>0.16582790958765409</v>
      </c>
    </row>
    <row r="241" spans="1:7" x14ac:dyDescent="0.2">
      <c r="A241" s="1">
        <v>44540</v>
      </c>
      <c r="B241">
        <v>125.099</v>
      </c>
      <c r="C241">
        <v>46.335000000000001</v>
      </c>
      <c r="D241">
        <v>0.56999999999999995</v>
      </c>
      <c r="E241">
        <f t="shared" si="8"/>
        <v>-0.77096048827497465</v>
      </c>
      <c r="F241">
        <f t="shared" si="9"/>
        <v>-0.77394775230264468</v>
      </c>
      <c r="G241">
        <v>0.14723721757360303</v>
      </c>
    </row>
    <row r="242" spans="1:7" x14ac:dyDescent="0.2">
      <c r="A242" s="1">
        <v>44543</v>
      </c>
      <c r="B242">
        <v>125.035</v>
      </c>
      <c r="C242">
        <v>44.35</v>
      </c>
      <c r="D242">
        <v>0.56999999999999995</v>
      </c>
      <c r="E242">
        <f t="shared" si="8"/>
        <v>-4.2840185604834344</v>
      </c>
      <c r="F242">
        <f t="shared" si="9"/>
        <v>-4.3784906283066238</v>
      </c>
      <c r="G242">
        <v>0.12317479984451639</v>
      </c>
    </row>
    <row r="243" spans="1:7" x14ac:dyDescent="0.2">
      <c r="A243" s="1">
        <v>44544</v>
      </c>
      <c r="B243">
        <v>124.86</v>
      </c>
      <c r="C243">
        <v>45.19</v>
      </c>
      <c r="D243">
        <v>0.56999999999999995</v>
      </c>
      <c r="E243">
        <f t="shared" si="8"/>
        <v>1.8940248027057411</v>
      </c>
      <c r="F243">
        <f t="shared" si="9"/>
        <v>1.8763114667599838</v>
      </c>
      <c r="G243">
        <v>0.14607664800939157</v>
      </c>
    </row>
    <row r="244" spans="1:7" x14ac:dyDescent="0.2">
      <c r="A244" s="1">
        <v>44545</v>
      </c>
      <c r="B244">
        <v>124.82899999999999</v>
      </c>
      <c r="C244">
        <v>44.354999999999997</v>
      </c>
      <c r="D244">
        <v>0.56999999999999995</v>
      </c>
      <c r="E244">
        <f t="shared" si="8"/>
        <v>-1.847753927860148</v>
      </c>
      <c r="F244">
        <f t="shared" si="9"/>
        <v>-1.8650381450638143</v>
      </c>
      <c r="G244">
        <v>0.18756038362235178</v>
      </c>
    </row>
    <row r="245" spans="1:7" x14ac:dyDescent="0.2">
      <c r="A245" s="1">
        <v>44546</v>
      </c>
      <c r="B245">
        <v>124.943</v>
      </c>
      <c r="C245">
        <v>46.41</v>
      </c>
      <c r="D245">
        <v>0.56999999999999995</v>
      </c>
      <c r="E245">
        <f t="shared" si="8"/>
        <v>4.633074061548867</v>
      </c>
      <c r="F245">
        <f t="shared" si="9"/>
        <v>4.528951128053424</v>
      </c>
      <c r="G245">
        <v>0.24906137664760988</v>
      </c>
    </row>
    <row r="246" spans="1:7" x14ac:dyDescent="0.2">
      <c r="A246" s="1">
        <v>44547</v>
      </c>
      <c r="B246">
        <v>124.851</v>
      </c>
      <c r="C246">
        <v>46.16</v>
      </c>
      <c r="D246">
        <v>0.56999999999999995</v>
      </c>
      <c r="E246">
        <f t="shared" si="8"/>
        <v>-0.53867700926524464</v>
      </c>
      <c r="F246">
        <f t="shared" si="9"/>
        <v>-0.54013310532403047</v>
      </c>
      <c r="G246">
        <v>0.26361484676580932</v>
      </c>
    </row>
    <row r="247" spans="1:7" x14ac:dyDescent="0.2">
      <c r="A247" s="1">
        <v>44550</v>
      </c>
      <c r="B247">
        <v>124.492</v>
      </c>
      <c r="C247">
        <v>45.46</v>
      </c>
      <c r="D247">
        <v>0.56999999999999995</v>
      </c>
      <c r="E247">
        <f t="shared" si="8"/>
        <v>-1.5164644714038036</v>
      </c>
      <c r="F247">
        <f t="shared" si="9"/>
        <v>-1.5280803775446845</v>
      </c>
      <c r="G247">
        <v>0.28130230528543082</v>
      </c>
    </row>
    <row r="248" spans="1:7" x14ac:dyDescent="0.2">
      <c r="A248" s="1">
        <v>44551</v>
      </c>
      <c r="B248">
        <v>124.602</v>
      </c>
      <c r="C248">
        <v>46.354999999999997</v>
      </c>
      <c r="D248">
        <v>0.56999999999999995</v>
      </c>
      <c r="E248">
        <f t="shared" si="8"/>
        <v>1.9687637483501892</v>
      </c>
      <c r="F248">
        <f t="shared" si="9"/>
        <v>1.9496342634548594</v>
      </c>
      <c r="G248">
        <v>0.34043362998965321</v>
      </c>
    </row>
    <row r="249" spans="1:7" x14ac:dyDescent="0.2">
      <c r="A249" s="1">
        <v>44552</v>
      </c>
      <c r="B249">
        <v>124.65900000000001</v>
      </c>
      <c r="C249">
        <v>46.96</v>
      </c>
      <c r="D249">
        <v>0.56999999999999995</v>
      </c>
      <c r="E249">
        <f t="shared" si="8"/>
        <v>1.3051450760435854</v>
      </c>
      <c r="F249">
        <f t="shared" si="9"/>
        <v>1.2967014460895305</v>
      </c>
      <c r="G249">
        <v>0.35890149419617229</v>
      </c>
    </row>
    <row r="250" spans="1:7" x14ac:dyDescent="0.2">
      <c r="A250" s="1">
        <v>44553</v>
      </c>
      <c r="B250">
        <v>124.77500000000001</v>
      </c>
      <c r="C250">
        <v>47.634999999999998</v>
      </c>
      <c r="D250">
        <v>0.56999999999999995</v>
      </c>
      <c r="E250">
        <f t="shared" si="8"/>
        <v>1.4373935264054454</v>
      </c>
      <c r="F250">
        <f t="shared" si="9"/>
        <v>1.4271609638901572</v>
      </c>
      <c r="G250">
        <v>0.38055266607453414</v>
      </c>
    </row>
    <row r="251" spans="1:7" x14ac:dyDescent="0.2">
      <c r="A251" s="1">
        <v>44554</v>
      </c>
      <c r="B251">
        <v>124.786</v>
      </c>
      <c r="C251">
        <v>47.44</v>
      </c>
      <c r="D251">
        <v>0.56999999999999995</v>
      </c>
      <c r="E251">
        <f t="shared" si="8"/>
        <v>-0.40936286344074801</v>
      </c>
      <c r="F251">
        <f t="shared" si="9"/>
        <v>-0.41020304692726445</v>
      </c>
      <c r="G251">
        <v>0.37885394293148661</v>
      </c>
    </row>
    <row r="252" spans="1:7" x14ac:dyDescent="0.2">
      <c r="A252" s="1">
        <v>44559</v>
      </c>
      <c r="B252">
        <v>124.9</v>
      </c>
      <c r="C252">
        <v>48</v>
      </c>
      <c r="D252">
        <v>0.56999999999999995</v>
      </c>
      <c r="E252">
        <f t="shared" si="8"/>
        <v>1.1804384485666153</v>
      </c>
      <c r="F252">
        <f t="shared" si="9"/>
        <v>1.1735256218420931</v>
      </c>
      <c r="G252">
        <v>0.40672403493228543</v>
      </c>
    </row>
    <row r="253" spans="1:7" x14ac:dyDescent="0.2">
      <c r="A253" s="1">
        <v>44560</v>
      </c>
      <c r="B253">
        <v>125.063</v>
      </c>
      <c r="C253">
        <v>48.344999999999999</v>
      </c>
      <c r="D253">
        <v>0.56999999999999995</v>
      </c>
      <c r="E253">
        <f t="shared" si="8"/>
        <v>0.71874999999999756</v>
      </c>
      <c r="F253">
        <f t="shared" si="9"/>
        <v>0.71617930276198372</v>
      </c>
      <c r="G253">
        <v>0.38861446311565545</v>
      </c>
    </row>
    <row r="254" spans="1:7" x14ac:dyDescent="0.2">
      <c r="A254" s="1">
        <v>44561</v>
      </c>
      <c r="B254">
        <v>124.979</v>
      </c>
      <c r="C254">
        <v>47.8</v>
      </c>
      <c r="D254">
        <v>0.56999999999999995</v>
      </c>
      <c r="E254">
        <f t="shared" si="8"/>
        <v>-1.1273140965973765</v>
      </c>
      <c r="F254">
        <f t="shared" si="9"/>
        <v>-1.1337164438100602</v>
      </c>
      <c r="G254">
        <v>0.41198952797659943</v>
      </c>
    </row>
    <row r="255" spans="1:7" x14ac:dyDescent="0.2">
      <c r="A255" s="1">
        <v>44565</v>
      </c>
      <c r="B255">
        <v>125.044</v>
      </c>
      <c r="C255">
        <v>49.91</v>
      </c>
      <c r="D255">
        <v>2</v>
      </c>
      <c r="E255">
        <f t="shared" si="8"/>
        <v>4.4142259414225933</v>
      </c>
      <c r="F255">
        <f t="shared" si="9"/>
        <v>4.3195743984107642</v>
      </c>
      <c r="G255">
        <v>0.49911836871271403</v>
      </c>
    </row>
    <row r="256" spans="1:7" x14ac:dyDescent="0.2">
      <c r="A256" s="1">
        <v>44566</v>
      </c>
      <c r="B256">
        <v>124.926</v>
      </c>
      <c r="C256">
        <v>50.68</v>
      </c>
      <c r="D256">
        <v>2</v>
      </c>
      <c r="E256">
        <f t="shared" si="8"/>
        <v>1.5427769985974817</v>
      </c>
      <c r="F256">
        <f t="shared" si="9"/>
        <v>1.5309971971420511</v>
      </c>
      <c r="G256">
        <v>0.53684544308218496</v>
      </c>
    </row>
    <row r="257" spans="1:7" x14ac:dyDescent="0.2">
      <c r="A257" s="1">
        <v>44567</v>
      </c>
      <c r="B257">
        <v>124.093</v>
      </c>
      <c r="C257">
        <v>52</v>
      </c>
      <c r="D257">
        <v>2</v>
      </c>
      <c r="E257">
        <f t="shared" si="8"/>
        <v>2.60457774269929</v>
      </c>
      <c r="F257">
        <f t="shared" si="9"/>
        <v>2.5712363128489035</v>
      </c>
      <c r="G257">
        <v>0.58634959101604966</v>
      </c>
    </row>
    <row r="258" spans="1:7" x14ac:dyDescent="0.2">
      <c r="A258" s="1">
        <v>44568</v>
      </c>
      <c r="B258">
        <v>124.152</v>
      </c>
      <c r="C258">
        <v>52.84</v>
      </c>
      <c r="D258">
        <v>2</v>
      </c>
      <c r="E258">
        <f t="shared" si="8"/>
        <v>1.6153846153846221</v>
      </c>
      <c r="F258">
        <f t="shared" si="9"/>
        <v>1.6024761072697247</v>
      </c>
      <c r="G258">
        <v>0.59872283483689026</v>
      </c>
    </row>
    <row r="259" spans="1:7" x14ac:dyDescent="0.2">
      <c r="A259" s="1">
        <v>44571</v>
      </c>
      <c r="B259">
        <v>123.947</v>
      </c>
      <c r="C259">
        <v>52.81</v>
      </c>
      <c r="D259">
        <v>2</v>
      </c>
      <c r="E259">
        <f t="shared" si="8"/>
        <v>-5.6775170325513123E-2</v>
      </c>
      <c r="F259">
        <f t="shared" si="9"/>
        <v>-5.6791293528284985E-2</v>
      </c>
      <c r="G259">
        <v>0.60376367423302624</v>
      </c>
    </row>
    <row r="260" spans="1:7" x14ac:dyDescent="0.2">
      <c r="A260" s="1">
        <v>44572</v>
      </c>
      <c r="B260">
        <v>123.917</v>
      </c>
      <c r="C260">
        <v>52.89</v>
      </c>
      <c r="D260">
        <v>2</v>
      </c>
      <c r="E260">
        <f t="shared" si="8"/>
        <v>0.15148646089755405</v>
      </c>
      <c r="F260">
        <f t="shared" si="9"/>
        <v>0.15137183590467276</v>
      </c>
      <c r="G260">
        <v>0.5883831109850961</v>
      </c>
    </row>
    <row r="261" spans="1:7" x14ac:dyDescent="0.2">
      <c r="A261" s="1">
        <v>44573</v>
      </c>
      <c r="B261">
        <v>124.00700000000001</v>
      </c>
      <c r="C261">
        <v>53.18</v>
      </c>
      <c r="D261">
        <v>2</v>
      </c>
      <c r="E261">
        <f t="shared" si="8"/>
        <v>0.54830780865948037</v>
      </c>
      <c r="F261">
        <f t="shared" si="9"/>
        <v>0.54681007369852563</v>
      </c>
      <c r="G261">
        <v>0.57684797617845951</v>
      </c>
    </row>
    <row r="262" spans="1:7" x14ac:dyDescent="0.2">
      <c r="A262" s="1">
        <v>44574</v>
      </c>
      <c r="B262">
        <v>123.88200000000001</v>
      </c>
      <c r="C262">
        <v>53.97</v>
      </c>
      <c r="D262">
        <v>2</v>
      </c>
      <c r="E262">
        <f t="shared" si="8"/>
        <v>1.4855208725084601</v>
      </c>
      <c r="F262">
        <f t="shared" si="9"/>
        <v>1.4745950815677666</v>
      </c>
      <c r="G262">
        <v>0.54991675207893342</v>
      </c>
    </row>
    <row r="263" spans="1:7" x14ac:dyDescent="0.2">
      <c r="A263" s="1">
        <v>44575</v>
      </c>
      <c r="B263">
        <v>123.699</v>
      </c>
      <c r="C263">
        <v>54.97</v>
      </c>
      <c r="D263">
        <v>2</v>
      </c>
      <c r="E263">
        <f t="shared" si="8"/>
        <v>1.852881230313137</v>
      </c>
      <c r="F263">
        <f t="shared" si="9"/>
        <v>1.8359245242017499</v>
      </c>
      <c r="G263">
        <v>0.58015816079954596</v>
      </c>
    </row>
    <row r="264" spans="1:7" x14ac:dyDescent="0.2">
      <c r="A264" s="1">
        <v>44578</v>
      </c>
      <c r="B264">
        <v>123.52800000000001</v>
      </c>
      <c r="C264">
        <v>55.13</v>
      </c>
      <c r="D264">
        <v>2</v>
      </c>
      <c r="E264">
        <f t="shared" si="8"/>
        <v>0.29106785519374878</v>
      </c>
      <c r="F264">
        <f t="shared" si="9"/>
        <v>0.29064507290233027</v>
      </c>
      <c r="G264">
        <v>0.6373859036853563</v>
      </c>
    </row>
    <row r="265" spans="1:7" x14ac:dyDescent="0.2">
      <c r="A265" s="1">
        <v>44579</v>
      </c>
      <c r="B265">
        <v>123.158</v>
      </c>
      <c r="C265">
        <v>54.37</v>
      </c>
      <c r="D265">
        <v>2</v>
      </c>
      <c r="E265">
        <f t="shared" si="8"/>
        <v>-1.378559767821522</v>
      </c>
      <c r="F265">
        <f t="shared" si="9"/>
        <v>-1.3881501443762985</v>
      </c>
      <c r="G265">
        <v>0.66440749375489605</v>
      </c>
    </row>
    <row r="266" spans="1:7" x14ac:dyDescent="0.2">
      <c r="A266" s="1">
        <v>44580</v>
      </c>
      <c r="B266">
        <v>122.992</v>
      </c>
      <c r="C266">
        <v>53.88</v>
      </c>
      <c r="D266">
        <v>2</v>
      </c>
      <c r="E266">
        <f t="shared" si="8"/>
        <v>-0.9012322972227238</v>
      </c>
      <c r="F266">
        <f t="shared" si="9"/>
        <v>-0.90531796156659328</v>
      </c>
      <c r="G266">
        <v>0.70843651752405812</v>
      </c>
    </row>
    <row r="267" spans="1:7" x14ac:dyDescent="0.2">
      <c r="A267" s="1">
        <v>44581</v>
      </c>
      <c r="B267">
        <v>123.042</v>
      </c>
      <c r="C267">
        <v>52.98</v>
      </c>
      <c r="D267">
        <v>2</v>
      </c>
      <c r="E267">
        <f t="shared" si="8"/>
        <v>-1.6703786191536854</v>
      </c>
      <c r="F267">
        <f t="shared" si="9"/>
        <v>-1.6844867698239741</v>
      </c>
      <c r="G267">
        <v>0.69984781625051917</v>
      </c>
    </row>
    <row r="268" spans="1:7" x14ac:dyDescent="0.2">
      <c r="A268" s="1">
        <v>44582</v>
      </c>
      <c r="B268">
        <v>122.872</v>
      </c>
      <c r="C268">
        <v>51.75</v>
      </c>
      <c r="D268">
        <v>2</v>
      </c>
      <c r="E268">
        <f t="shared" si="8"/>
        <v>-2.3216308040770044</v>
      </c>
      <c r="F268">
        <f t="shared" si="9"/>
        <v>-2.3490051698445105</v>
      </c>
      <c r="G268">
        <v>0.69230157267218284</v>
      </c>
    </row>
    <row r="269" spans="1:7" x14ac:dyDescent="0.2">
      <c r="A269" s="1">
        <v>44585</v>
      </c>
      <c r="B269">
        <v>122.371</v>
      </c>
      <c r="C269">
        <v>49.27</v>
      </c>
      <c r="D269">
        <v>2</v>
      </c>
      <c r="E269">
        <f t="shared" si="8"/>
        <v>-4.7922705314009599</v>
      </c>
      <c r="F269">
        <f t="shared" si="9"/>
        <v>-4.9109055589606623</v>
      </c>
      <c r="G269">
        <v>0.69532872053535766</v>
      </c>
    </row>
    <row r="270" spans="1:7" x14ac:dyDescent="0.2">
      <c r="A270" s="1">
        <v>44586</v>
      </c>
      <c r="B270">
        <v>122.321</v>
      </c>
      <c r="C270">
        <v>50.91</v>
      </c>
      <c r="D270">
        <v>2</v>
      </c>
      <c r="E270">
        <f t="shared" si="8"/>
        <v>3.3285975238481704</v>
      </c>
      <c r="F270">
        <f t="shared" si="9"/>
        <v>3.2743991358372844</v>
      </c>
      <c r="G270">
        <v>0.70952893733126443</v>
      </c>
    </row>
    <row r="271" spans="1:7" x14ac:dyDescent="0.2">
      <c r="A271" s="1">
        <v>44587</v>
      </c>
      <c r="B271">
        <v>122.551</v>
      </c>
      <c r="C271">
        <v>52.03</v>
      </c>
      <c r="D271">
        <v>2</v>
      </c>
      <c r="E271">
        <f t="shared" si="8"/>
        <v>2.1999607149872413</v>
      </c>
      <c r="F271">
        <f t="shared" si="9"/>
        <v>2.1761107387967655</v>
      </c>
      <c r="G271">
        <v>0.73579100974502554</v>
      </c>
    </row>
    <row r="272" spans="1:7" x14ac:dyDescent="0.2">
      <c r="A272" s="1">
        <v>44588</v>
      </c>
      <c r="B272">
        <v>122.239</v>
      </c>
      <c r="C272">
        <v>52.25</v>
      </c>
      <c r="D272">
        <v>2</v>
      </c>
      <c r="E272">
        <f t="shared" ref="E272:E335" si="10">(C272-C271)/C271*100</f>
        <v>0.42283298097251359</v>
      </c>
      <c r="F272">
        <f t="shared" ref="F272:F335" si="11">LN(1+E272/100)*100</f>
        <v>0.42194155427082897</v>
      </c>
      <c r="G272">
        <v>0.77761820881323462</v>
      </c>
    </row>
    <row r="273" spans="1:7" x14ac:dyDescent="0.2">
      <c r="A273" s="1">
        <v>44589</v>
      </c>
      <c r="B273">
        <v>121.642</v>
      </c>
      <c r="C273">
        <v>51.2</v>
      </c>
      <c r="D273">
        <v>2</v>
      </c>
      <c r="E273">
        <f t="shared" si="10"/>
        <v>-2.0095693779904251</v>
      </c>
      <c r="F273">
        <f t="shared" si="11"/>
        <v>-2.0300358799458254</v>
      </c>
      <c r="G273">
        <v>0.78745440610938688</v>
      </c>
    </row>
    <row r="274" spans="1:7" x14ac:dyDescent="0.2">
      <c r="A274" s="1">
        <v>44592</v>
      </c>
      <c r="B274">
        <v>121.506</v>
      </c>
      <c r="C274">
        <v>51.05</v>
      </c>
      <c r="D274">
        <v>2</v>
      </c>
      <c r="E274">
        <f t="shared" si="10"/>
        <v>-0.2929687500000111</v>
      </c>
      <c r="F274">
        <f t="shared" si="11"/>
        <v>-0.29339874347876499</v>
      </c>
      <c r="G274">
        <v>0.86872540199354509</v>
      </c>
    </row>
    <row r="275" spans="1:7" x14ac:dyDescent="0.2">
      <c r="A275" s="1">
        <v>44593</v>
      </c>
      <c r="B275">
        <v>121.461</v>
      </c>
      <c r="C275">
        <v>52.39</v>
      </c>
      <c r="D275">
        <v>2</v>
      </c>
      <c r="E275">
        <f t="shared" si="10"/>
        <v>2.6248775710088217</v>
      </c>
      <c r="F275">
        <f t="shared" si="11"/>
        <v>2.5910188809453847</v>
      </c>
      <c r="G275">
        <v>0.88376462941252987</v>
      </c>
    </row>
    <row r="276" spans="1:7" x14ac:dyDescent="0.2">
      <c r="A276" s="1">
        <v>44594</v>
      </c>
      <c r="B276">
        <v>121.46299999999999</v>
      </c>
      <c r="C276">
        <v>52.86</v>
      </c>
      <c r="D276">
        <v>2</v>
      </c>
      <c r="E276">
        <f t="shared" si="10"/>
        <v>0.8971177705668999</v>
      </c>
      <c r="F276">
        <f t="shared" si="11"/>
        <v>0.89311757560146809</v>
      </c>
      <c r="G276">
        <v>0.84912288264987146</v>
      </c>
    </row>
    <row r="277" spans="1:7" x14ac:dyDescent="0.2">
      <c r="A277" s="1">
        <v>44595</v>
      </c>
      <c r="B277">
        <v>120.539</v>
      </c>
      <c r="C277">
        <v>53.3</v>
      </c>
      <c r="D277">
        <v>2</v>
      </c>
      <c r="E277">
        <f t="shared" si="10"/>
        <v>0.83238743851683261</v>
      </c>
      <c r="F277">
        <f t="shared" si="11"/>
        <v>0.82894219956556969</v>
      </c>
      <c r="G277">
        <v>0.98064334062678027</v>
      </c>
    </row>
    <row r="278" spans="1:7" x14ac:dyDescent="0.2">
      <c r="A278" s="1">
        <v>44596</v>
      </c>
      <c r="B278">
        <v>119.715</v>
      </c>
      <c r="C278">
        <v>51.38</v>
      </c>
      <c r="D278">
        <v>2</v>
      </c>
      <c r="E278">
        <f t="shared" si="10"/>
        <v>-3.602251407129446</v>
      </c>
      <c r="F278">
        <f t="shared" si="11"/>
        <v>-3.668733949006119</v>
      </c>
      <c r="G278">
        <v>1.0884832926059835</v>
      </c>
    </row>
    <row r="279" spans="1:7" x14ac:dyDescent="0.2">
      <c r="A279" s="1">
        <v>44599</v>
      </c>
      <c r="B279">
        <v>117.883</v>
      </c>
      <c r="C279">
        <v>52.59</v>
      </c>
      <c r="D279">
        <v>2</v>
      </c>
      <c r="E279">
        <f t="shared" si="10"/>
        <v>2.3550019462826017</v>
      </c>
      <c r="F279">
        <f t="shared" si="11"/>
        <v>2.3276995919515278</v>
      </c>
      <c r="G279">
        <v>1.0977531931990778</v>
      </c>
    </row>
    <row r="280" spans="1:7" x14ac:dyDescent="0.2">
      <c r="A280" s="1">
        <v>44600</v>
      </c>
      <c r="B280">
        <v>117.95099999999999</v>
      </c>
      <c r="C280">
        <v>52.5</v>
      </c>
      <c r="D280">
        <v>2</v>
      </c>
      <c r="E280">
        <f t="shared" si="10"/>
        <v>-0.17113519680548281</v>
      </c>
      <c r="F280">
        <f t="shared" si="11"/>
        <v>-0.17128180036748278</v>
      </c>
      <c r="G280">
        <v>1.130144338013009</v>
      </c>
    </row>
    <row r="281" spans="1:7" x14ac:dyDescent="0.2">
      <c r="A281" s="1">
        <v>44601</v>
      </c>
      <c r="B281">
        <v>118.298</v>
      </c>
      <c r="C281">
        <v>53.09</v>
      </c>
      <c r="D281">
        <v>2</v>
      </c>
      <c r="E281">
        <f t="shared" si="10"/>
        <v>1.1238095238095305</v>
      </c>
      <c r="F281">
        <f t="shared" si="11"/>
        <v>1.1175416998002086</v>
      </c>
      <c r="G281">
        <v>1.0841806935633909</v>
      </c>
    </row>
    <row r="282" spans="1:7" x14ac:dyDescent="0.2">
      <c r="A282" s="1">
        <v>44602</v>
      </c>
      <c r="B282">
        <v>118.069</v>
      </c>
      <c r="C282">
        <v>53.4</v>
      </c>
      <c r="D282">
        <v>2</v>
      </c>
      <c r="E282">
        <f t="shared" si="10"/>
        <v>0.58391410811828048</v>
      </c>
      <c r="F282">
        <f t="shared" si="11"/>
        <v>0.58221593705690267</v>
      </c>
      <c r="G282">
        <v>1.133068603845458</v>
      </c>
    </row>
    <row r="283" spans="1:7" x14ac:dyDescent="0.2">
      <c r="A283" s="1">
        <v>44603</v>
      </c>
      <c r="B283">
        <v>117.875</v>
      </c>
      <c r="C283">
        <v>53.96</v>
      </c>
      <c r="D283">
        <v>2</v>
      </c>
      <c r="E283">
        <f t="shared" si="10"/>
        <v>1.0486891385767834</v>
      </c>
      <c r="F283">
        <f t="shared" si="11"/>
        <v>1.0432285373406047</v>
      </c>
      <c r="G283">
        <v>1.1827324714379304</v>
      </c>
    </row>
    <row r="284" spans="1:7" x14ac:dyDescent="0.2">
      <c r="A284" s="1">
        <v>44606</v>
      </c>
      <c r="B284">
        <v>117.46599999999999</v>
      </c>
      <c r="C284">
        <v>51.71</v>
      </c>
      <c r="D284">
        <v>2</v>
      </c>
      <c r="E284">
        <f t="shared" si="10"/>
        <v>-4.1697553743513716</v>
      </c>
      <c r="F284">
        <f t="shared" si="11"/>
        <v>-4.2591844931425005</v>
      </c>
      <c r="G284">
        <v>1.2410009099022423</v>
      </c>
    </row>
    <row r="285" spans="1:7" x14ac:dyDescent="0.2">
      <c r="A285" s="1">
        <v>44607</v>
      </c>
      <c r="B285">
        <v>117.536</v>
      </c>
      <c r="C285">
        <v>52.63</v>
      </c>
      <c r="D285">
        <v>2</v>
      </c>
      <c r="E285">
        <f t="shared" si="10"/>
        <v>1.7791529684780538</v>
      </c>
      <c r="F285">
        <f t="shared" si="11"/>
        <v>1.7635112957557566</v>
      </c>
      <c r="G285">
        <v>1.2526219360252488</v>
      </c>
    </row>
    <row r="286" spans="1:7" x14ac:dyDescent="0.2">
      <c r="A286" s="1">
        <v>44608</v>
      </c>
      <c r="B286">
        <v>117.663</v>
      </c>
      <c r="C286">
        <v>51.93</v>
      </c>
      <c r="D286">
        <v>2</v>
      </c>
      <c r="E286">
        <f t="shared" si="10"/>
        <v>-1.3300399011970412</v>
      </c>
      <c r="F286">
        <f t="shared" si="11"/>
        <v>-1.33896415094601</v>
      </c>
      <c r="G286">
        <v>1.1463506298276998</v>
      </c>
    </row>
    <row r="287" spans="1:7" x14ac:dyDescent="0.2">
      <c r="A287" s="1">
        <v>44609</v>
      </c>
      <c r="B287">
        <v>117.65600000000001</v>
      </c>
      <c r="C287">
        <v>51.29</v>
      </c>
      <c r="D287">
        <v>2</v>
      </c>
      <c r="E287">
        <f t="shared" si="10"/>
        <v>-1.2324282688234172</v>
      </c>
      <c r="F287">
        <f t="shared" si="11"/>
        <v>-1.2400856455050489</v>
      </c>
      <c r="G287">
        <v>1.0997530694356765</v>
      </c>
    </row>
    <row r="288" spans="1:7" x14ac:dyDescent="0.2">
      <c r="A288" s="1">
        <v>44610</v>
      </c>
      <c r="B288">
        <v>117.50700000000001</v>
      </c>
      <c r="C288">
        <v>51.22</v>
      </c>
      <c r="D288">
        <v>2</v>
      </c>
      <c r="E288">
        <f t="shared" si="10"/>
        <v>-0.13647884577890482</v>
      </c>
      <c r="F288">
        <f t="shared" si="11"/>
        <v>-0.13657206297979446</v>
      </c>
      <c r="G288">
        <v>1.0599403314937432</v>
      </c>
    </row>
    <row r="289" spans="1:7" x14ac:dyDescent="0.2">
      <c r="A289" s="1">
        <v>44613</v>
      </c>
      <c r="B289">
        <v>117.13</v>
      </c>
      <c r="C289">
        <v>50.92</v>
      </c>
      <c r="D289">
        <v>2</v>
      </c>
      <c r="E289">
        <f t="shared" si="10"/>
        <v>-0.58570870753611315</v>
      </c>
      <c r="F289">
        <f t="shared" si="11"/>
        <v>-0.58743070821733712</v>
      </c>
      <c r="G289">
        <v>1.0662614480320509</v>
      </c>
    </row>
    <row r="290" spans="1:7" x14ac:dyDescent="0.2">
      <c r="A290" s="1">
        <v>44614</v>
      </c>
      <c r="B290">
        <v>116.895</v>
      </c>
      <c r="C290">
        <v>51.31</v>
      </c>
      <c r="D290">
        <v>2</v>
      </c>
      <c r="E290">
        <f t="shared" si="10"/>
        <v>0.7659073055773773</v>
      </c>
      <c r="F290">
        <f t="shared" si="11"/>
        <v>0.76298912646676309</v>
      </c>
      <c r="G290">
        <v>1.1074777295664024</v>
      </c>
    </row>
    <row r="291" spans="1:7" x14ac:dyDescent="0.2">
      <c r="A291" s="1">
        <v>44615</v>
      </c>
      <c r="B291">
        <v>116.70099999999999</v>
      </c>
      <c r="C291">
        <v>52.2</v>
      </c>
      <c r="D291">
        <v>2</v>
      </c>
      <c r="E291">
        <f t="shared" si="10"/>
        <v>1.7345546677061012</v>
      </c>
      <c r="F291">
        <f t="shared" si="11"/>
        <v>1.7196829934719722</v>
      </c>
      <c r="G291">
        <v>1.0572664078840917</v>
      </c>
    </row>
    <row r="292" spans="1:7" x14ac:dyDescent="0.2">
      <c r="A292" s="1">
        <v>44616</v>
      </c>
      <c r="B292">
        <v>115.613</v>
      </c>
      <c r="C292">
        <v>46.545000000000002</v>
      </c>
      <c r="D292">
        <v>2</v>
      </c>
      <c r="E292">
        <f t="shared" si="10"/>
        <v>-10.833333333333336</v>
      </c>
      <c r="F292">
        <f t="shared" si="11"/>
        <v>-11.466290832013987</v>
      </c>
      <c r="G292">
        <v>1.0267358724954811</v>
      </c>
    </row>
    <row r="293" spans="1:7" x14ac:dyDescent="0.2">
      <c r="A293" s="1">
        <v>44617</v>
      </c>
      <c r="B293">
        <v>115.98399999999999</v>
      </c>
      <c r="C293">
        <v>49.68</v>
      </c>
      <c r="D293">
        <v>2</v>
      </c>
      <c r="E293">
        <f t="shared" si="10"/>
        <v>6.7354173380599374</v>
      </c>
      <c r="F293">
        <f t="shared" si="11"/>
        <v>6.5182851056770046</v>
      </c>
      <c r="G293">
        <v>0.97113909641408558</v>
      </c>
    </row>
    <row r="294" spans="1:7" x14ac:dyDescent="0.2">
      <c r="A294" s="1">
        <v>44620</v>
      </c>
      <c r="B294">
        <v>115.09099999999999</v>
      </c>
      <c r="C294">
        <v>48.435000000000002</v>
      </c>
      <c r="D294">
        <v>2</v>
      </c>
      <c r="E294">
        <f t="shared" si="10"/>
        <v>-2.5060386473429901</v>
      </c>
      <c r="F294">
        <f t="shared" si="11"/>
        <v>-2.5379744746875041</v>
      </c>
      <c r="G294">
        <v>0.89003391456001568</v>
      </c>
    </row>
    <row r="295" spans="1:7" x14ac:dyDescent="0.2">
      <c r="A295" s="1">
        <v>44621</v>
      </c>
      <c r="B295">
        <v>114.726</v>
      </c>
      <c r="C295">
        <v>45.78</v>
      </c>
      <c r="D295">
        <v>2</v>
      </c>
      <c r="E295">
        <f t="shared" si="10"/>
        <v>-5.4815732424899375</v>
      </c>
      <c r="F295">
        <f t="shared" si="11"/>
        <v>-5.6375378353927585</v>
      </c>
      <c r="G295">
        <v>0.74364828049085163</v>
      </c>
    </row>
    <row r="296" spans="1:7" x14ac:dyDescent="0.2">
      <c r="A296" s="1">
        <v>44622</v>
      </c>
      <c r="B296">
        <v>114.586</v>
      </c>
      <c r="C296">
        <v>46.075000000000003</v>
      </c>
      <c r="D296">
        <v>2</v>
      </c>
      <c r="E296">
        <f t="shared" si="10"/>
        <v>0.64438619484491422</v>
      </c>
      <c r="F296">
        <f t="shared" si="11"/>
        <v>0.64231890314662732</v>
      </c>
      <c r="G296">
        <v>0.96953583492190665</v>
      </c>
    </row>
    <row r="297" spans="1:7" x14ac:dyDescent="0.2">
      <c r="A297" s="1">
        <v>44623</v>
      </c>
      <c r="B297">
        <v>114.36</v>
      </c>
      <c r="C297">
        <v>45.155000000000001</v>
      </c>
      <c r="D297">
        <v>2</v>
      </c>
      <c r="E297">
        <f t="shared" si="10"/>
        <v>-1.9967444384156301</v>
      </c>
      <c r="F297">
        <f t="shared" si="11"/>
        <v>-2.0169487853124943</v>
      </c>
      <c r="G297">
        <v>0.98726523404573974</v>
      </c>
    </row>
    <row r="298" spans="1:7" x14ac:dyDescent="0.2">
      <c r="A298" s="1">
        <v>44624</v>
      </c>
      <c r="B298">
        <v>112.908</v>
      </c>
      <c r="C298">
        <v>43.03</v>
      </c>
      <c r="D298">
        <v>2</v>
      </c>
      <c r="E298">
        <f t="shared" si="10"/>
        <v>-4.7060126231868011</v>
      </c>
      <c r="F298">
        <f t="shared" si="11"/>
        <v>-4.820346885225387</v>
      </c>
      <c r="G298">
        <v>0.97135207932619971</v>
      </c>
    </row>
    <row r="299" spans="1:7" x14ac:dyDescent="0.2">
      <c r="A299" s="1">
        <v>44627</v>
      </c>
      <c r="B299">
        <v>110.995</v>
      </c>
      <c r="C299">
        <v>41.25</v>
      </c>
      <c r="D299">
        <v>2</v>
      </c>
      <c r="E299">
        <f t="shared" si="10"/>
        <v>-4.1366488496397888</v>
      </c>
      <c r="F299">
        <f t="shared" si="11"/>
        <v>-4.2246434069818317</v>
      </c>
      <c r="G299">
        <v>1.0507716714789359</v>
      </c>
    </row>
    <row r="300" spans="1:7" x14ac:dyDescent="0.2">
      <c r="A300" s="1">
        <v>44628</v>
      </c>
      <c r="B300">
        <v>111.178</v>
      </c>
      <c r="C300">
        <v>41.96</v>
      </c>
      <c r="D300">
        <v>2</v>
      </c>
      <c r="E300">
        <f t="shared" si="10"/>
        <v>1.7212121212121234</v>
      </c>
      <c r="F300">
        <f t="shared" si="11"/>
        <v>1.7065670747406458</v>
      </c>
      <c r="G300">
        <v>1.1534783056686804</v>
      </c>
    </row>
    <row r="301" spans="1:7" x14ac:dyDescent="0.2">
      <c r="A301" s="1">
        <v>44629</v>
      </c>
      <c r="B301">
        <v>111.96899999999999</v>
      </c>
      <c r="C301">
        <v>45.38</v>
      </c>
      <c r="D301">
        <v>2</v>
      </c>
      <c r="E301">
        <f t="shared" si="10"/>
        <v>8.1506196377502427</v>
      </c>
      <c r="F301">
        <f t="shared" si="11"/>
        <v>7.8354695823599201</v>
      </c>
      <c r="G301">
        <v>1.2056424770861385</v>
      </c>
    </row>
    <row r="302" spans="1:7" x14ac:dyDescent="0.2">
      <c r="A302" s="1">
        <v>44630</v>
      </c>
      <c r="B302">
        <v>111.88800000000001</v>
      </c>
      <c r="C302">
        <v>44.59</v>
      </c>
      <c r="D302">
        <v>2</v>
      </c>
      <c r="E302">
        <f t="shared" si="10"/>
        <v>-1.7408550022036118</v>
      </c>
      <c r="F302">
        <f t="shared" si="11"/>
        <v>-1.7561860712310362</v>
      </c>
      <c r="G302">
        <v>1.1653242265670156</v>
      </c>
    </row>
    <row r="303" spans="1:7" x14ac:dyDescent="0.2">
      <c r="A303" s="1">
        <v>44631</v>
      </c>
      <c r="B303">
        <v>111.452</v>
      </c>
      <c r="C303">
        <v>45.465000000000003</v>
      </c>
      <c r="D303">
        <v>2</v>
      </c>
      <c r="E303">
        <f t="shared" si="10"/>
        <v>1.9623233908948194</v>
      </c>
      <c r="F303">
        <f t="shared" si="11"/>
        <v>1.9433180538490844</v>
      </c>
      <c r="G303">
        <v>1.1652863992725111</v>
      </c>
    </row>
    <row r="304" spans="1:7" x14ac:dyDescent="0.2">
      <c r="A304" s="1">
        <v>44634</v>
      </c>
      <c r="B304">
        <v>110.90900000000001</v>
      </c>
      <c r="C304">
        <v>47.734999999999999</v>
      </c>
      <c r="D304">
        <v>2</v>
      </c>
      <c r="E304">
        <f t="shared" si="10"/>
        <v>4.9928516441218429</v>
      </c>
      <c r="F304">
        <f t="shared" si="11"/>
        <v>4.8722082272120257</v>
      </c>
      <c r="G304">
        <v>1.2075133918213921</v>
      </c>
    </row>
    <row r="305" spans="1:7" x14ac:dyDescent="0.2">
      <c r="A305" s="1">
        <v>44635</v>
      </c>
      <c r="B305">
        <v>110.53</v>
      </c>
      <c r="C305">
        <v>47.395000000000003</v>
      </c>
      <c r="D305">
        <v>2</v>
      </c>
      <c r="E305">
        <f t="shared" si="10"/>
        <v>-0.71226563318319114</v>
      </c>
      <c r="F305">
        <f t="shared" si="11"/>
        <v>-0.71481435449915454</v>
      </c>
      <c r="G305">
        <v>1.1767917876982066</v>
      </c>
    </row>
    <row r="306" spans="1:7" x14ac:dyDescent="0.2">
      <c r="A306" s="1">
        <v>44636</v>
      </c>
      <c r="B306">
        <v>111.6</v>
      </c>
      <c r="C306">
        <v>48.604999999999997</v>
      </c>
      <c r="D306">
        <v>2</v>
      </c>
      <c r="E306">
        <f t="shared" si="10"/>
        <v>2.553011921088709</v>
      </c>
      <c r="F306">
        <f t="shared" si="11"/>
        <v>2.5209668368027152</v>
      </c>
      <c r="G306">
        <v>1.2200063080285239</v>
      </c>
    </row>
    <row r="307" spans="1:7" x14ac:dyDescent="0.2">
      <c r="A307" s="1">
        <v>44637</v>
      </c>
      <c r="B307">
        <v>112.023</v>
      </c>
      <c r="C307">
        <v>48</v>
      </c>
      <c r="D307">
        <v>2</v>
      </c>
      <c r="E307">
        <f t="shared" si="10"/>
        <v>-1.244727908651367</v>
      </c>
      <c r="F307">
        <f t="shared" si="11"/>
        <v>-1.2525395365141305</v>
      </c>
      <c r="G307">
        <v>1.1163413598809631</v>
      </c>
    </row>
    <row r="308" spans="1:7" x14ac:dyDescent="0.2">
      <c r="A308" s="1">
        <v>44638</v>
      </c>
      <c r="B308">
        <v>111.863</v>
      </c>
      <c r="C308">
        <v>49.14</v>
      </c>
      <c r="D308">
        <v>2</v>
      </c>
      <c r="E308">
        <f t="shared" si="10"/>
        <v>2.3750000000000009</v>
      </c>
      <c r="F308">
        <f t="shared" si="11"/>
        <v>2.3472356185142069</v>
      </c>
      <c r="G308">
        <v>1.0404394283434191</v>
      </c>
    </row>
    <row r="309" spans="1:7" x14ac:dyDescent="0.2">
      <c r="A309" s="1">
        <v>44641</v>
      </c>
      <c r="B309">
        <v>111.842</v>
      </c>
      <c r="C309">
        <v>48.63</v>
      </c>
      <c r="D309">
        <v>2</v>
      </c>
      <c r="E309">
        <f t="shared" si="10"/>
        <v>-1.0378510378510337</v>
      </c>
      <c r="F309">
        <f t="shared" si="11"/>
        <v>-1.0432742677338593</v>
      </c>
      <c r="G309">
        <v>1.1104690329615907</v>
      </c>
    </row>
    <row r="310" spans="1:7" x14ac:dyDescent="0.2">
      <c r="A310" s="1">
        <v>44642</v>
      </c>
      <c r="B310">
        <v>111.622</v>
      </c>
      <c r="C310">
        <v>50.24</v>
      </c>
      <c r="D310">
        <v>2</v>
      </c>
      <c r="E310">
        <f t="shared" si="10"/>
        <v>3.3107135513057773</v>
      </c>
      <c r="F310">
        <f t="shared" si="11"/>
        <v>3.2570897744248906</v>
      </c>
      <c r="G310">
        <v>1.2071395804272607</v>
      </c>
    </row>
    <row r="311" spans="1:7" x14ac:dyDescent="0.2">
      <c r="A311" s="1">
        <v>44643</v>
      </c>
      <c r="B311">
        <v>111.801</v>
      </c>
      <c r="C311">
        <v>49.51</v>
      </c>
      <c r="D311">
        <v>2</v>
      </c>
      <c r="E311">
        <f t="shared" si="10"/>
        <v>-1.4530254777070142</v>
      </c>
      <c r="F311">
        <f t="shared" si="11"/>
        <v>-1.4636852786611638</v>
      </c>
      <c r="G311">
        <v>1.1944367676165661</v>
      </c>
    </row>
    <row r="312" spans="1:7" x14ac:dyDescent="0.2">
      <c r="A312" s="1">
        <v>44644</v>
      </c>
      <c r="B312">
        <v>112.137</v>
      </c>
      <c r="C312">
        <v>49.494999999999997</v>
      </c>
      <c r="D312">
        <v>2</v>
      </c>
      <c r="E312">
        <f t="shared" si="10"/>
        <v>-3.02969097152102E-2</v>
      </c>
      <c r="F312">
        <f t="shared" si="11"/>
        <v>-3.0301500156099954E-2</v>
      </c>
      <c r="G312">
        <v>1.1697612648444684</v>
      </c>
    </row>
    <row r="313" spans="1:7" x14ac:dyDescent="0.2">
      <c r="A313" s="1">
        <v>44645</v>
      </c>
      <c r="B313">
        <v>112.23399999999999</v>
      </c>
      <c r="C313">
        <v>48.75</v>
      </c>
      <c r="D313">
        <v>2</v>
      </c>
      <c r="E313">
        <f t="shared" si="10"/>
        <v>-1.5052025457116829</v>
      </c>
      <c r="F313">
        <f t="shared" si="11"/>
        <v>-1.5166456927914449</v>
      </c>
      <c r="G313">
        <v>1.224867563070499</v>
      </c>
    </row>
    <row r="314" spans="1:7" x14ac:dyDescent="0.2">
      <c r="A314" s="1">
        <v>44648</v>
      </c>
      <c r="B314">
        <v>112.209</v>
      </c>
      <c r="C314">
        <v>48.78</v>
      </c>
      <c r="D314">
        <v>2</v>
      </c>
      <c r="E314">
        <f t="shared" si="10"/>
        <v>6.1538461538463873E-2</v>
      </c>
      <c r="F314">
        <f t="shared" si="11"/>
        <v>6.151953439181098E-2</v>
      </c>
      <c r="G314">
        <v>1.1873982127577576</v>
      </c>
    </row>
    <row r="315" spans="1:7" x14ac:dyDescent="0.2">
      <c r="A315" s="1">
        <v>44649</v>
      </c>
      <c r="B315">
        <v>112.461</v>
      </c>
      <c r="C315">
        <v>50</v>
      </c>
      <c r="D315">
        <v>2</v>
      </c>
      <c r="E315">
        <f t="shared" si="10"/>
        <v>2.5010250102501002</v>
      </c>
      <c r="F315">
        <f t="shared" si="11"/>
        <v>2.4702612640371719</v>
      </c>
      <c r="G315">
        <v>1.1812453921270194</v>
      </c>
    </row>
    <row r="316" spans="1:7" x14ac:dyDescent="0.2">
      <c r="A316" s="1">
        <v>44650</v>
      </c>
      <c r="B316">
        <v>112.711</v>
      </c>
      <c r="C316">
        <v>48.12</v>
      </c>
      <c r="D316">
        <v>2</v>
      </c>
      <c r="E316">
        <f t="shared" si="10"/>
        <v>-3.7600000000000051</v>
      </c>
      <c r="F316">
        <f t="shared" si="11"/>
        <v>-3.8325114321668012</v>
      </c>
      <c r="G316">
        <v>1.1861453873467007</v>
      </c>
    </row>
    <row r="317" spans="1:7" x14ac:dyDescent="0.2">
      <c r="A317" s="1">
        <v>44651</v>
      </c>
      <c r="B317">
        <v>112.914</v>
      </c>
      <c r="C317">
        <v>47.055</v>
      </c>
      <c r="D317">
        <v>2</v>
      </c>
      <c r="E317">
        <f t="shared" si="10"/>
        <v>-2.2132169576059804</v>
      </c>
      <c r="F317">
        <f t="shared" si="11"/>
        <v>-2.2380760795726906</v>
      </c>
      <c r="G317">
        <v>1.1792990112699955</v>
      </c>
    </row>
    <row r="318" spans="1:7" x14ac:dyDescent="0.2">
      <c r="A318" s="1">
        <v>44652</v>
      </c>
      <c r="B318">
        <v>112.977</v>
      </c>
      <c r="C318">
        <v>47.39</v>
      </c>
      <c r="D318">
        <v>2</v>
      </c>
      <c r="E318">
        <f t="shared" si="10"/>
        <v>0.71193284454362105</v>
      </c>
      <c r="F318">
        <f t="shared" si="11"/>
        <v>0.70941056687458548</v>
      </c>
      <c r="G318">
        <v>1.211055262885093</v>
      </c>
    </row>
    <row r="319" spans="1:7" x14ac:dyDescent="0.2">
      <c r="A319" s="1">
        <v>44655</v>
      </c>
      <c r="B319">
        <v>113.46599999999999</v>
      </c>
      <c r="C319">
        <v>46.89</v>
      </c>
      <c r="D319">
        <v>2</v>
      </c>
      <c r="E319">
        <f t="shared" si="10"/>
        <v>-1.0550749103186325</v>
      </c>
      <c r="F319">
        <f t="shared" si="11"/>
        <v>-1.0606802878001989</v>
      </c>
      <c r="G319">
        <v>1.2247543046185461</v>
      </c>
    </row>
    <row r="320" spans="1:7" x14ac:dyDescent="0.2">
      <c r="A320" s="1">
        <v>44656</v>
      </c>
      <c r="B320">
        <v>113.48099999999999</v>
      </c>
      <c r="C320">
        <v>46.305</v>
      </c>
      <c r="D320">
        <v>2</v>
      </c>
      <c r="E320">
        <f t="shared" si="10"/>
        <v>-1.2476007677543204</v>
      </c>
      <c r="F320">
        <f t="shared" si="11"/>
        <v>-1.2554486479262634</v>
      </c>
      <c r="G320">
        <v>1.3091753882930677</v>
      </c>
    </row>
    <row r="321" spans="1:7" x14ac:dyDescent="0.2">
      <c r="A321" s="1">
        <v>44657</v>
      </c>
      <c r="B321">
        <v>112.748</v>
      </c>
      <c r="C321">
        <v>45.185000000000002</v>
      </c>
      <c r="D321">
        <v>2</v>
      </c>
      <c r="E321">
        <f t="shared" si="10"/>
        <v>-2.4187452758881274</v>
      </c>
      <c r="F321">
        <f t="shared" si="11"/>
        <v>-2.4484773268313087</v>
      </c>
      <c r="G321">
        <v>1.3097766355085003</v>
      </c>
    </row>
    <row r="322" spans="1:7" x14ac:dyDescent="0.2">
      <c r="A322" s="1">
        <v>44658</v>
      </c>
      <c r="B322">
        <v>113.14</v>
      </c>
      <c r="C322">
        <v>44.335000000000001</v>
      </c>
      <c r="D322">
        <v>2</v>
      </c>
      <c r="E322">
        <f t="shared" si="10"/>
        <v>-1.8811552506362763</v>
      </c>
      <c r="F322">
        <f t="shared" si="11"/>
        <v>-1.8990740521948855</v>
      </c>
      <c r="G322">
        <v>1.2988045217145929</v>
      </c>
    </row>
    <row r="323" spans="1:7" x14ac:dyDescent="0.2">
      <c r="A323" s="1">
        <v>44659</v>
      </c>
      <c r="B323">
        <v>112.867</v>
      </c>
      <c r="C323">
        <v>44.585000000000001</v>
      </c>
      <c r="D323">
        <v>2</v>
      </c>
      <c r="E323">
        <f t="shared" si="10"/>
        <v>0.56388857561745798</v>
      </c>
      <c r="F323">
        <f t="shared" si="11"/>
        <v>0.56230467548725049</v>
      </c>
      <c r="G323">
        <v>1.3083412444655982</v>
      </c>
    </row>
    <row r="324" spans="1:7" x14ac:dyDescent="0.2">
      <c r="A324" s="1">
        <v>44662</v>
      </c>
      <c r="B324">
        <v>112.593</v>
      </c>
      <c r="C324">
        <v>45.08</v>
      </c>
      <c r="D324">
        <v>2</v>
      </c>
      <c r="E324">
        <f t="shared" si="10"/>
        <v>1.1102388695749634</v>
      </c>
      <c r="F324">
        <f t="shared" si="11"/>
        <v>1.1041209584732632</v>
      </c>
      <c r="G324">
        <v>1.3499704232076977</v>
      </c>
    </row>
    <row r="325" spans="1:7" x14ac:dyDescent="0.2">
      <c r="A325" s="1">
        <v>44663</v>
      </c>
      <c r="B325">
        <v>112.23</v>
      </c>
      <c r="C325">
        <v>44.12</v>
      </c>
      <c r="D325">
        <v>2</v>
      </c>
      <c r="E325">
        <f t="shared" si="10"/>
        <v>-2.1295474711623799</v>
      </c>
      <c r="F325">
        <f t="shared" si="11"/>
        <v>-2.1525494786273902</v>
      </c>
      <c r="G325">
        <v>1.3080096499039027</v>
      </c>
    </row>
    <row r="326" spans="1:7" x14ac:dyDescent="0.2">
      <c r="A326" s="1">
        <v>44664</v>
      </c>
      <c r="B326">
        <v>112.179</v>
      </c>
      <c r="C326">
        <v>44.14</v>
      </c>
      <c r="D326">
        <v>2</v>
      </c>
      <c r="E326">
        <f t="shared" si="10"/>
        <v>4.5330915684503918E-2</v>
      </c>
      <c r="F326">
        <f t="shared" si="11"/>
        <v>4.5320644328870147E-2</v>
      </c>
      <c r="G326">
        <v>1.2998002441178396</v>
      </c>
    </row>
    <row r="327" spans="1:7" x14ac:dyDescent="0.2">
      <c r="A327" s="1">
        <v>44665</v>
      </c>
      <c r="B327">
        <v>112.179</v>
      </c>
      <c r="C327">
        <v>44.98</v>
      </c>
      <c r="D327">
        <v>2</v>
      </c>
      <c r="E327">
        <f t="shared" si="10"/>
        <v>1.9030357951970918</v>
      </c>
      <c r="F327">
        <f t="shared" si="11"/>
        <v>1.8851545702579118</v>
      </c>
      <c r="G327">
        <v>1.3521205858095404</v>
      </c>
    </row>
    <row r="328" spans="1:7" x14ac:dyDescent="0.2">
      <c r="A328" s="1">
        <v>44670</v>
      </c>
      <c r="B328">
        <v>112.021</v>
      </c>
      <c r="C328">
        <v>45.37</v>
      </c>
      <c r="D328">
        <v>2</v>
      </c>
      <c r="E328">
        <f t="shared" si="10"/>
        <v>0.86705202312138863</v>
      </c>
      <c r="F328">
        <f t="shared" si="11"/>
        <v>0.86331471447028751</v>
      </c>
      <c r="G328">
        <v>1.3913738962185835</v>
      </c>
    </row>
    <row r="329" spans="1:7" x14ac:dyDescent="0.2">
      <c r="A329" s="1">
        <v>44671</v>
      </c>
      <c r="B329">
        <v>111.979</v>
      </c>
      <c r="C329">
        <v>46.33</v>
      </c>
      <c r="D329">
        <v>2</v>
      </c>
      <c r="E329">
        <f t="shared" si="10"/>
        <v>2.1159356402909433</v>
      </c>
      <c r="F329">
        <f t="shared" si="11"/>
        <v>2.0938605752684398</v>
      </c>
      <c r="G329">
        <v>1.374902075225958</v>
      </c>
    </row>
    <row r="330" spans="1:7" x14ac:dyDescent="0.2">
      <c r="A330" s="1">
        <v>44672</v>
      </c>
      <c r="B330">
        <v>111.97499999999999</v>
      </c>
      <c r="C330">
        <v>46.924999999999997</v>
      </c>
      <c r="D330">
        <v>2</v>
      </c>
      <c r="E330">
        <f t="shared" si="10"/>
        <v>1.2842650550399286</v>
      </c>
      <c r="F330">
        <f t="shared" si="11"/>
        <v>1.276088304401555</v>
      </c>
      <c r="G330">
        <v>1.5144543045078684</v>
      </c>
    </row>
    <row r="331" spans="1:7" x14ac:dyDescent="0.2">
      <c r="A331" s="1">
        <v>44673</v>
      </c>
      <c r="B331">
        <v>111.898</v>
      </c>
      <c r="C331">
        <v>46.11</v>
      </c>
      <c r="D331">
        <v>2</v>
      </c>
      <c r="E331">
        <f t="shared" si="10"/>
        <v>-1.7368140649973316</v>
      </c>
      <c r="F331">
        <f t="shared" si="11"/>
        <v>-1.7520736253958242</v>
      </c>
      <c r="G331">
        <v>1.5091321500576429</v>
      </c>
    </row>
    <row r="332" spans="1:7" x14ac:dyDescent="0.2">
      <c r="A332" s="1">
        <v>44676</v>
      </c>
      <c r="B332">
        <v>111.49</v>
      </c>
      <c r="C332">
        <v>45.4</v>
      </c>
      <c r="D332">
        <v>2</v>
      </c>
      <c r="E332">
        <f t="shared" si="10"/>
        <v>-1.5397961396660178</v>
      </c>
      <c r="F332">
        <f t="shared" si="11"/>
        <v>-1.5517741171311887</v>
      </c>
      <c r="G332">
        <v>1.3810988236995474</v>
      </c>
    </row>
    <row r="333" spans="1:7" x14ac:dyDescent="0.2">
      <c r="A333" s="1">
        <v>44677</v>
      </c>
      <c r="B333">
        <v>111.197</v>
      </c>
      <c r="C333">
        <v>45.884999999999998</v>
      </c>
      <c r="D333">
        <v>2</v>
      </c>
      <c r="E333">
        <f t="shared" si="10"/>
        <v>1.0682819383259898</v>
      </c>
      <c r="F333">
        <f t="shared" si="11"/>
        <v>1.0626161223674246</v>
      </c>
      <c r="G333">
        <v>1.3437636222803462</v>
      </c>
    </row>
    <row r="334" spans="1:7" x14ac:dyDescent="0.2">
      <c r="A334" s="1">
        <v>44678</v>
      </c>
      <c r="B334">
        <v>110.45699999999999</v>
      </c>
      <c r="C334">
        <v>45.77</v>
      </c>
      <c r="D334">
        <v>2</v>
      </c>
      <c r="E334">
        <f t="shared" si="10"/>
        <v>-0.25062656641602893</v>
      </c>
      <c r="F334">
        <f t="shared" si="11"/>
        <v>-0.25094116054255849</v>
      </c>
      <c r="G334">
        <v>1.3623633483319799</v>
      </c>
    </row>
    <row r="335" spans="1:7" x14ac:dyDescent="0.2">
      <c r="A335" s="1">
        <v>44679</v>
      </c>
      <c r="B335">
        <v>110.553</v>
      </c>
      <c r="C335">
        <v>46.31</v>
      </c>
      <c r="D335">
        <v>2</v>
      </c>
      <c r="E335">
        <f t="shared" si="10"/>
        <v>1.1798121039982501</v>
      </c>
      <c r="F335">
        <f t="shared" si="11"/>
        <v>1.1729065827109812</v>
      </c>
      <c r="G335">
        <v>1.4036046085242309</v>
      </c>
    </row>
    <row r="336" spans="1:7" x14ac:dyDescent="0.2">
      <c r="A336" s="1">
        <v>44680</v>
      </c>
      <c r="B336">
        <v>110.342</v>
      </c>
      <c r="C336">
        <v>45.88</v>
      </c>
      <c r="D336">
        <v>2</v>
      </c>
      <c r="E336">
        <f t="shared" ref="E336:E399" si="12">(C336-C335)/C335*100</f>
        <v>-0.92852515655365941</v>
      </c>
      <c r="F336">
        <f t="shared" ref="F336:F399" si="13">LN(1+E336/100)*100</f>
        <v>-0.93286282314906632</v>
      </c>
      <c r="G336">
        <v>1.4580239290857595</v>
      </c>
    </row>
    <row r="337" spans="1:7" x14ac:dyDescent="0.2">
      <c r="A337" s="1">
        <v>44684</v>
      </c>
      <c r="B337">
        <v>110.054</v>
      </c>
      <c r="C337">
        <v>46.18</v>
      </c>
      <c r="D337">
        <v>2</v>
      </c>
      <c r="E337">
        <f t="shared" si="12"/>
        <v>0.6538796861377445</v>
      </c>
      <c r="F337">
        <f t="shared" si="13"/>
        <v>0.65175116651793341</v>
      </c>
      <c r="G337">
        <v>1.4939550977801708</v>
      </c>
    </row>
    <row r="338" spans="1:7" x14ac:dyDescent="0.2">
      <c r="A338" s="1">
        <v>44685</v>
      </c>
      <c r="B338">
        <v>109.852</v>
      </c>
      <c r="C338">
        <v>45.65</v>
      </c>
      <c r="D338">
        <v>2</v>
      </c>
      <c r="E338">
        <f t="shared" si="12"/>
        <v>-1.1476829796448702</v>
      </c>
      <c r="F338">
        <f t="shared" si="13"/>
        <v>-1.1543196885371854</v>
      </c>
      <c r="G338">
        <v>1.51613283210092</v>
      </c>
    </row>
    <row r="339" spans="1:7" x14ac:dyDescent="0.2">
      <c r="A339" s="1">
        <v>44686</v>
      </c>
      <c r="B339">
        <v>109.904</v>
      </c>
      <c r="C339">
        <v>44.024999999999999</v>
      </c>
      <c r="D339">
        <v>2</v>
      </c>
      <c r="E339">
        <f t="shared" si="12"/>
        <v>-3.5596933187294635</v>
      </c>
      <c r="F339">
        <f t="shared" si="13"/>
        <v>-3.624595265870763</v>
      </c>
      <c r="G339">
        <v>1.3990706390972039</v>
      </c>
    </row>
    <row r="340" spans="1:7" x14ac:dyDescent="0.2">
      <c r="A340" s="1">
        <v>44687</v>
      </c>
      <c r="B340">
        <v>108.995</v>
      </c>
      <c r="C340">
        <v>43.37</v>
      </c>
      <c r="D340">
        <v>2</v>
      </c>
      <c r="E340">
        <f t="shared" si="12"/>
        <v>-1.4877910278251021</v>
      </c>
      <c r="F340">
        <f t="shared" si="13"/>
        <v>-1.4989696534995003</v>
      </c>
      <c r="G340">
        <v>1.377878183363707</v>
      </c>
    </row>
    <row r="341" spans="1:7" x14ac:dyDescent="0.2">
      <c r="A341" s="1">
        <v>44690</v>
      </c>
      <c r="B341">
        <v>108.212</v>
      </c>
      <c r="C341">
        <v>42.344999999999999</v>
      </c>
      <c r="D341">
        <v>2</v>
      </c>
      <c r="E341">
        <f t="shared" si="12"/>
        <v>-2.3633848282222703</v>
      </c>
      <c r="F341">
        <f t="shared" si="13"/>
        <v>-2.3917607473712494</v>
      </c>
      <c r="G341">
        <v>1.2761424829488932</v>
      </c>
    </row>
    <row r="342" spans="1:7" x14ac:dyDescent="0.2">
      <c r="A342" s="1">
        <v>44691</v>
      </c>
      <c r="B342">
        <v>108.324</v>
      </c>
      <c r="C342">
        <v>42.59</v>
      </c>
      <c r="D342">
        <v>2</v>
      </c>
      <c r="E342">
        <f t="shared" si="12"/>
        <v>0.57858070610462764</v>
      </c>
      <c r="F342">
        <f t="shared" si="13"/>
        <v>0.5769133561559977</v>
      </c>
      <c r="G342">
        <v>1.2355717881295381</v>
      </c>
    </row>
    <row r="343" spans="1:7" x14ac:dyDescent="0.2">
      <c r="A343" s="1">
        <v>44692</v>
      </c>
      <c r="B343">
        <v>108.322</v>
      </c>
      <c r="C343">
        <v>43.115000000000002</v>
      </c>
      <c r="D343">
        <v>2</v>
      </c>
      <c r="E343">
        <f t="shared" si="12"/>
        <v>1.2326837285747794</v>
      </c>
      <c r="F343">
        <f t="shared" si="13"/>
        <v>1.2251480469165505</v>
      </c>
      <c r="G343">
        <v>1.2671167493117137</v>
      </c>
    </row>
    <row r="344" spans="1:7" x14ac:dyDescent="0.2">
      <c r="A344" s="1">
        <v>44693</v>
      </c>
      <c r="B344">
        <v>108.154</v>
      </c>
      <c r="C344">
        <v>42.96</v>
      </c>
      <c r="D344">
        <v>2</v>
      </c>
      <c r="E344">
        <f t="shared" si="12"/>
        <v>-0.35950365302099302</v>
      </c>
      <c r="F344">
        <f t="shared" si="13"/>
        <v>-0.36015142036786002</v>
      </c>
      <c r="G344">
        <v>1.1873562001996061</v>
      </c>
    </row>
    <row r="345" spans="1:7" x14ac:dyDescent="0.2">
      <c r="A345" s="1">
        <v>44694</v>
      </c>
      <c r="B345">
        <v>108.22499999999999</v>
      </c>
      <c r="C345">
        <v>43.875</v>
      </c>
      <c r="D345">
        <v>2</v>
      </c>
      <c r="E345">
        <f t="shared" si="12"/>
        <v>2.1298882681564226</v>
      </c>
      <c r="F345">
        <f t="shared" si="13"/>
        <v>2.1075231585420711</v>
      </c>
      <c r="G345">
        <v>1.2255211863980617</v>
      </c>
    </row>
    <row r="346" spans="1:7" x14ac:dyDescent="0.2">
      <c r="A346" s="1">
        <v>44697</v>
      </c>
      <c r="B346">
        <v>108.093</v>
      </c>
      <c r="C346">
        <v>43.664999999999999</v>
      </c>
      <c r="D346">
        <v>2</v>
      </c>
      <c r="E346">
        <f t="shared" si="12"/>
        <v>-0.47863247863248054</v>
      </c>
      <c r="F346">
        <f t="shared" si="13"/>
        <v>-0.47978159203336485</v>
      </c>
      <c r="G346">
        <v>1.2111176334492586</v>
      </c>
    </row>
    <row r="347" spans="1:7" x14ac:dyDescent="0.2">
      <c r="A347" s="1">
        <v>44698</v>
      </c>
      <c r="B347">
        <v>108.033</v>
      </c>
      <c r="C347">
        <v>43.8</v>
      </c>
      <c r="D347">
        <v>2</v>
      </c>
      <c r="E347">
        <f t="shared" si="12"/>
        <v>0.30917210580556054</v>
      </c>
      <c r="F347">
        <f t="shared" si="13"/>
        <v>0.30869515167042189</v>
      </c>
      <c r="G347">
        <v>1.3740113722590781</v>
      </c>
    </row>
    <row r="348" spans="1:7" x14ac:dyDescent="0.2">
      <c r="A348" s="1">
        <v>44699</v>
      </c>
      <c r="B348">
        <v>107.869</v>
      </c>
      <c r="C348">
        <v>43.8</v>
      </c>
      <c r="D348">
        <v>2</v>
      </c>
      <c r="E348">
        <f t="shared" si="12"/>
        <v>0</v>
      </c>
      <c r="F348">
        <f t="shared" si="13"/>
        <v>0</v>
      </c>
      <c r="G348">
        <v>1.3784853119498113</v>
      </c>
    </row>
    <row r="349" spans="1:7" x14ac:dyDescent="0.2">
      <c r="A349" s="1">
        <v>44700</v>
      </c>
      <c r="B349">
        <v>107.245</v>
      </c>
      <c r="C349">
        <v>43.43</v>
      </c>
      <c r="D349">
        <v>2</v>
      </c>
      <c r="E349">
        <f t="shared" si="12"/>
        <v>-0.84474885844748271</v>
      </c>
      <c r="F349">
        <f t="shared" si="13"/>
        <v>-0.84833708356699145</v>
      </c>
      <c r="G349">
        <v>1.4105486961514389</v>
      </c>
    </row>
    <row r="350" spans="1:7" x14ac:dyDescent="0.2">
      <c r="A350" s="1">
        <v>44701</v>
      </c>
      <c r="B350">
        <v>107.21899999999999</v>
      </c>
      <c r="C350">
        <v>43.6</v>
      </c>
      <c r="D350">
        <v>2</v>
      </c>
      <c r="E350">
        <f t="shared" si="12"/>
        <v>0.39143449228644189</v>
      </c>
      <c r="F350">
        <f t="shared" si="13"/>
        <v>0.39067038082582151</v>
      </c>
      <c r="G350">
        <v>1.4303071198978985</v>
      </c>
    </row>
    <row r="351" spans="1:7" x14ac:dyDescent="0.2">
      <c r="A351" s="1">
        <v>44704</v>
      </c>
      <c r="B351">
        <v>107.17400000000001</v>
      </c>
      <c r="C351">
        <v>44.505000000000003</v>
      </c>
      <c r="D351">
        <v>2</v>
      </c>
      <c r="E351">
        <f t="shared" si="12"/>
        <v>2.075688073394498</v>
      </c>
      <c r="F351">
        <f t="shared" si="13"/>
        <v>2.0544392055906116</v>
      </c>
      <c r="G351">
        <v>1.4933919016263126</v>
      </c>
    </row>
    <row r="352" spans="1:7" x14ac:dyDescent="0.2">
      <c r="A352" s="1">
        <v>44705</v>
      </c>
      <c r="B352">
        <v>106.996</v>
      </c>
      <c r="C352">
        <v>44.01</v>
      </c>
      <c r="D352">
        <v>2</v>
      </c>
      <c r="E352">
        <f t="shared" si="12"/>
        <v>-1.1122345803842366</v>
      </c>
      <c r="F352">
        <f t="shared" si="13"/>
        <v>-1.1184661587894931</v>
      </c>
      <c r="G352">
        <v>1.3645307402932723</v>
      </c>
    </row>
    <row r="353" spans="1:7" x14ac:dyDescent="0.2">
      <c r="A353" s="1">
        <v>44706</v>
      </c>
      <c r="B353">
        <v>107.05</v>
      </c>
      <c r="C353">
        <v>44.29</v>
      </c>
      <c r="D353">
        <v>2</v>
      </c>
      <c r="E353">
        <f t="shared" si="12"/>
        <v>0.63621904112701921</v>
      </c>
      <c r="F353">
        <f t="shared" si="13"/>
        <v>0.63420371121069041</v>
      </c>
      <c r="G353">
        <v>1.369505806224552</v>
      </c>
    </row>
    <row r="354" spans="1:7" x14ac:dyDescent="0.2">
      <c r="A354" s="1">
        <v>44707</v>
      </c>
      <c r="B354">
        <v>107.372</v>
      </c>
      <c r="C354">
        <v>45.335000000000001</v>
      </c>
      <c r="D354">
        <v>2</v>
      </c>
      <c r="E354">
        <f t="shared" si="12"/>
        <v>2.359449085572368</v>
      </c>
      <c r="F354">
        <f t="shared" si="13"/>
        <v>2.3320443162912703</v>
      </c>
      <c r="G354">
        <v>1.3944589864635519</v>
      </c>
    </row>
    <row r="355" spans="1:7" x14ac:dyDescent="0.2">
      <c r="A355" s="1">
        <v>44708</v>
      </c>
      <c r="B355">
        <v>107.643</v>
      </c>
      <c r="C355">
        <v>45.234999999999999</v>
      </c>
      <c r="D355">
        <v>2</v>
      </c>
      <c r="E355">
        <f t="shared" si="12"/>
        <v>-0.22058012573067479</v>
      </c>
      <c r="F355">
        <f t="shared" si="13"/>
        <v>-0.22082376203145104</v>
      </c>
      <c r="G355">
        <v>1.386561219324699</v>
      </c>
    </row>
    <row r="356" spans="1:7" x14ac:dyDescent="0.2">
      <c r="A356" s="1">
        <v>44711</v>
      </c>
      <c r="B356">
        <v>107.86199999999999</v>
      </c>
      <c r="C356">
        <v>45.14</v>
      </c>
      <c r="D356">
        <v>2</v>
      </c>
      <c r="E356">
        <f t="shared" si="12"/>
        <v>-0.21001436940421989</v>
      </c>
      <c r="F356">
        <f t="shared" si="13"/>
        <v>-0.21023520883152991</v>
      </c>
      <c r="G356">
        <v>1.4264351157963902</v>
      </c>
    </row>
    <row r="357" spans="1:7" x14ac:dyDescent="0.2">
      <c r="A357" s="1">
        <v>44712</v>
      </c>
      <c r="B357">
        <v>107.71599999999999</v>
      </c>
      <c r="C357">
        <v>44.89</v>
      </c>
      <c r="D357">
        <v>2</v>
      </c>
      <c r="E357">
        <f t="shared" si="12"/>
        <v>-0.55383252104563585</v>
      </c>
      <c r="F357">
        <f t="shared" si="13"/>
        <v>-0.5553718595548911</v>
      </c>
      <c r="G357">
        <v>1.5283812625187989</v>
      </c>
    </row>
    <row r="358" spans="1:7" x14ac:dyDescent="0.2">
      <c r="A358" s="1">
        <v>44713</v>
      </c>
      <c r="B358">
        <v>107.746</v>
      </c>
      <c r="C358">
        <v>45.125</v>
      </c>
      <c r="D358">
        <v>2</v>
      </c>
      <c r="E358">
        <f t="shared" si="12"/>
        <v>0.52350189351748599</v>
      </c>
      <c r="F358">
        <f t="shared" si="13"/>
        <v>0.52213638592042311</v>
      </c>
      <c r="G358">
        <v>1.5812865935994334</v>
      </c>
    </row>
    <row r="359" spans="1:7" x14ac:dyDescent="0.2">
      <c r="A359" s="1">
        <v>44718</v>
      </c>
      <c r="B359">
        <v>107.72499999999999</v>
      </c>
      <c r="C359">
        <v>45.594999999999999</v>
      </c>
      <c r="D359">
        <v>2</v>
      </c>
      <c r="E359">
        <f t="shared" si="12"/>
        <v>1.0415512465373935</v>
      </c>
      <c r="F359">
        <f t="shared" si="13"/>
        <v>1.0361644732583866</v>
      </c>
      <c r="G359">
        <v>1.6903184726760117</v>
      </c>
    </row>
    <row r="360" spans="1:7" x14ac:dyDescent="0.2">
      <c r="A360" s="1">
        <v>44719</v>
      </c>
      <c r="B360">
        <v>107.502</v>
      </c>
      <c r="C360">
        <v>45.59</v>
      </c>
      <c r="D360">
        <v>2</v>
      </c>
      <c r="E360">
        <f t="shared" si="12"/>
        <v>-1.0966114705549847E-2</v>
      </c>
      <c r="F360">
        <f t="shared" si="13"/>
        <v>-1.0966716027866412E-2</v>
      </c>
      <c r="G360">
        <v>1.6348066870334681</v>
      </c>
    </row>
    <row r="361" spans="1:7" x14ac:dyDescent="0.2">
      <c r="A361" s="1">
        <v>44720</v>
      </c>
      <c r="B361">
        <v>107.181</v>
      </c>
      <c r="C361">
        <v>45.935000000000002</v>
      </c>
      <c r="D361">
        <v>2</v>
      </c>
      <c r="E361">
        <f t="shared" si="12"/>
        <v>0.75674490019740914</v>
      </c>
      <c r="F361">
        <f t="shared" si="13"/>
        <v>0.75389594980797603</v>
      </c>
      <c r="G361">
        <v>1.6684914406584379</v>
      </c>
    </row>
    <row r="362" spans="1:7" x14ac:dyDescent="0.2">
      <c r="A362" s="1">
        <v>44721</v>
      </c>
      <c r="B362">
        <v>106.66500000000001</v>
      </c>
      <c r="C362">
        <v>44.79</v>
      </c>
      <c r="D362">
        <v>2</v>
      </c>
      <c r="E362">
        <f t="shared" si="12"/>
        <v>-2.4926526613693332</v>
      </c>
      <c r="F362">
        <f t="shared" si="13"/>
        <v>-2.5242453504221123</v>
      </c>
      <c r="G362">
        <v>1.7326874223770758</v>
      </c>
    </row>
    <row r="363" spans="1:7" x14ac:dyDescent="0.2">
      <c r="A363" s="1">
        <v>44722</v>
      </c>
      <c r="B363">
        <v>105.024</v>
      </c>
      <c r="C363">
        <v>43.7</v>
      </c>
      <c r="D363">
        <v>2</v>
      </c>
      <c r="E363">
        <f t="shared" si="12"/>
        <v>-2.4335789238669263</v>
      </c>
      <c r="F363">
        <f t="shared" si="13"/>
        <v>-2.4636798117664198</v>
      </c>
      <c r="G363">
        <v>1.8779249014522463</v>
      </c>
    </row>
    <row r="364" spans="1:7" x14ac:dyDescent="0.2">
      <c r="A364" s="1">
        <v>44725</v>
      </c>
      <c r="B364">
        <v>103.45699999999999</v>
      </c>
      <c r="C364">
        <v>42.825000000000003</v>
      </c>
      <c r="D364">
        <v>2</v>
      </c>
      <c r="E364">
        <f t="shared" si="12"/>
        <v>-2.0022883295194505</v>
      </c>
      <c r="F364">
        <f t="shared" si="13"/>
        <v>-2.022605789136088</v>
      </c>
      <c r="G364">
        <v>1.957608759387381</v>
      </c>
    </row>
    <row r="365" spans="1:7" x14ac:dyDescent="0.2">
      <c r="A365" s="1">
        <v>44726</v>
      </c>
      <c r="B365">
        <v>102.568</v>
      </c>
      <c r="C365">
        <v>43.37</v>
      </c>
      <c r="D365">
        <v>2</v>
      </c>
      <c r="E365">
        <f t="shared" si="12"/>
        <v>1.272621132516041</v>
      </c>
      <c r="F365">
        <f t="shared" si="13"/>
        <v>1.2645913637091224</v>
      </c>
      <c r="G365">
        <v>1.9734755961414101</v>
      </c>
    </row>
    <row r="366" spans="1:7" x14ac:dyDescent="0.2">
      <c r="A366" s="1">
        <v>44727</v>
      </c>
      <c r="B366">
        <v>102.399</v>
      </c>
      <c r="C366">
        <v>44.064999999999998</v>
      </c>
      <c r="D366">
        <v>2</v>
      </c>
      <c r="E366">
        <f t="shared" si="12"/>
        <v>1.6024902005994934</v>
      </c>
      <c r="F366">
        <f t="shared" si="13"/>
        <v>1.5897858704349042</v>
      </c>
      <c r="G366">
        <v>1.8910933778907835</v>
      </c>
    </row>
    <row r="367" spans="1:7" x14ac:dyDescent="0.2">
      <c r="A367" s="1">
        <v>44728</v>
      </c>
      <c r="B367">
        <v>101.396</v>
      </c>
      <c r="C367">
        <v>42.24</v>
      </c>
      <c r="D367">
        <v>2</v>
      </c>
      <c r="E367">
        <f t="shared" si="12"/>
        <v>-4.1416089867241483</v>
      </c>
      <c r="F367">
        <f t="shared" si="13"/>
        <v>-4.2298177153617615</v>
      </c>
      <c r="G367">
        <v>2.0230524626282036</v>
      </c>
    </row>
    <row r="368" spans="1:7" x14ac:dyDescent="0.2">
      <c r="A368" s="1">
        <v>44729</v>
      </c>
      <c r="B368">
        <v>101.381</v>
      </c>
      <c r="C368">
        <v>42.26</v>
      </c>
      <c r="D368">
        <v>2</v>
      </c>
      <c r="E368">
        <f t="shared" si="12"/>
        <v>4.7348484848475425E-2</v>
      </c>
      <c r="F368">
        <f t="shared" si="13"/>
        <v>4.7337278990462084E-2</v>
      </c>
      <c r="G368">
        <v>2.1105717716130452</v>
      </c>
    </row>
    <row r="369" spans="1:7" x14ac:dyDescent="0.2">
      <c r="A369" s="1">
        <v>44732</v>
      </c>
      <c r="B369">
        <v>101.3</v>
      </c>
      <c r="C369">
        <v>43.744999999999997</v>
      </c>
      <c r="D369">
        <v>2</v>
      </c>
      <c r="E369">
        <f t="shared" si="12"/>
        <v>3.5139611926171308</v>
      </c>
      <c r="F369">
        <f t="shared" si="13"/>
        <v>3.4536308370317221</v>
      </c>
      <c r="G369">
        <v>2.1766299877914999</v>
      </c>
    </row>
    <row r="370" spans="1:7" x14ac:dyDescent="0.2">
      <c r="A370" s="1">
        <v>44733</v>
      </c>
      <c r="B370">
        <v>101.352</v>
      </c>
      <c r="C370">
        <v>43.445</v>
      </c>
      <c r="D370">
        <v>2</v>
      </c>
      <c r="E370">
        <f t="shared" si="12"/>
        <v>-0.68579266201850997</v>
      </c>
      <c r="F370">
        <f t="shared" si="13"/>
        <v>-0.6881550267058526</v>
      </c>
      <c r="G370">
        <v>2.1886793432790559</v>
      </c>
    </row>
    <row r="371" spans="1:7" x14ac:dyDescent="0.2">
      <c r="A371" s="1">
        <v>44734</v>
      </c>
      <c r="B371">
        <v>101.18300000000001</v>
      </c>
      <c r="C371">
        <v>43.84</v>
      </c>
      <c r="D371">
        <v>2</v>
      </c>
      <c r="E371">
        <f t="shared" si="12"/>
        <v>0.90919553458396385</v>
      </c>
      <c r="F371">
        <f t="shared" si="13"/>
        <v>0.90508723485909437</v>
      </c>
      <c r="G371">
        <v>2.0304249990670606</v>
      </c>
    </row>
    <row r="372" spans="1:7" x14ac:dyDescent="0.2">
      <c r="A372" s="1">
        <v>44735</v>
      </c>
      <c r="B372">
        <v>100.889</v>
      </c>
      <c r="C372">
        <v>42.31</v>
      </c>
      <c r="D372">
        <v>2</v>
      </c>
      <c r="E372">
        <f t="shared" si="12"/>
        <v>-3.4899635036496375</v>
      </c>
      <c r="F372">
        <f t="shared" si="13"/>
        <v>-3.552317790778404</v>
      </c>
      <c r="G372">
        <v>1.8560705259203774</v>
      </c>
    </row>
    <row r="373" spans="1:7" x14ac:dyDescent="0.2">
      <c r="A373" s="1">
        <v>44736</v>
      </c>
      <c r="B373">
        <v>100.72</v>
      </c>
      <c r="C373">
        <v>43.395000000000003</v>
      </c>
      <c r="D373">
        <v>2</v>
      </c>
      <c r="E373">
        <f t="shared" si="12"/>
        <v>2.5644055778775723</v>
      </c>
      <c r="F373">
        <f t="shared" si="13"/>
        <v>2.5320762364232117</v>
      </c>
      <c r="G373">
        <v>1.8898733725006021</v>
      </c>
    </row>
    <row r="374" spans="1:7" x14ac:dyDescent="0.2">
      <c r="A374" s="1">
        <v>44739</v>
      </c>
      <c r="B374">
        <v>100.69</v>
      </c>
      <c r="C374">
        <v>43.31</v>
      </c>
      <c r="D374">
        <v>2</v>
      </c>
      <c r="E374">
        <f t="shared" si="12"/>
        <v>-0.19587510081806855</v>
      </c>
      <c r="F374">
        <f t="shared" si="13"/>
        <v>-0.19606718696728001</v>
      </c>
      <c r="G374">
        <v>1.9524680723062251</v>
      </c>
    </row>
    <row r="375" spans="1:7" x14ac:dyDescent="0.2">
      <c r="A375" s="1">
        <v>44740</v>
      </c>
      <c r="B375">
        <v>100.173</v>
      </c>
      <c r="C375">
        <v>43.435000000000002</v>
      </c>
      <c r="D375">
        <v>2</v>
      </c>
      <c r="E375">
        <f t="shared" si="12"/>
        <v>0.28861694758716228</v>
      </c>
      <c r="F375">
        <f t="shared" si="13"/>
        <v>0.28820124853486367</v>
      </c>
      <c r="G375">
        <v>2.0416526954412118</v>
      </c>
    </row>
    <row r="376" spans="1:7" x14ac:dyDescent="0.2">
      <c r="A376" s="1">
        <v>44741</v>
      </c>
      <c r="B376">
        <v>99.734999999999999</v>
      </c>
      <c r="C376">
        <v>43.01</v>
      </c>
      <c r="D376">
        <v>2</v>
      </c>
      <c r="E376">
        <f t="shared" si="12"/>
        <v>-0.97847358121331707</v>
      </c>
      <c r="F376">
        <f t="shared" si="13"/>
        <v>-0.98329209162389464</v>
      </c>
      <c r="G376">
        <v>1.9693093056883408</v>
      </c>
    </row>
    <row r="377" spans="1:7" x14ac:dyDescent="0.2">
      <c r="A377" s="1">
        <v>44742</v>
      </c>
      <c r="B377">
        <v>98.945999999999998</v>
      </c>
      <c r="C377">
        <v>42.31</v>
      </c>
      <c r="D377">
        <v>2</v>
      </c>
      <c r="E377">
        <f t="shared" si="12"/>
        <v>-1.6275284817484206</v>
      </c>
      <c r="F377">
        <f t="shared" si="13"/>
        <v>-1.6409182063668724</v>
      </c>
      <c r="G377">
        <v>1.8271128426528227</v>
      </c>
    </row>
    <row r="378" spans="1:7" x14ac:dyDescent="0.2">
      <c r="A378" s="1">
        <v>44743</v>
      </c>
      <c r="B378">
        <v>98.881</v>
      </c>
      <c r="C378">
        <v>42.41</v>
      </c>
      <c r="D378">
        <v>2</v>
      </c>
      <c r="E378">
        <f t="shared" si="12"/>
        <v>0.23635074450483176</v>
      </c>
      <c r="F378">
        <f t="shared" si="13"/>
        <v>0.2360718754523104</v>
      </c>
      <c r="G378">
        <v>1.6387104740521032</v>
      </c>
    </row>
    <row r="379" spans="1:7" x14ac:dyDescent="0.2">
      <c r="A379" s="1">
        <v>44746</v>
      </c>
      <c r="B379">
        <v>98.813000000000002</v>
      </c>
      <c r="C379">
        <v>42.664999999999999</v>
      </c>
      <c r="D379">
        <v>2</v>
      </c>
      <c r="E379">
        <f t="shared" si="12"/>
        <v>0.60127328460269414</v>
      </c>
      <c r="F379">
        <f t="shared" si="13"/>
        <v>0.59947285020488073</v>
      </c>
      <c r="G379">
        <v>1.7888795030014486</v>
      </c>
    </row>
    <row r="380" spans="1:7" x14ac:dyDescent="0.2">
      <c r="A380" s="1">
        <v>44747</v>
      </c>
      <c r="B380">
        <v>98.766000000000005</v>
      </c>
      <c r="C380">
        <v>41.354999999999997</v>
      </c>
      <c r="D380">
        <v>2</v>
      </c>
      <c r="E380">
        <f t="shared" si="12"/>
        <v>-3.0704324387671447</v>
      </c>
      <c r="F380">
        <f t="shared" si="13"/>
        <v>-3.1185578844678461</v>
      </c>
      <c r="G380">
        <v>1.7153414944138321</v>
      </c>
    </row>
    <row r="381" spans="1:7" x14ac:dyDescent="0.2">
      <c r="A381" s="1">
        <v>44748</v>
      </c>
      <c r="B381">
        <v>98.748999999999995</v>
      </c>
      <c r="C381">
        <v>41.295000000000002</v>
      </c>
      <c r="D381">
        <v>2</v>
      </c>
      <c r="E381">
        <f t="shared" si="12"/>
        <v>-0.14508523757706487</v>
      </c>
      <c r="F381">
        <f t="shared" si="13"/>
        <v>-0.14519058811893565</v>
      </c>
      <c r="G381">
        <v>1.7701496628027065</v>
      </c>
    </row>
    <row r="382" spans="1:7" x14ac:dyDescent="0.2">
      <c r="A382" s="1">
        <v>44749</v>
      </c>
      <c r="B382">
        <v>98.986999999999995</v>
      </c>
      <c r="C382">
        <v>42.295000000000002</v>
      </c>
      <c r="D382">
        <v>2</v>
      </c>
      <c r="E382">
        <f t="shared" si="12"/>
        <v>2.4216006780481898</v>
      </c>
      <c r="F382">
        <f t="shared" si="13"/>
        <v>2.3927448493297581</v>
      </c>
      <c r="G382">
        <v>1.8635108296868284</v>
      </c>
    </row>
    <row r="383" spans="1:7" x14ac:dyDescent="0.2">
      <c r="A383" s="1">
        <v>44750</v>
      </c>
      <c r="B383">
        <v>99.144999999999996</v>
      </c>
      <c r="C383">
        <v>42.2</v>
      </c>
      <c r="D383">
        <v>2</v>
      </c>
      <c r="E383">
        <f t="shared" si="12"/>
        <v>-0.22461283839697094</v>
      </c>
      <c r="F383">
        <f t="shared" si="13"/>
        <v>-0.22486547140117427</v>
      </c>
      <c r="G383">
        <v>1.9537776517611916</v>
      </c>
    </row>
    <row r="384" spans="1:7" x14ac:dyDescent="0.2">
      <c r="A384" s="1">
        <v>44753</v>
      </c>
      <c r="B384">
        <v>99.091999999999999</v>
      </c>
      <c r="C384">
        <v>42.015000000000001</v>
      </c>
      <c r="D384">
        <v>2</v>
      </c>
      <c r="E384">
        <f t="shared" si="12"/>
        <v>-0.43838862559242248</v>
      </c>
      <c r="F384">
        <f t="shared" si="13"/>
        <v>-0.43935236617846424</v>
      </c>
      <c r="G384">
        <v>1.926003659811339</v>
      </c>
    </row>
    <row r="385" spans="1:7" x14ac:dyDescent="0.2">
      <c r="A385" s="1">
        <v>44754</v>
      </c>
      <c r="B385">
        <v>98.899000000000001</v>
      </c>
      <c r="C385">
        <v>42.42</v>
      </c>
      <c r="D385">
        <v>2</v>
      </c>
      <c r="E385">
        <f t="shared" si="12"/>
        <v>0.9639414494823304</v>
      </c>
      <c r="F385">
        <f t="shared" si="13"/>
        <v>0.95932517563548791</v>
      </c>
      <c r="G385">
        <v>1.8707731915273882</v>
      </c>
    </row>
    <row r="386" spans="1:7" x14ac:dyDescent="0.2">
      <c r="A386" s="1">
        <v>44755</v>
      </c>
      <c r="B386">
        <v>98.442999999999998</v>
      </c>
      <c r="C386">
        <v>41.914999999999999</v>
      </c>
      <c r="D386">
        <v>2</v>
      </c>
      <c r="E386">
        <f t="shared" si="12"/>
        <v>-1.1904761904761965</v>
      </c>
      <c r="F386">
        <f t="shared" si="13"/>
        <v>-1.1976191046715763</v>
      </c>
      <c r="G386">
        <v>1.8970174451735549</v>
      </c>
    </row>
    <row r="387" spans="1:7" x14ac:dyDescent="0.2">
      <c r="A387" s="1">
        <v>44756</v>
      </c>
      <c r="B387">
        <v>98.004000000000005</v>
      </c>
      <c r="C387">
        <v>41.02</v>
      </c>
      <c r="D387">
        <v>2</v>
      </c>
      <c r="E387">
        <f t="shared" si="12"/>
        <v>-2.1352737683406802</v>
      </c>
      <c r="F387">
        <f t="shared" si="13"/>
        <v>-2.1584005445586087</v>
      </c>
      <c r="G387">
        <v>2.0251241687751977</v>
      </c>
    </row>
    <row r="388" spans="1:7" x14ac:dyDescent="0.2">
      <c r="A388" s="1">
        <v>44757</v>
      </c>
      <c r="B388">
        <v>97.959000000000003</v>
      </c>
      <c r="C388">
        <v>41.9</v>
      </c>
      <c r="D388">
        <v>2</v>
      </c>
      <c r="E388">
        <f t="shared" si="12"/>
        <v>2.1452949780594719</v>
      </c>
      <c r="F388">
        <f t="shared" si="13"/>
        <v>2.1226074283857308</v>
      </c>
      <c r="G388">
        <v>2.0148773125275419</v>
      </c>
    </row>
    <row r="389" spans="1:7" x14ac:dyDescent="0.2">
      <c r="A389" s="1">
        <v>44760</v>
      </c>
      <c r="B389">
        <v>97.899000000000001</v>
      </c>
      <c r="C389">
        <v>42.78</v>
      </c>
      <c r="D389">
        <v>2</v>
      </c>
      <c r="E389">
        <f t="shared" si="12"/>
        <v>2.1002386634844932</v>
      </c>
      <c r="F389">
        <f t="shared" si="13"/>
        <v>2.0784876726167645</v>
      </c>
      <c r="G389">
        <v>2.0592326298875872</v>
      </c>
    </row>
    <row r="390" spans="1:7" x14ac:dyDescent="0.2">
      <c r="A390" s="1">
        <v>44761</v>
      </c>
      <c r="B390">
        <v>97.948999999999998</v>
      </c>
      <c r="C390">
        <v>44.07</v>
      </c>
      <c r="D390">
        <v>2</v>
      </c>
      <c r="E390">
        <f t="shared" si="12"/>
        <v>3.0154277699859726</v>
      </c>
      <c r="F390">
        <f t="shared" si="13"/>
        <v>2.9708575199636096</v>
      </c>
      <c r="G390">
        <v>2.1125879444247477</v>
      </c>
    </row>
    <row r="391" spans="1:7" x14ac:dyDescent="0.2">
      <c r="A391" s="1">
        <v>44762</v>
      </c>
      <c r="B391">
        <v>98.481999999999999</v>
      </c>
      <c r="C391">
        <v>43.45</v>
      </c>
      <c r="D391">
        <v>2</v>
      </c>
      <c r="E391">
        <f t="shared" si="12"/>
        <v>-1.4068527342863568</v>
      </c>
      <c r="F391">
        <f t="shared" si="13"/>
        <v>-1.4168427142494524</v>
      </c>
      <c r="G391">
        <v>2.1185774522649128</v>
      </c>
    </row>
    <row r="392" spans="1:7" x14ac:dyDescent="0.2">
      <c r="A392" s="1">
        <v>44763</v>
      </c>
      <c r="B392">
        <v>98.415999999999997</v>
      </c>
      <c r="C392">
        <v>43.33</v>
      </c>
      <c r="D392">
        <v>2</v>
      </c>
      <c r="E392">
        <f t="shared" si="12"/>
        <v>-0.27617951668585627</v>
      </c>
      <c r="F392">
        <f t="shared" si="13"/>
        <v>-0.27656159595831414</v>
      </c>
      <c r="G392">
        <v>2.0267627759590572</v>
      </c>
    </row>
    <row r="393" spans="1:7" x14ac:dyDescent="0.2">
      <c r="A393" s="1">
        <v>44764</v>
      </c>
      <c r="B393">
        <v>99.061999999999998</v>
      </c>
      <c r="C393">
        <v>43.23</v>
      </c>
      <c r="D393">
        <v>2</v>
      </c>
      <c r="E393">
        <f t="shared" si="12"/>
        <v>-0.23078698361412744</v>
      </c>
      <c r="F393">
        <f t="shared" si="13"/>
        <v>-0.23105370722776714</v>
      </c>
      <c r="G393">
        <v>1.8986833930139901</v>
      </c>
    </row>
    <row r="394" spans="1:7" x14ac:dyDescent="0.2">
      <c r="A394" s="1">
        <v>44767</v>
      </c>
      <c r="B394">
        <v>99.855000000000004</v>
      </c>
      <c r="C394">
        <v>43.81</v>
      </c>
      <c r="D394">
        <v>2</v>
      </c>
      <c r="E394">
        <f t="shared" si="12"/>
        <v>1.3416608836456292</v>
      </c>
      <c r="F394">
        <f t="shared" si="13"/>
        <v>1.332740314626675</v>
      </c>
      <c r="G394">
        <v>1.9134811034958936</v>
      </c>
    </row>
    <row r="395" spans="1:7" x14ac:dyDescent="0.2">
      <c r="A395" s="1">
        <v>44768</v>
      </c>
      <c r="B395">
        <v>100.072</v>
      </c>
      <c r="C395">
        <v>43.53</v>
      </c>
      <c r="D395">
        <v>2</v>
      </c>
      <c r="E395">
        <f t="shared" si="12"/>
        <v>-0.63912348778817885</v>
      </c>
      <c r="F395">
        <f t="shared" si="13"/>
        <v>-0.64117462616008958</v>
      </c>
      <c r="G395">
        <v>1.8933755849491327</v>
      </c>
    </row>
    <row r="396" spans="1:7" x14ac:dyDescent="0.2">
      <c r="A396" s="1">
        <v>44769</v>
      </c>
      <c r="B396">
        <v>100.563</v>
      </c>
      <c r="C396">
        <v>45.32</v>
      </c>
      <c r="D396">
        <v>2</v>
      </c>
      <c r="E396">
        <f t="shared" si="12"/>
        <v>4.1121065931541443</v>
      </c>
      <c r="F396">
        <f t="shared" si="13"/>
        <v>4.0298080595599455</v>
      </c>
      <c r="G396">
        <v>1.8792335417383663</v>
      </c>
    </row>
    <row r="397" spans="1:7" x14ac:dyDescent="0.2">
      <c r="A397" s="1">
        <v>44770</v>
      </c>
      <c r="B397">
        <v>101.684</v>
      </c>
      <c r="C397">
        <v>44.424999999999997</v>
      </c>
      <c r="D397">
        <v>2</v>
      </c>
      <c r="E397">
        <f t="shared" si="12"/>
        <v>-1.9748455428067146</v>
      </c>
      <c r="F397">
        <f t="shared" si="13"/>
        <v>-1.9946062119090593</v>
      </c>
      <c r="G397">
        <v>1.6965412907945627</v>
      </c>
    </row>
    <row r="398" spans="1:7" x14ac:dyDescent="0.2">
      <c r="A398" s="1">
        <v>44771</v>
      </c>
      <c r="B398">
        <v>102.23699999999999</v>
      </c>
      <c r="C398">
        <v>45.244999999999997</v>
      </c>
      <c r="D398">
        <v>2</v>
      </c>
      <c r="E398">
        <f t="shared" si="12"/>
        <v>1.8458075407991004</v>
      </c>
      <c r="F398">
        <f t="shared" si="13"/>
        <v>1.8289792762381585</v>
      </c>
      <c r="G398">
        <v>1.7567600116671176</v>
      </c>
    </row>
    <row r="399" spans="1:7" x14ac:dyDescent="0.2">
      <c r="A399" s="1">
        <v>44774</v>
      </c>
      <c r="B399">
        <v>102.46899999999999</v>
      </c>
      <c r="C399">
        <v>45.055</v>
      </c>
      <c r="D399">
        <v>2</v>
      </c>
      <c r="E399">
        <f t="shared" si="12"/>
        <v>-0.41993590451983143</v>
      </c>
      <c r="F399">
        <f t="shared" si="13"/>
        <v>-0.42082011160958543</v>
      </c>
      <c r="G399">
        <v>1.7463142776208251</v>
      </c>
    </row>
    <row r="400" spans="1:7" x14ac:dyDescent="0.2">
      <c r="A400" s="1">
        <v>44775</v>
      </c>
      <c r="B400">
        <v>102.291</v>
      </c>
      <c r="C400">
        <v>45.4</v>
      </c>
      <c r="D400">
        <v>2</v>
      </c>
      <c r="E400">
        <f t="shared" ref="E400:E463" si="14">(C400-C399)/C399*100</f>
        <v>0.76573077349905416</v>
      </c>
      <c r="F400">
        <f t="shared" ref="F400:F463" si="15">LN(1+E400/100)*100</f>
        <v>0.762813936030171</v>
      </c>
      <c r="G400">
        <v>1.8435817760425572</v>
      </c>
    </row>
    <row r="401" spans="1:7" x14ac:dyDescent="0.2">
      <c r="A401" s="1">
        <v>44776</v>
      </c>
      <c r="B401">
        <v>102.462</v>
      </c>
      <c r="C401">
        <v>45.83</v>
      </c>
      <c r="D401">
        <v>2</v>
      </c>
      <c r="E401">
        <f t="shared" si="14"/>
        <v>0.94713656387665146</v>
      </c>
      <c r="F401">
        <f t="shared" si="15"/>
        <v>0.94267934737304726</v>
      </c>
      <c r="G401">
        <v>1.96639797299313</v>
      </c>
    </row>
    <row r="402" spans="1:7" x14ac:dyDescent="0.2">
      <c r="A402" s="1">
        <v>44777</v>
      </c>
      <c r="B402">
        <v>102.628</v>
      </c>
      <c r="C402">
        <v>45.1</v>
      </c>
      <c r="D402">
        <v>2</v>
      </c>
      <c r="E402">
        <f t="shared" si="14"/>
        <v>-1.592843115862965</v>
      </c>
      <c r="F402">
        <f t="shared" si="15"/>
        <v>-1.6056652012399937</v>
      </c>
      <c r="G402">
        <v>1.9538985415790737</v>
      </c>
    </row>
    <row r="403" spans="1:7" x14ac:dyDescent="0.2">
      <c r="A403" s="1">
        <v>44778</v>
      </c>
      <c r="B403">
        <v>102.39100000000001</v>
      </c>
      <c r="C403">
        <v>44.91</v>
      </c>
      <c r="D403">
        <v>2</v>
      </c>
      <c r="E403">
        <f t="shared" si="14"/>
        <v>-0.4212860310421393</v>
      </c>
      <c r="F403">
        <f t="shared" si="15"/>
        <v>-0.42217594089860377</v>
      </c>
      <c r="G403">
        <v>2.0446464735429872</v>
      </c>
    </row>
    <row r="404" spans="1:7" x14ac:dyDescent="0.2">
      <c r="A404" s="1">
        <v>44781</v>
      </c>
      <c r="B404">
        <v>102.334</v>
      </c>
      <c r="C404">
        <v>45.24</v>
      </c>
      <c r="D404">
        <v>2</v>
      </c>
      <c r="E404">
        <f t="shared" si="14"/>
        <v>0.73480293921176887</v>
      </c>
      <c r="F404">
        <f t="shared" si="15"/>
        <v>0.73211641482732159</v>
      </c>
      <c r="G404">
        <v>1.9655011320243887</v>
      </c>
    </row>
    <row r="405" spans="1:7" x14ac:dyDescent="0.2">
      <c r="A405" s="1">
        <v>44782</v>
      </c>
      <c r="B405">
        <v>102.188</v>
      </c>
      <c r="C405">
        <v>44.994999999999997</v>
      </c>
      <c r="D405">
        <v>2</v>
      </c>
      <c r="E405">
        <f t="shared" si="14"/>
        <v>-0.54155614500443094</v>
      </c>
      <c r="F405">
        <f t="shared" si="15"/>
        <v>-0.54302787620079351</v>
      </c>
      <c r="G405">
        <v>2.0251731980074328</v>
      </c>
    </row>
    <row r="406" spans="1:7" x14ac:dyDescent="0.2">
      <c r="A406" s="1">
        <v>44783</v>
      </c>
      <c r="B406">
        <v>102.277</v>
      </c>
      <c r="C406">
        <v>45.47</v>
      </c>
      <c r="D406">
        <v>2</v>
      </c>
      <c r="E406">
        <f t="shared" si="14"/>
        <v>1.0556728525391741</v>
      </c>
      <c r="F406">
        <f t="shared" si="15"/>
        <v>1.0501395351007425</v>
      </c>
      <c r="G406">
        <v>2.0300065810641672</v>
      </c>
    </row>
    <row r="407" spans="1:7" x14ac:dyDescent="0.2">
      <c r="A407" s="1">
        <v>44784</v>
      </c>
      <c r="B407">
        <v>102.667</v>
      </c>
      <c r="C407">
        <v>45.604999999999997</v>
      </c>
      <c r="D407">
        <v>2</v>
      </c>
      <c r="E407">
        <f t="shared" si="14"/>
        <v>0.2968990543215263</v>
      </c>
      <c r="F407">
        <f t="shared" si="15"/>
        <v>0.29645917952025574</v>
      </c>
      <c r="G407">
        <v>2.1054332546468437</v>
      </c>
    </row>
    <row r="408" spans="1:7" x14ac:dyDescent="0.2">
      <c r="A408" s="1">
        <v>44785</v>
      </c>
      <c r="B408">
        <v>102.777</v>
      </c>
      <c r="C408">
        <v>45.655000000000001</v>
      </c>
      <c r="D408">
        <v>2</v>
      </c>
      <c r="E408">
        <f t="shared" si="14"/>
        <v>0.10963710119505377</v>
      </c>
      <c r="F408">
        <f t="shared" si="15"/>
        <v>0.10957704361817179</v>
      </c>
      <c r="G408">
        <v>2.1434152459987832</v>
      </c>
    </row>
    <row r="409" spans="1:7" x14ac:dyDescent="0.2">
      <c r="A409" s="1">
        <v>44788</v>
      </c>
      <c r="B409">
        <v>102.92</v>
      </c>
      <c r="C409">
        <v>45.865000000000002</v>
      </c>
      <c r="D409">
        <v>2</v>
      </c>
      <c r="E409">
        <f t="shared" si="14"/>
        <v>0.45997152557222837</v>
      </c>
      <c r="F409">
        <f t="shared" si="15"/>
        <v>0.45891688933154201</v>
      </c>
      <c r="G409">
        <v>2.1155506441307805</v>
      </c>
    </row>
    <row r="410" spans="1:7" x14ac:dyDescent="0.2">
      <c r="A410" s="1">
        <v>44789</v>
      </c>
      <c r="B410">
        <v>102.943</v>
      </c>
      <c r="C410">
        <v>45.73</v>
      </c>
      <c r="D410">
        <v>2</v>
      </c>
      <c r="E410">
        <f t="shared" si="14"/>
        <v>-0.29434209091901253</v>
      </c>
      <c r="F410">
        <f t="shared" si="15"/>
        <v>-0.29477612916551404</v>
      </c>
      <c r="G410">
        <v>2.2395915714376824</v>
      </c>
    </row>
    <row r="411" spans="1:7" x14ac:dyDescent="0.2">
      <c r="A411" s="1">
        <v>44790</v>
      </c>
      <c r="B411">
        <v>102.708</v>
      </c>
      <c r="C411">
        <v>45.784999999999997</v>
      </c>
      <c r="D411">
        <v>2</v>
      </c>
      <c r="E411">
        <f t="shared" si="14"/>
        <v>0.12027115678985287</v>
      </c>
      <c r="F411">
        <f t="shared" si="15"/>
        <v>0.12019888897316393</v>
      </c>
      <c r="G411">
        <v>2.4651414787028507</v>
      </c>
    </row>
    <row r="412" spans="1:7" x14ac:dyDescent="0.2">
      <c r="A412" s="1">
        <v>44791</v>
      </c>
      <c r="B412">
        <v>102.556</v>
      </c>
      <c r="C412">
        <v>45.715000000000003</v>
      </c>
      <c r="D412">
        <v>2</v>
      </c>
      <c r="E412">
        <f t="shared" si="14"/>
        <v>-0.15288850060061851</v>
      </c>
      <c r="F412">
        <f t="shared" si="15"/>
        <v>-0.15300549433054755</v>
      </c>
      <c r="G412">
        <v>2.4841719632121371</v>
      </c>
    </row>
    <row r="413" spans="1:7" x14ac:dyDescent="0.2">
      <c r="A413" s="1">
        <v>44792</v>
      </c>
      <c r="B413">
        <v>102.209</v>
      </c>
      <c r="C413">
        <v>44.82</v>
      </c>
      <c r="D413">
        <v>2</v>
      </c>
      <c r="E413">
        <f t="shared" si="14"/>
        <v>-1.9577819096576683</v>
      </c>
      <c r="F413">
        <f t="shared" si="15"/>
        <v>-1.9772003243608962</v>
      </c>
      <c r="G413">
        <v>2.5417354786602386</v>
      </c>
    </row>
    <row r="414" spans="1:7" x14ac:dyDescent="0.2">
      <c r="A414" s="1">
        <v>44795</v>
      </c>
      <c r="B414">
        <v>101.316</v>
      </c>
      <c r="C414">
        <v>44.515000000000001</v>
      </c>
      <c r="D414">
        <v>2</v>
      </c>
      <c r="E414">
        <f t="shared" si="14"/>
        <v>-0.68049977688531849</v>
      </c>
      <c r="F414">
        <f t="shared" si="15"/>
        <v>-0.68282573471464836</v>
      </c>
      <c r="G414">
        <v>2.5858518562153967</v>
      </c>
    </row>
    <row r="415" spans="1:7" x14ac:dyDescent="0.2">
      <c r="A415" s="1">
        <v>44796</v>
      </c>
      <c r="B415">
        <v>101.187</v>
      </c>
      <c r="C415">
        <v>44.37</v>
      </c>
      <c r="D415">
        <v>2</v>
      </c>
      <c r="E415">
        <f t="shared" si="14"/>
        <v>-0.32573289902280833</v>
      </c>
      <c r="F415">
        <f t="shared" si="15"/>
        <v>-0.32626456348164939</v>
      </c>
      <c r="G415">
        <v>2.5785821793776842</v>
      </c>
    </row>
    <row r="416" spans="1:7" x14ac:dyDescent="0.2">
      <c r="A416" s="1">
        <v>44797</v>
      </c>
      <c r="B416">
        <v>101.117</v>
      </c>
      <c r="C416">
        <v>44.12</v>
      </c>
      <c r="D416">
        <v>2</v>
      </c>
      <c r="E416">
        <f t="shared" si="14"/>
        <v>-0.56344376831192255</v>
      </c>
      <c r="F416">
        <f t="shared" si="15"/>
        <v>-0.56503710055163958</v>
      </c>
      <c r="G416">
        <v>2.7394674748661125</v>
      </c>
    </row>
    <row r="417" spans="1:7" x14ac:dyDescent="0.2">
      <c r="A417" s="1">
        <v>44798</v>
      </c>
      <c r="B417">
        <v>101.20699999999999</v>
      </c>
      <c r="C417">
        <v>44.32</v>
      </c>
      <c r="D417">
        <v>2</v>
      </c>
      <c r="E417">
        <f t="shared" si="14"/>
        <v>0.45330915684497475</v>
      </c>
      <c r="F417">
        <f t="shared" si="15"/>
        <v>0.45228480537267968</v>
      </c>
      <c r="G417">
        <v>2.6568325099963772</v>
      </c>
    </row>
    <row r="418" spans="1:7" x14ac:dyDescent="0.2">
      <c r="A418" s="1">
        <v>44799</v>
      </c>
      <c r="B418">
        <v>101.093</v>
      </c>
      <c r="C418">
        <v>43.67</v>
      </c>
      <c r="D418">
        <v>2</v>
      </c>
      <c r="E418">
        <f t="shared" si="14"/>
        <v>-1.4666064981949425</v>
      </c>
      <c r="F418">
        <f t="shared" si="15"/>
        <v>-1.4774674941558767</v>
      </c>
      <c r="G418">
        <v>2.6734368607165848</v>
      </c>
    </row>
    <row r="419" spans="1:7" x14ac:dyDescent="0.2">
      <c r="A419" s="1">
        <v>44803</v>
      </c>
      <c r="B419">
        <v>100.494</v>
      </c>
      <c r="C419">
        <v>43.75</v>
      </c>
      <c r="D419">
        <v>2</v>
      </c>
      <c r="E419">
        <f t="shared" si="14"/>
        <v>0.18319212273871832</v>
      </c>
      <c r="F419">
        <f t="shared" si="15"/>
        <v>0.18302453061538029</v>
      </c>
      <c r="G419">
        <v>2.8019838640849679</v>
      </c>
    </row>
    <row r="420" spans="1:7" x14ac:dyDescent="0.2">
      <c r="A420" s="1">
        <v>44804</v>
      </c>
      <c r="B420">
        <v>98.253</v>
      </c>
      <c r="C420">
        <v>43.88</v>
      </c>
      <c r="D420">
        <v>2</v>
      </c>
      <c r="E420">
        <f t="shared" si="14"/>
        <v>0.29714285714286298</v>
      </c>
      <c r="F420">
        <f t="shared" si="15"/>
        <v>0.29670226034061142</v>
      </c>
      <c r="G420">
        <v>2.9097414292557136</v>
      </c>
    </row>
    <row r="421" spans="1:7" x14ac:dyDescent="0.2">
      <c r="A421" s="1">
        <v>44805</v>
      </c>
      <c r="B421">
        <v>97.325000000000003</v>
      </c>
      <c r="C421">
        <v>42.7</v>
      </c>
      <c r="D421">
        <v>2</v>
      </c>
      <c r="E421">
        <f t="shared" si="14"/>
        <v>-2.6891522333637186</v>
      </c>
      <c r="F421">
        <f t="shared" si="15"/>
        <v>-2.7259715172450667</v>
      </c>
      <c r="G421">
        <v>2.9989991051313005</v>
      </c>
    </row>
    <row r="422" spans="1:7" x14ac:dyDescent="0.2">
      <c r="A422" s="1">
        <v>44806</v>
      </c>
      <c r="B422">
        <v>97.489000000000004</v>
      </c>
      <c r="C422">
        <v>43.715000000000003</v>
      </c>
      <c r="D422">
        <v>2</v>
      </c>
      <c r="E422">
        <f t="shared" si="14"/>
        <v>2.3770491803278704</v>
      </c>
      <c r="F422">
        <f t="shared" si="15"/>
        <v>2.3492372398275361</v>
      </c>
      <c r="G422">
        <v>2.9884383505867378</v>
      </c>
    </row>
    <row r="423" spans="1:7" x14ac:dyDescent="0.2">
      <c r="A423" s="1">
        <v>44809</v>
      </c>
      <c r="B423">
        <v>96.31</v>
      </c>
      <c r="C423">
        <v>43.45</v>
      </c>
      <c r="D423">
        <v>2</v>
      </c>
      <c r="E423">
        <f t="shared" si="14"/>
        <v>-0.60619924511037526</v>
      </c>
      <c r="F423">
        <f t="shared" si="15"/>
        <v>-0.6080440921453244</v>
      </c>
      <c r="G423">
        <v>3.082728584819538</v>
      </c>
    </row>
    <row r="424" spans="1:7" x14ac:dyDescent="0.2">
      <c r="A424" s="1">
        <v>44810</v>
      </c>
      <c r="B424">
        <v>95.962999999999994</v>
      </c>
      <c r="C424">
        <v>45.23</v>
      </c>
      <c r="D424">
        <v>2</v>
      </c>
      <c r="E424">
        <f t="shared" si="14"/>
        <v>4.0966628308400317</v>
      </c>
      <c r="F424">
        <f t="shared" si="15"/>
        <v>4.0149731778350546</v>
      </c>
      <c r="G424">
        <v>2.9786523226711732</v>
      </c>
    </row>
    <row r="425" spans="1:7" x14ac:dyDescent="0.2">
      <c r="A425" s="1">
        <v>44811</v>
      </c>
      <c r="B425">
        <v>95.747</v>
      </c>
      <c r="C425">
        <v>44.674999999999997</v>
      </c>
      <c r="D425">
        <v>2</v>
      </c>
      <c r="E425">
        <f t="shared" si="14"/>
        <v>-1.2270616847225289</v>
      </c>
      <c r="F425">
        <f t="shared" si="15"/>
        <v>-1.2346522444260057</v>
      </c>
      <c r="G425">
        <v>2.8342654051916845</v>
      </c>
    </row>
    <row r="426" spans="1:7" x14ac:dyDescent="0.2">
      <c r="A426" s="1">
        <v>44812</v>
      </c>
      <c r="B426">
        <v>95.923000000000002</v>
      </c>
      <c r="C426">
        <v>45.23</v>
      </c>
      <c r="D426">
        <v>2</v>
      </c>
      <c r="E426">
        <f t="shared" si="14"/>
        <v>1.2423055400111915</v>
      </c>
      <c r="F426">
        <f t="shared" si="15"/>
        <v>1.2346522444260033</v>
      </c>
      <c r="G426">
        <v>2.9306570203646629</v>
      </c>
    </row>
    <row r="427" spans="1:7" x14ac:dyDescent="0.2">
      <c r="A427" s="1">
        <v>44813</v>
      </c>
      <c r="B427">
        <v>96.411000000000001</v>
      </c>
      <c r="C427">
        <v>45.98</v>
      </c>
      <c r="D427">
        <v>2</v>
      </c>
      <c r="E427">
        <f t="shared" si="14"/>
        <v>1.658191465841256</v>
      </c>
      <c r="F427">
        <f t="shared" si="15"/>
        <v>1.6445935845283668</v>
      </c>
      <c r="G427">
        <v>2.9357804439695672</v>
      </c>
    </row>
    <row r="428" spans="1:7" x14ac:dyDescent="0.2">
      <c r="A428" s="1">
        <v>44816</v>
      </c>
      <c r="B428">
        <v>96.766999999999996</v>
      </c>
      <c r="C428">
        <v>46.96</v>
      </c>
      <c r="D428">
        <v>2</v>
      </c>
      <c r="E428">
        <f t="shared" si="14"/>
        <v>2.1313614615050112</v>
      </c>
      <c r="F428">
        <f t="shared" si="15"/>
        <v>2.1089656184805601</v>
      </c>
      <c r="G428">
        <v>2.9003237395569141</v>
      </c>
    </row>
    <row r="429" spans="1:7" x14ac:dyDescent="0.2">
      <c r="A429" s="1">
        <v>44817</v>
      </c>
      <c r="B429">
        <v>96.391000000000005</v>
      </c>
      <c r="C429">
        <v>46.465000000000003</v>
      </c>
      <c r="D429">
        <v>2</v>
      </c>
      <c r="E429">
        <f t="shared" si="14"/>
        <v>-1.054088586030659</v>
      </c>
      <c r="F429">
        <f t="shared" si="15"/>
        <v>-1.0596834510538273</v>
      </c>
      <c r="G429">
        <v>2.9914726425481106</v>
      </c>
    </row>
    <row r="430" spans="1:7" x14ac:dyDescent="0.2">
      <c r="A430" s="1">
        <v>44818</v>
      </c>
      <c r="B430">
        <v>96.016999999999996</v>
      </c>
      <c r="C430">
        <v>46.21</v>
      </c>
      <c r="D430">
        <v>2</v>
      </c>
      <c r="E430">
        <f t="shared" si="14"/>
        <v>-0.54880017217260857</v>
      </c>
      <c r="F430">
        <f t="shared" si="15"/>
        <v>-0.55031161271276252</v>
      </c>
      <c r="G430">
        <v>2.9768894549249536</v>
      </c>
    </row>
    <row r="431" spans="1:7" x14ac:dyDescent="0.2">
      <c r="A431" s="1">
        <v>44819</v>
      </c>
      <c r="B431">
        <v>96.022999999999996</v>
      </c>
      <c r="C431">
        <v>47.62</v>
      </c>
      <c r="D431">
        <v>2</v>
      </c>
      <c r="E431">
        <f t="shared" si="14"/>
        <v>3.0512876000865536</v>
      </c>
      <c r="F431">
        <f t="shared" si="15"/>
        <v>3.0056616176541597</v>
      </c>
      <c r="G431">
        <v>3.0003893186325485</v>
      </c>
    </row>
    <row r="432" spans="1:7" x14ac:dyDescent="0.2">
      <c r="A432" s="1">
        <v>44820</v>
      </c>
      <c r="B432">
        <v>95.588999999999999</v>
      </c>
      <c r="C432">
        <v>47.805</v>
      </c>
      <c r="D432">
        <v>2</v>
      </c>
      <c r="E432">
        <f t="shared" si="14"/>
        <v>0.38849223015540169</v>
      </c>
      <c r="F432">
        <f t="shared" si="15"/>
        <v>0.38773954786927511</v>
      </c>
      <c r="G432">
        <v>3.0492977065422195</v>
      </c>
    </row>
    <row r="433" spans="1:7" x14ac:dyDescent="0.2">
      <c r="A433" s="1">
        <v>44824</v>
      </c>
      <c r="B433">
        <v>95.254999999999995</v>
      </c>
      <c r="C433">
        <v>49</v>
      </c>
      <c r="D433">
        <v>2</v>
      </c>
      <c r="E433">
        <f t="shared" si="14"/>
        <v>2.4997385210752019</v>
      </c>
      <c r="F433">
        <f t="shared" si="15"/>
        <v>2.4690061573217288</v>
      </c>
      <c r="G433">
        <v>3.2105596530042302</v>
      </c>
    </row>
    <row r="434" spans="1:7" x14ac:dyDescent="0.2">
      <c r="A434" s="1">
        <v>44825</v>
      </c>
      <c r="B434">
        <v>95.215999999999994</v>
      </c>
      <c r="C434">
        <v>48.465000000000003</v>
      </c>
      <c r="D434">
        <v>2</v>
      </c>
      <c r="E434">
        <f t="shared" si="14"/>
        <v>-1.0918367346938704</v>
      </c>
      <c r="F434">
        <f t="shared" si="15"/>
        <v>-1.0978410166055304</v>
      </c>
      <c r="G434">
        <v>3.2841394113048317</v>
      </c>
    </row>
    <row r="435" spans="1:7" x14ac:dyDescent="0.2">
      <c r="A435" s="1">
        <v>44826</v>
      </c>
      <c r="B435">
        <v>95.09</v>
      </c>
      <c r="C435">
        <v>47.96</v>
      </c>
      <c r="D435">
        <v>2</v>
      </c>
      <c r="E435">
        <f t="shared" si="14"/>
        <v>-1.0419890642731922</v>
      </c>
      <c r="F435">
        <f t="shared" si="15"/>
        <v>-1.0474557785257874</v>
      </c>
      <c r="G435">
        <v>3.3627917395934936</v>
      </c>
    </row>
    <row r="436" spans="1:7" x14ac:dyDescent="0.2">
      <c r="A436" s="1">
        <v>44827</v>
      </c>
      <c r="B436">
        <v>93.697000000000003</v>
      </c>
      <c r="C436">
        <v>46.225000000000001</v>
      </c>
      <c r="D436">
        <v>2</v>
      </c>
      <c r="E436">
        <f t="shared" si="14"/>
        <v>-3.6175979983319424</v>
      </c>
      <c r="F436">
        <f t="shared" si="15"/>
        <v>-3.6846552886124968</v>
      </c>
      <c r="G436">
        <v>3.6949398766734998</v>
      </c>
    </row>
    <row r="437" spans="1:7" x14ac:dyDescent="0.2">
      <c r="A437" s="1">
        <v>44830</v>
      </c>
      <c r="B437">
        <v>90.605999999999995</v>
      </c>
      <c r="C437">
        <v>44.71</v>
      </c>
      <c r="D437">
        <v>2</v>
      </c>
      <c r="E437">
        <f t="shared" si="14"/>
        <v>-3.277447268793944</v>
      </c>
      <c r="F437">
        <f t="shared" si="15"/>
        <v>-3.3323587027299282</v>
      </c>
      <c r="G437">
        <v>4.153395639419017</v>
      </c>
    </row>
    <row r="438" spans="1:7" x14ac:dyDescent="0.2">
      <c r="A438" s="1">
        <v>44831</v>
      </c>
      <c r="B438">
        <v>89.403000000000006</v>
      </c>
      <c r="C438">
        <v>43.29</v>
      </c>
      <c r="D438">
        <v>2</v>
      </c>
      <c r="E438">
        <f t="shared" si="14"/>
        <v>-3.1760232610154362</v>
      </c>
      <c r="F438">
        <f t="shared" si="15"/>
        <v>-3.2275528792000108</v>
      </c>
      <c r="G438">
        <v>4.2611805149553437</v>
      </c>
    </row>
    <row r="439" spans="1:7" x14ac:dyDescent="0.2">
      <c r="A439" s="1">
        <v>44832</v>
      </c>
      <c r="B439">
        <v>87.534999999999997</v>
      </c>
      <c r="C439">
        <v>41.854999999999997</v>
      </c>
      <c r="D439">
        <v>2</v>
      </c>
      <c r="E439">
        <f t="shared" si="14"/>
        <v>-3.3148533148533201</v>
      </c>
      <c r="F439">
        <f t="shared" si="15"/>
        <v>-3.3710397341869509</v>
      </c>
      <c r="G439">
        <v>4.025422196286164</v>
      </c>
    </row>
    <row r="440" spans="1:7" x14ac:dyDescent="0.2">
      <c r="A440" s="1">
        <v>44833</v>
      </c>
      <c r="B440">
        <v>86.775999999999996</v>
      </c>
      <c r="C440">
        <v>40.715000000000003</v>
      </c>
      <c r="D440">
        <v>2</v>
      </c>
      <c r="E440">
        <f t="shared" si="14"/>
        <v>-2.7236889260542196</v>
      </c>
      <c r="F440">
        <f t="shared" si="15"/>
        <v>-2.7614689192924957</v>
      </c>
      <c r="G440">
        <v>4.103968937600329</v>
      </c>
    </row>
    <row r="441" spans="1:7" x14ac:dyDescent="0.2">
      <c r="A441" s="1">
        <v>44834</v>
      </c>
      <c r="B441">
        <v>87.131</v>
      </c>
      <c r="C441">
        <v>41.39</v>
      </c>
      <c r="D441">
        <v>2</v>
      </c>
      <c r="E441">
        <f t="shared" si="14"/>
        <v>1.6578656514797914</v>
      </c>
      <c r="F441">
        <f t="shared" si="15"/>
        <v>1.6442730841546256</v>
      </c>
      <c r="G441">
        <v>4.014644706763594</v>
      </c>
    </row>
    <row r="442" spans="1:7" x14ac:dyDescent="0.2">
      <c r="A442" s="1">
        <v>44837</v>
      </c>
      <c r="B442">
        <v>86.56</v>
      </c>
      <c r="C442">
        <v>41.78</v>
      </c>
      <c r="D442">
        <v>2</v>
      </c>
      <c r="E442">
        <f t="shared" si="14"/>
        <v>0.94225658371587473</v>
      </c>
      <c r="F442">
        <f t="shared" si="15"/>
        <v>0.93784503677786824</v>
      </c>
      <c r="G442">
        <v>3.8107269947553193</v>
      </c>
    </row>
    <row r="443" spans="1:7" x14ac:dyDescent="0.2">
      <c r="A443" s="1">
        <v>44838</v>
      </c>
      <c r="B443">
        <v>88.334999999999994</v>
      </c>
      <c r="C443">
        <v>43.12</v>
      </c>
      <c r="D443">
        <v>2</v>
      </c>
      <c r="E443">
        <f t="shared" si="14"/>
        <v>3.2072762087122939</v>
      </c>
      <c r="F443">
        <f t="shared" si="15"/>
        <v>3.1569170472321808</v>
      </c>
      <c r="G443">
        <v>3.6970883953828726</v>
      </c>
    </row>
    <row r="444" spans="1:7" x14ac:dyDescent="0.2">
      <c r="A444" s="1">
        <v>44839</v>
      </c>
      <c r="B444">
        <v>88.01</v>
      </c>
      <c r="C444">
        <v>42.854999999999997</v>
      </c>
      <c r="D444">
        <v>2</v>
      </c>
      <c r="E444">
        <f t="shared" si="14"/>
        <v>-0.61456400742115158</v>
      </c>
      <c r="F444">
        <f t="shared" si="15"/>
        <v>-0.61646022498956032</v>
      </c>
      <c r="G444">
        <v>3.7930160071920023</v>
      </c>
    </row>
    <row r="445" spans="1:7" x14ac:dyDescent="0.2">
      <c r="A445" s="1">
        <v>44840</v>
      </c>
      <c r="B445">
        <v>88.18</v>
      </c>
      <c r="C445">
        <v>42.53</v>
      </c>
      <c r="D445">
        <v>2</v>
      </c>
      <c r="E445">
        <f t="shared" si="14"/>
        <v>-0.75837125189591825</v>
      </c>
      <c r="F445">
        <f t="shared" si="15"/>
        <v>-0.7612615085303811</v>
      </c>
      <c r="G445">
        <v>3.8981437005078488</v>
      </c>
    </row>
    <row r="446" spans="1:7" x14ac:dyDescent="0.2">
      <c r="A446" s="1">
        <v>44841</v>
      </c>
      <c r="B446">
        <v>88.2</v>
      </c>
      <c r="C446">
        <v>42.68</v>
      </c>
      <c r="D446">
        <v>2</v>
      </c>
      <c r="E446">
        <f t="shared" si="14"/>
        <v>0.3526922172584025</v>
      </c>
      <c r="F446">
        <f t="shared" si="15"/>
        <v>0.35207171680103821</v>
      </c>
      <c r="G446">
        <v>3.925406788030624</v>
      </c>
    </row>
    <row r="447" spans="1:7" x14ac:dyDescent="0.2">
      <c r="A447" s="1">
        <v>44844</v>
      </c>
      <c r="B447">
        <v>87.891999999999996</v>
      </c>
      <c r="C447">
        <v>42.19</v>
      </c>
      <c r="D447">
        <v>2</v>
      </c>
      <c r="E447">
        <f t="shared" si="14"/>
        <v>-1.1480787253983178</v>
      </c>
      <c r="F447">
        <f t="shared" si="15"/>
        <v>-1.1547200297305342</v>
      </c>
      <c r="G447">
        <v>4.1126297930379678</v>
      </c>
    </row>
    <row r="448" spans="1:7" x14ac:dyDescent="0.2">
      <c r="A448" s="1">
        <v>44845</v>
      </c>
      <c r="B448">
        <v>87.194999999999993</v>
      </c>
      <c r="C448">
        <v>41.494999999999997</v>
      </c>
      <c r="D448">
        <v>2</v>
      </c>
      <c r="E448">
        <f t="shared" si="14"/>
        <v>-1.6473097890495385</v>
      </c>
      <c r="F448">
        <f t="shared" si="15"/>
        <v>-1.6610288085835965</v>
      </c>
      <c r="G448">
        <v>3.9811546516289922</v>
      </c>
    </row>
    <row r="449" spans="1:7" x14ac:dyDescent="0.2">
      <c r="A449" s="1">
        <v>44846</v>
      </c>
      <c r="B449">
        <v>86.224999999999994</v>
      </c>
      <c r="C449">
        <v>39.090000000000003</v>
      </c>
      <c r="D449">
        <v>2</v>
      </c>
      <c r="E449">
        <f t="shared" si="14"/>
        <v>-5.79587902156885</v>
      </c>
      <c r="F449">
        <f t="shared" si="15"/>
        <v>-5.9706258245547721</v>
      </c>
      <c r="G449">
        <v>3.7833642638400584</v>
      </c>
    </row>
    <row r="450" spans="1:7" x14ac:dyDescent="0.2">
      <c r="A450" s="1">
        <v>44847</v>
      </c>
      <c r="B450">
        <v>85.331000000000003</v>
      </c>
      <c r="C450">
        <v>41.77</v>
      </c>
      <c r="D450">
        <v>2</v>
      </c>
      <c r="E450">
        <f t="shared" si="14"/>
        <v>6.8559733947301087</v>
      </c>
      <c r="F450">
        <f t="shared" si="15"/>
        <v>6.6311698704220614</v>
      </c>
      <c r="G450">
        <v>3.6022032013392873</v>
      </c>
    </row>
    <row r="451" spans="1:7" x14ac:dyDescent="0.2">
      <c r="A451" s="1">
        <v>44848</v>
      </c>
      <c r="B451">
        <v>85.433000000000007</v>
      </c>
      <c r="C451">
        <v>42.45</v>
      </c>
      <c r="D451">
        <v>2</v>
      </c>
      <c r="E451">
        <f t="shared" si="14"/>
        <v>1.6279626526214979</v>
      </c>
      <c r="F451">
        <f t="shared" si="15"/>
        <v>1.614853424827243</v>
      </c>
      <c r="G451">
        <v>3.6652544534814195</v>
      </c>
    </row>
    <row r="452" spans="1:7" x14ac:dyDescent="0.2">
      <c r="A452" s="1">
        <v>44851</v>
      </c>
      <c r="B452">
        <v>85.986999999999995</v>
      </c>
      <c r="C452">
        <v>42.67</v>
      </c>
      <c r="D452">
        <v>2</v>
      </c>
      <c r="E452">
        <f t="shared" si="14"/>
        <v>0.51825677267373105</v>
      </c>
      <c r="F452">
        <f t="shared" si="15"/>
        <v>0.5169184442552357</v>
      </c>
      <c r="G452">
        <v>3.3554075959058025</v>
      </c>
    </row>
    <row r="453" spans="1:7" x14ac:dyDescent="0.2">
      <c r="A453" s="1">
        <v>44852</v>
      </c>
      <c r="B453">
        <v>86.584000000000003</v>
      </c>
      <c r="C453">
        <v>42.604999999999997</v>
      </c>
      <c r="D453">
        <v>2</v>
      </c>
      <c r="E453">
        <f t="shared" si="14"/>
        <v>-0.15233184907430239</v>
      </c>
      <c r="F453">
        <f t="shared" si="15"/>
        <v>-0.15244799199894535</v>
      </c>
      <c r="G453">
        <v>3.3129809532443129</v>
      </c>
    </row>
    <row r="454" spans="1:7" x14ac:dyDescent="0.2">
      <c r="A454" s="1">
        <v>44853</v>
      </c>
      <c r="B454">
        <v>86.822000000000003</v>
      </c>
      <c r="C454">
        <v>40.61</v>
      </c>
      <c r="D454">
        <v>2</v>
      </c>
      <c r="E454">
        <f t="shared" si="14"/>
        <v>-4.6825489965966378</v>
      </c>
      <c r="F454">
        <f t="shared" si="15"/>
        <v>-4.7957275581712793</v>
      </c>
      <c r="G454">
        <v>3.298484899192315</v>
      </c>
    </row>
    <row r="455" spans="1:7" x14ac:dyDescent="0.2">
      <c r="A455" s="1">
        <v>44854</v>
      </c>
      <c r="B455">
        <v>86.97</v>
      </c>
      <c r="C455">
        <v>42.045000000000002</v>
      </c>
      <c r="D455">
        <v>2</v>
      </c>
      <c r="E455">
        <f t="shared" si="14"/>
        <v>3.5336124107362776</v>
      </c>
      <c r="F455">
        <f t="shared" si="15"/>
        <v>3.4726131586655011</v>
      </c>
      <c r="G455">
        <v>3.326144768968617</v>
      </c>
    </row>
    <row r="456" spans="1:7" x14ac:dyDescent="0.2">
      <c r="A456" s="1">
        <v>44855</v>
      </c>
      <c r="B456">
        <v>86.676000000000002</v>
      </c>
      <c r="C456">
        <v>41.384999999999998</v>
      </c>
      <c r="D456">
        <v>2</v>
      </c>
      <c r="E456">
        <f t="shared" si="14"/>
        <v>-1.5697466999643326</v>
      </c>
      <c r="F456">
        <f t="shared" si="15"/>
        <v>-1.5821976947502319</v>
      </c>
      <c r="G456">
        <v>3.5342559120098782</v>
      </c>
    </row>
    <row r="457" spans="1:7" x14ac:dyDescent="0.2">
      <c r="A457" s="1">
        <v>44858</v>
      </c>
      <c r="B457">
        <v>87.525000000000006</v>
      </c>
      <c r="C457">
        <v>42.54</v>
      </c>
      <c r="D457">
        <v>2</v>
      </c>
      <c r="E457">
        <f t="shared" si="14"/>
        <v>2.7908662558898181</v>
      </c>
      <c r="F457">
        <f t="shared" si="15"/>
        <v>2.7526313434732117</v>
      </c>
      <c r="G457">
        <v>3.2273789967497137</v>
      </c>
    </row>
    <row r="458" spans="1:7" x14ac:dyDescent="0.2">
      <c r="A458" s="1">
        <v>44859</v>
      </c>
      <c r="B458">
        <v>88.399000000000001</v>
      </c>
      <c r="C458">
        <v>42.975000000000001</v>
      </c>
      <c r="D458">
        <v>2</v>
      </c>
      <c r="E458">
        <f t="shared" si="14"/>
        <v>1.0225669957686936</v>
      </c>
      <c r="F458">
        <f t="shared" si="15"/>
        <v>1.0173741496821971</v>
      </c>
      <c r="G458">
        <v>3.1789951348218777</v>
      </c>
    </row>
    <row r="459" spans="1:7" x14ac:dyDescent="0.2">
      <c r="A459" s="1">
        <v>44860</v>
      </c>
      <c r="B459">
        <v>89.254999999999995</v>
      </c>
      <c r="C459">
        <v>42.55</v>
      </c>
      <c r="D459">
        <v>2</v>
      </c>
      <c r="E459">
        <f t="shared" si="14"/>
        <v>-0.98894706224550133</v>
      </c>
      <c r="F459">
        <f t="shared" si="15"/>
        <v>-0.99386962495299402</v>
      </c>
      <c r="G459">
        <v>3.1228629324847641</v>
      </c>
    </row>
    <row r="460" spans="1:7" x14ac:dyDescent="0.2">
      <c r="A460" s="1">
        <v>44861</v>
      </c>
      <c r="B460">
        <v>89.76</v>
      </c>
      <c r="C460">
        <v>42.78</v>
      </c>
      <c r="D460">
        <v>2</v>
      </c>
      <c r="E460">
        <f t="shared" si="14"/>
        <v>0.5405405405405499</v>
      </c>
      <c r="F460">
        <f t="shared" si="15"/>
        <v>0.53908486348765938</v>
      </c>
      <c r="G460">
        <v>3.0175409216370523</v>
      </c>
    </row>
    <row r="461" spans="1:7" x14ac:dyDescent="0.2">
      <c r="A461" s="1">
        <v>44862</v>
      </c>
      <c r="B461">
        <v>89.760999999999996</v>
      </c>
      <c r="C461">
        <v>41.27</v>
      </c>
      <c r="D461">
        <v>2</v>
      </c>
      <c r="E461">
        <f t="shared" si="14"/>
        <v>-3.5296867695184622</v>
      </c>
      <c r="F461">
        <f t="shared" si="15"/>
        <v>-3.5934859889769037</v>
      </c>
      <c r="G461">
        <v>3.0436774655638419</v>
      </c>
    </row>
    <row r="462" spans="1:7" x14ac:dyDescent="0.2">
      <c r="A462" s="1">
        <v>44865</v>
      </c>
      <c r="B462">
        <v>89.944000000000003</v>
      </c>
      <c r="C462">
        <v>42.02</v>
      </c>
      <c r="D462">
        <v>2</v>
      </c>
      <c r="E462">
        <f t="shared" si="14"/>
        <v>1.8173007026896049</v>
      </c>
      <c r="F462">
        <f t="shared" si="15"/>
        <v>1.8009851652363809</v>
      </c>
      <c r="G462">
        <v>3.1283349584846785</v>
      </c>
    </row>
    <row r="463" spans="1:7" x14ac:dyDescent="0.2">
      <c r="A463" s="1">
        <v>44866</v>
      </c>
      <c r="B463">
        <v>90.123000000000005</v>
      </c>
      <c r="C463">
        <v>42.204999999999998</v>
      </c>
      <c r="D463">
        <v>2</v>
      </c>
      <c r="E463">
        <f t="shared" si="14"/>
        <v>0.44026653974296803</v>
      </c>
      <c r="F463">
        <f t="shared" si="15"/>
        <v>0.43930020188287494</v>
      </c>
      <c r="G463">
        <v>3.0137781938856976</v>
      </c>
    </row>
    <row r="464" spans="1:7" x14ac:dyDescent="0.2">
      <c r="A464" s="1">
        <v>44867</v>
      </c>
      <c r="B464">
        <v>90.134</v>
      </c>
      <c r="C464">
        <v>41.774999999999999</v>
      </c>
      <c r="D464">
        <v>2</v>
      </c>
      <c r="E464">
        <f t="shared" ref="E464:E527" si="16">(C464-C463)/C463*100</f>
        <v>-1.0188366307309553</v>
      </c>
      <c r="F464">
        <f t="shared" ref="F464:F527" si="17">LN(1+E464/100)*100</f>
        <v>-1.0240622954225886</v>
      </c>
      <c r="G464">
        <v>2.903244713272942</v>
      </c>
    </row>
    <row r="465" spans="1:7" x14ac:dyDescent="0.2">
      <c r="A465" s="1">
        <v>44868</v>
      </c>
      <c r="B465">
        <v>89.316999999999993</v>
      </c>
      <c r="C465">
        <v>42.23</v>
      </c>
      <c r="D465">
        <v>2</v>
      </c>
      <c r="E465">
        <f t="shared" si="16"/>
        <v>1.0891681627767764</v>
      </c>
      <c r="F465">
        <f t="shared" si="17"/>
        <v>1.0832794464394762</v>
      </c>
      <c r="G465">
        <v>2.9135617405595187</v>
      </c>
    </row>
    <row r="466" spans="1:7" x14ac:dyDescent="0.2">
      <c r="A466" s="1">
        <v>44869</v>
      </c>
      <c r="B466">
        <v>89.287000000000006</v>
      </c>
      <c r="C466">
        <v>42.75</v>
      </c>
      <c r="D466">
        <v>2</v>
      </c>
      <c r="E466">
        <f t="shared" si="16"/>
        <v>1.2313521193464436</v>
      </c>
      <c r="F466">
        <f t="shared" si="17"/>
        <v>1.223832643691706</v>
      </c>
      <c r="G466">
        <v>2.9698539834831141</v>
      </c>
    </row>
    <row r="467" spans="1:7" x14ac:dyDescent="0.2">
      <c r="A467" s="1">
        <v>44872</v>
      </c>
      <c r="B467">
        <v>89.102999999999994</v>
      </c>
      <c r="C467">
        <v>42.015000000000001</v>
      </c>
      <c r="D467">
        <v>2</v>
      </c>
      <c r="E467">
        <f t="shared" si="16"/>
        <v>-1.7192982456140335</v>
      </c>
      <c r="F467">
        <f t="shared" si="17"/>
        <v>-1.734249800258765</v>
      </c>
      <c r="G467">
        <v>3.1288410862198788</v>
      </c>
    </row>
    <row r="468" spans="1:7" x14ac:dyDescent="0.2">
      <c r="A468" s="1">
        <v>44873</v>
      </c>
      <c r="B468">
        <v>89.150999999999996</v>
      </c>
      <c r="C468">
        <v>42.85</v>
      </c>
      <c r="D468">
        <v>2</v>
      </c>
      <c r="E468">
        <f t="shared" si="16"/>
        <v>1.9873854575746777</v>
      </c>
      <c r="F468">
        <f t="shared" si="17"/>
        <v>1.9678947663607362</v>
      </c>
      <c r="G468">
        <v>3.1844678824919384</v>
      </c>
    </row>
    <row r="469" spans="1:7" x14ac:dyDescent="0.2">
      <c r="A469" s="1">
        <v>44874</v>
      </c>
      <c r="B469">
        <v>89.186000000000007</v>
      </c>
      <c r="C469">
        <v>42.564999999999998</v>
      </c>
      <c r="D469">
        <v>2</v>
      </c>
      <c r="E469">
        <f t="shared" si="16"/>
        <v>-0.66511085180864338</v>
      </c>
      <c r="F469">
        <f t="shared" si="17"/>
        <v>-0.66733257077685582</v>
      </c>
      <c r="G469">
        <v>3.1757123908630986</v>
      </c>
    </row>
    <row r="470" spans="1:7" x14ac:dyDescent="0.2">
      <c r="A470" s="1">
        <v>44875</v>
      </c>
      <c r="B470">
        <v>89.957999999999998</v>
      </c>
      <c r="C470">
        <v>43.3</v>
      </c>
      <c r="D470">
        <v>2</v>
      </c>
      <c r="E470">
        <f t="shared" si="16"/>
        <v>1.7267708210971442</v>
      </c>
      <c r="F470">
        <f t="shared" si="17"/>
        <v>1.7120315672423683</v>
      </c>
      <c r="G470">
        <v>3.0409681066676653</v>
      </c>
    </row>
    <row r="471" spans="1:7" x14ac:dyDescent="0.2">
      <c r="A471" s="1">
        <v>44876</v>
      </c>
      <c r="B471">
        <v>91.111999999999995</v>
      </c>
      <c r="C471">
        <v>43.515000000000001</v>
      </c>
      <c r="D471">
        <v>2</v>
      </c>
      <c r="E471">
        <f t="shared" si="16"/>
        <v>0.49653579676675158</v>
      </c>
      <c r="F471">
        <f t="shared" si="17"/>
        <v>0.49530712330330473</v>
      </c>
      <c r="G471">
        <v>3.1148497297517044</v>
      </c>
    </row>
    <row r="472" spans="1:7" x14ac:dyDescent="0.2">
      <c r="A472" s="1">
        <v>44879</v>
      </c>
      <c r="B472">
        <v>91.171999999999997</v>
      </c>
      <c r="C472">
        <v>43.604999999999997</v>
      </c>
      <c r="D472">
        <v>2</v>
      </c>
      <c r="E472">
        <f t="shared" si="16"/>
        <v>0.20682523267837827</v>
      </c>
      <c r="F472">
        <f t="shared" si="17"/>
        <v>0.20661164374719088</v>
      </c>
      <c r="G472">
        <v>3.1085716344847536</v>
      </c>
    </row>
    <row r="473" spans="1:7" x14ac:dyDescent="0.2">
      <c r="A473" s="1">
        <v>44880</v>
      </c>
      <c r="B473">
        <v>91.793999999999997</v>
      </c>
      <c r="C473">
        <v>43.715000000000003</v>
      </c>
      <c r="D473">
        <v>2</v>
      </c>
      <c r="E473">
        <f t="shared" si="16"/>
        <v>0.25226464854949326</v>
      </c>
      <c r="F473">
        <f t="shared" si="17"/>
        <v>0.25194699539054116</v>
      </c>
      <c r="G473">
        <v>3.0893295960061917</v>
      </c>
    </row>
    <row r="474" spans="1:7" x14ac:dyDescent="0.2">
      <c r="A474" s="1">
        <v>44881</v>
      </c>
      <c r="B474">
        <v>91.954999999999998</v>
      </c>
      <c r="C474">
        <v>43.13</v>
      </c>
      <c r="D474">
        <v>2</v>
      </c>
      <c r="E474">
        <f t="shared" si="16"/>
        <v>-1.3382134278851672</v>
      </c>
      <c r="F474">
        <f t="shared" si="17"/>
        <v>-1.3472481973102592</v>
      </c>
      <c r="G474">
        <v>3.0084186857524977</v>
      </c>
    </row>
    <row r="475" spans="1:7" x14ac:dyDescent="0.2">
      <c r="A475" s="1">
        <v>44882</v>
      </c>
      <c r="B475">
        <v>92.004999999999995</v>
      </c>
      <c r="C475">
        <v>44.42</v>
      </c>
      <c r="D475">
        <v>2</v>
      </c>
      <c r="E475">
        <f t="shared" si="16"/>
        <v>2.9909575701367936</v>
      </c>
      <c r="F475">
        <f t="shared" si="17"/>
        <v>2.9471007806529537</v>
      </c>
      <c r="G475">
        <v>3.1024297126939406</v>
      </c>
    </row>
    <row r="476" spans="1:7" x14ac:dyDescent="0.2">
      <c r="A476" s="1">
        <v>44883</v>
      </c>
      <c r="B476">
        <v>92.231999999999999</v>
      </c>
      <c r="C476">
        <v>45.475000000000001</v>
      </c>
      <c r="D476">
        <v>2</v>
      </c>
      <c r="E476">
        <f t="shared" si="16"/>
        <v>2.3750562809545244</v>
      </c>
      <c r="F476">
        <f t="shared" si="17"/>
        <v>2.3472905937904667</v>
      </c>
      <c r="G476">
        <v>3.1674749787352905</v>
      </c>
    </row>
    <row r="477" spans="1:7" x14ac:dyDescent="0.2">
      <c r="A477" s="1">
        <v>44886</v>
      </c>
      <c r="B477">
        <v>92.501999999999995</v>
      </c>
      <c r="C477">
        <v>45.515000000000001</v>
      </c>
      <c r="D477">
        <v>2</v>
      </c>
      <c r="E477">
        <f t="shared" si="16"/>
        <v>8.796041781198273E-2</v>
      </c>
      <c r="F477">
        <f t="shared" si="17"/>
        <v>8.792175530661453E-2</v>
      </c>
      <c r="G477">
        <v>3.1757137372574475</v>
      </c>
    </row>
    <row r="478" spans="1:7" x14ac:dyDescent="0.2">
      <c r="A478" s="1">
        <v>44887</v>
      </c>
      <c r="B478">
        <v>92.902000000000001</v>
      </c>
      <c r="C478">
        <v>45.57</v>
      </c>
      <c r="D478">
        <v>2</v>
      </c>
      <c r="E478">
        <f t="shared" si="16"/>
        <v>0.12083928375260841</v>
      </c>
      <c r="F478">
        <f t="shared" si="17"/>
        <v>0.12076633185391399</v>
      </c>
      <c r="G478">
        <v>3.1379952418700938</v>
      </c>
    </row>
    <row r="479" spans="1:7" x14ac:dyDescent="0.2">
      <c r="A479" s="1">
        <v>44888</v>
      </c>
      <c r="B479">
        <v>93.28</v>
      </c>
      <c r="C479">
        <v>45.484999999999999</v>
      </c>
      <c r="D479">
        <v>2</v>
      </c>
      <c r="E479">
        <f t="shared" si="16"/>
        <v>-0.18652622339258471</v>
      </c>
      <c r="F479">
        <f t="shared" si="17"/>
        <v>-0.18670040017659717</v>
      </c>
      <c r="G479">
        <v>3.1219279141134173</v>
      </c>
    </row>
    <row r="480" spans="1:7" x14ac:dyDescent="0.2">
      <c r="A480" s="1">
        <v>44889</v>
      </c>
      <c r="B480">
        <v>93.975999999999999</v>
      </c>
      <c r="C480">
        <v>45.94</v>
      </c>
      <c r="D480">
        <v>2</v>
      </c>
      <c r="E480">
        <f t="shared" si="16"/>
        <v>1.0003297790480341</v>
      </c>
      <c r="F480">
        <f t="shared" si="17"/>
        <v>0.99535959869268931</v>
      </c>
      <c r="G480">
        <v>3.1775431754562442</v>
      </c>
    </row>
    <row r="481" spans="1:7" x14ac:dyDescent="0.2">
      <c r="A481" s="1">
        <v>44890</v>
      </c>
      <c r="B481">
        <v>94.286000000000001</v>
      </c>
      <c r="C481">
        <v>46.31</v>
      </c>
      <c r="D481">
        <v>2</v>
      </c>
      <c r="E481">
        <f t="shared" si="16"/>
        <v>0.80539834566827284</v>
      </c>
      <c r="F481">
        <f t="shared" si="17"/>
        <v>0.80217232317083953</v>
      </c>
      <c r="G481">
        <v>3.2751182957225935</v>
      </c>
    </row>
    <row r="482" spans="1:7" x14ac:dyDescent="0.2">
      <c r="A482" s="1">
        <v>44893</v>
      </c>
      <c r="B482">
        <v>94.366</v>
      </c>
      <c r="C482">
        <v>45.814999999999998</v>
      </c>
      <c r="D482">
        <v>2</v>
      </c>
      <c r="E482">
        <f t="shared" si="16"/>
        <v>-1.0688836104513162</v>
      </c>
      <c r="F482">
        <f t="shared" si="17"/>
        <v>-1.0746372075484185</v>
      </c>
      <c r="G482">
        <v>3.2589915515904906</v>
      </c>
    </row>
    <row r="483" spans="1:7" x14ac:dyDescent="0.2">
      <c r="A483" s="1">
        <v>44894</v>
      </c>
      <c r="B483">
        <v>94.417000000000002</v>
      </c>
      <c r="C483">
        <v>46.325000000000003</v>
      </c>
      <c r="D483">
        <v>2</v>
      </c>
      <c r="E483">
        <f t="shared" si="16"/>
        <v>1.1131725417439815</v>
      </c>
      <c r="F483">
        <f t="shared" si="17"/>
        <v>1.1070223754247113</v>
      </c>
      <c r="G483">
        <v>3.2262111741848329</v>
      </c>
    </row>
    <row r="484" spans="1:7" x14ac:dyDescent="0.2">
      <c r="A484" s="1">
        <v>44895</v>
      </c>
      <c r="B484">
        <v>94.35</v>
      </c>
      <c r="C484">
        <v>46.905000000000001</v>
      </c>
      <c r="D484">
        <v>2</v>
      </c>
      <c r="E484">
        <f t="shared" si="16"/>
        <v>1.2520237452779239</v>
      </c>
      <c r="F484">
        <f t="shared" si="17"/>
        <v>1.2442507406490848</v>
      </c>
      <c r="G484">
        <v>3.2869805187030816</v>
      </c>
    </row>
    <row r="485" spans="1:7" x14ac:dyDescent="0.2">
      <c r="A485" s="1">
        <v>44896</v>
      </c>
      <c r="B485">
        <v>94.941999999999993</v>
      </c>
      <c r="C485">
        <v>46.125</v>
      </c>
      <c r="D485">
        <v>2</v>
      </c>
      <c r="E485">
        <f t="shared" si="16"/>
        <v>-1.6629357211384737</v>
      </c>
      <c r="F485">
        <f t="shared" si="17"/>
        <v>-1.6769177217223024</v>
      </c>
      <c r="G485">
        <v>3.2622923428506923</v>
      </c>
    </row>
    <row r="486" spans="1:7" x14ac:dyDescent="0.2">
      <c r="A486" s="1">
        <v>44897</v>
      </c>
      <c r="B486">
        <v>94.974000000000004</v>
      </c>
      <c r="C486">
        <v>46.65</v>
      </c>
      <c r="D486">
        <v>2</v>
      </c>
      <c r="E486">
        <f t="shared" si="16"/>
        <v>1.138211382113818</v>
      </c>
      <c r="F486">
        <f t="shared" si="17"/>
        <v>1.1317824932661436</v>
      </c>
      <c r="G486">
        <v>3.3352876746334608</v>
      </c>
    </row>
    <row r="487" spans="1:7" x14ac:dyDescent="0.2">
      <c r="A487" s="1">
        <v>44900</v>
      </c>
      <c r="B487">
        <v>95.786000000000001</v>
      </c>
      <c r="C487">
        <v>46.375</v>
      </c>
      <c r="D487">
        <v>2</v>
      </c>
      <c r="E487">
        <f t="shared" si="16"/>
        <v>-0.58949624866023276</v>
      </c>
      <c r="F487">
        <f t="shared" si="17"/>
        <v>-0.59124063657536363</v>
      </c>
      <c r="G487">
        <v>3.3066500912793937</v>
      </c>
    </row>
    <row r="488" spans="1:7" x14ac:dyDescent="0.2">
      <c r="A488" s="1">
        <v>44901</v>
      </c>
      <c r="B488">
        <v>95.914000000000001</v>
      </c>
      <c r="C488">
        <v>46.424999999999997</v>
      </c>
      <c r="D488">
        <v>2</v>
      </c>
      <c r="E488">
        <f t="shared" si="16"/>
        <v>0.10781671159029037</v>
      </c>
      <c r="F488">
        <f t="shared" si="17"/>
        <v>0.10775863111701212</v>
      </c>
      <c r="G488">
        <v>3.2671569818381125</v>
      </c>
    </row>
    <row r="489" spans="1:7" x14ac:dyDescent="0.2">
      <c r="A489" s="1">
        <v>44902</v>
      </c>
      <c r="B489">
        <v>95.864000000000004</v>
      </c>
      <c r="C489">
        <v>46.234999999999999</v>
      </c>
      <c r="D489">
        <v>2</v>
      </c>
      <c r="E489">
        <f t="shared" si="16"/>
        <v>-0.40926225094237528</v>
      </c>
      <c r="F489">
        <f t="shared" si="17"/>
        <v>-0.41010202091675135</v>
      </c>
      <c r="G489">
        <v>3.2563032551083935</v>
      </c>
    </row>
    <row r="490" spans="1:7" x14ac:dyDescent="0.2">
      <c r="A490" s="1">
        <v>44903</v>
      </c>
      <c r="B490">
        <v>95.74</v>
      </c>
      <c r="C490">
        <v>45.9</v>
      </c>
      <c r="D490">
        <v>2</v>
      </c>
      <c r="E490">
        <f t="shared" si="16"/>
        <v>-0.72455931653509431</v>
      </c>
      <c r="F490">
        <f t="shared" si="17"/>
        <v>-0.72719699631024459</v>
      </c>
      <c r="G490">
        <v>3.294173678625552</v>
      </c>
    </row>
    <row r="491" spans="1:7" x14ac:dyDescent="0.2">
      <c r="A491" s="1">
        <v>44904</v>
      </c>
      <c r="B491">
        <v>95.822000000000003</v>
      </c>
      <c r="C491">
        <v>46.44</v>
      </c>
      <c r="D491">
        <v>2</v>
      </c>
      <c r="E491">
        <f t="shared" si="16"/>
        <v>1.1764705882352924</v>
      </c>
      <c r="F491">
        <f t="shared" si="17"/>
        <v>1.1696039763191235</v>
      </c>
      <c r="G491">
        <v>3.36963827656349</v>
      </c>
    </row>
    <row r="492" spans="1:7" x14ac:dyDescent="0.2">
      <c r="A492" s="1">
        <v>44907</v>
      </c>
      <c r="B492">
        <v>95.664000000000001</v>
      </c>
      <c r="C492">
        <v>45.774999999999999</v>
      </c>
      <c r="D492">
        <v>2</v>
      </c>
      <c r="E492">
        <f t="shared" si="16"/>
        <v>-1.4319552110249767</v>
      </c>
      <c r="F492">
        <f t="shared" si="17"/>
        <v>-1.4423066269116265</v>
      </c>
      <c r="G492">
        <v>3.4319216140094082</v>
      </c>
    </row>
    <row r="493" spans="1:7" x14ac:dyDescent="0.2">
      <c r="A493" s="1">
        <v>44908</v>
      </c>
      <c r="B493">
        <v>96.558000000000007</v>
      </c>
      <c r="C493">
        <v>46.37</v>
      </c>
      <c r="D493">
        <v>2</v>
      </c>
      <c r="E493">
        <f t="shared" si="16"/>
        <v>1.2998361551064967</v>
      </c>
      <c r="F493">
        <f t="shared" si="17"/>
        <v>1.2914607842794992</v>
      </c>
      <c r="G493">
        <v>3.4428191872194898</v>
      </c>
    </row>
    <row r="494" spans="1:7" x14ac:dyDescent="0.2">
      <c r="A494" s="1">
        <v>44909</v>
      </c>
      <c r="B494">
        <v>96.971999999999994</v>
      </c>
      <c r="C494">
        <v>46.155000000000001</v>
      </c>
      <c r="D494">
        <v>2</v>
      </c>
      <c r="E494">
        <f t="shared" si="16"/>
        <v>-0.46366185033425988</v>
      </c>
      <c r="F494">
        <f t="shared" si="17"/>
        <v>-0.46474009612545686</v>
      </c>
      <c r="G494">
        <v>3.4180663338271149</v>
      </c>
    </row>
    <row r="495" spans="1:7" x14ac:dyDescent="0.2">
      <c r="A495" s="1">
        <v>44910</v>
      </c>
      <c r="B495">
        <v>96.998000000000005</v>
      </c>
      <c r="C495">
        <v>45.465000000000003</v>
      </c>
      <c r="D495">
        <v>2</v>
      </c>
      <c r="E495">
        <f t="shared" si="16"/>
        <v>-1.4949626259343467</v>
      </c>
      <c r="F495">
        <f t="shared" si="17"/>
        <v>-1.5062498264238644</v>
      </c>
      <c r="G495">
        <v>3.3270401921135262</v>
      </c>
    </row>
    <row r="496" spans="1:7" x14ac:dyDescent="0.2">
      <c r="A496" s="1">
        <v>44911</v>
      </c>
      <c r="B496">
        <v>96.391999999999996</v>
      </c>
      <c r="C496">
        <v>45.18</v>
      </c>
      <c r="D496">
        <v>2</v>
      </c>
      <c r="E496">
        <f t="shared" si="16"/>
        <v>-0.62685582316068111</v>
      </c>
      <c r="F496">
        <f t="shared" si="17"/>
        <v>-0.62882881380189937</v>
      </c>
      <c r="G496">
        <v>3.4314372291732926</v>
      </c>
    </row>
    <row r="497" spans="1:7" x14ac:dyDescent="0.2">
      <c r="A497" s="1">
        <v>44914</v>
      </c>
      <c r="B497">
        <v>96.328000000000003</v>
      </c>
      <c r="C497">
        <v>45</v>
      </c>
      <c r="D497">
        <v>2</v>
      </c>
      <c r="E497">
        <f t="shared" si="16"/>
        <v>-0.3984063745019914</v>
      </c>
      <c r="F497">
        <f t="shared" si="17"/>
        <v>-0.39920212695374496</v>
      </c>
      <c r="G497">
        <v>3.5014319831444958</v>
      </c>
    </row>
    <row r="498" spans="1:7" x14ac:dyDescent="0.2">
      <c r="A498" s="1">
        <v>44915</v>
      </c>
      <c r="B498">
        <v>95.918000000000006</v>
      </c>
      <c r="C498">
        <v>45.52</v>
      </c>
      <c r="D498">
        <v>2</v>
      </c>
      <c r="E498">
        <f t="shared" si="16"/>
        <v>1.1555555555555626</v>
      </c>
      <c r="F498">
        <f t="shared" si="17"/>
        <v>1.1489300047755711</v>
      </c>
      <c r="G498">
        <v>3.5579842353455042</v>
      </c>
    </row>
    <row r="499" spans="1:7" x14ac:dyDescent="0.2">
      <c r="A499" s="1">
        <v>44916</v>
      </c>
      <c r="B499">
        <v>95.956000000000003</v>
      </c>
      <c r="C499">
        <v>46.244999999999997</v>
      </c>
      <c r="D499">
        <v>2</v>
      </c>
      <c r="E499">
        <f t="shared" si="16"/>
        <v>1.5927065026361913</v>
      </c>
      <c r="F499">
        <f t="shared" si="17"/>
        <v>1.580156018814773</v>
      </c>
      <c r="G499">
        <v>3.5232216227164921</v>
      </c>
    </row>
    <row r="500" spans="1:7" x14ac:dyDescent="0.2">
      <c r="A500" s="1">
        <v>44917</v>
      </c>
      <c r="B500">
        <v>95.986000000000004</v>
      </c>
      <c r="C500">
        <v>46.1</v>
      </c>
      <c r="D500">
        <v>2</v>
      </c>
      <c r="E500">
        <f t="shared" si="16"/>
        <v>-0.3135474105308596</v>
      </c>
      <c r="F500">
        <f t="shared" si="17"/>
        <v>-0.31404000036204222</v>
      </c>
      <c r="G500">
        <v>3.4915341166768115</v>
      </c>
    </row>
    <row r="501" spans="1:7" x14ac:dyDescent="0.2">
      <c r="A501" s="1">
        <v>44918</v>
      </c>
      <c r="B501">
        <v>95.885000000000005</v>
      </c>
      <c r="C501">
        <v>46.03</v>
      </c>
      <c r="D501">
        <v>2</v>
      </c>
      <c r="E501">
        <f t="shared" si="16"/>
        <v>-0.15184381778741926</v>
      </c>
      <c r="F501">
        <f t="shared" si="17"/>
        <v>-0.15195921734528056</v>
      </c>
      <c r="G501">
        <v>3.5024140783486715</v>
      </c>
    </row>
    <row r="502" spans="1:7" x14ac:dyDescent="0.2">
      <c r="A502" s="1">
        <v>44923</v>
      </c>
      <c r="B502">
        <v>95.808999999999997</v>
      </c>
      <c r="C502">
        <v>46.24</v>
      </c>
      <c r="D502">
        <v>2</v>
      </c>
      <c r="E502">
        <f t="shared" si="16"/>
        <v>0.45622420160764904</v>
      </c>
      <c r="F502">
        <f t="shared" si="17"/>
        <v>0.45518665349719573</v>
      </c>
      <c r="G502">
        <v>3.4994824829460391</v>
      </c>
    </row>
    <row r="503" spans="1:7" x14ac:dyDescent="0.2">
      <c r="A503" s="1">
        <v>44924</v>
      </c>
      <c r="B503">
        <v>95.679000000000002</v>
      </c>
      <c r="C503">
        <v>46.225000000000001</v>
      </c>
      <c r="D503">
        <v>2</v>
      </c>
      <c r="E503">
        <f t="shared" si="16"/>
        <v>-3.2439446366783233E-2</v>
      </c>
      <c r="F503">
        <f t="shared" si="17"/>
        <v>-3.2444709093349795E-2</v>
      </c>
      <c r="G503">
        <v>3.4872236439749411</v>
      </c>
    </row>
    <row r="504" spans="1:7" x14ac:dyDescent="0.2">
      <c r="A504" s="1">
        <v>44925</v>
      </c>
      <c r="B504">
        <v>95.739000000000004</v>
      </c>
      <c r="C504">
        <v>45.41</v>
      </c>
      <c r="D504">
        <v>2</v>
      </c>
      <c r="E504">
        <f t="shared" si="16"/>
        <v>-1.7631151974040125</v>
      </c>
      <c r="F504">
        <f t="shared" si="17"/>
        <v>-1.7788432163328847</v>
      </c>
      <c r="G504">
        <v>3.4517248442873254</v>
      </c>
    </row>
    <row r="505" spans="1:7" x14ac:dyDescent="0.2">
      <c r="A505" s="1">
        <v>44929</v>
      </c>
      <c r="B505">
        <v>95.980999999999995</v>
      </c>
      <c r="C505">
        <v>47.13</v>
      </c>
      <c r="D505">
        <v>2.4</v>
      </c>
      <c r="E505">
        <f t="shared" si="16"/>
        <v>3.787711957718578</v>
      </c>
      <c r="F505">
        <f t="shared" si="17"/>
        <v>3.7177395825779938</v>
      </c>
      <c r="G505">
        <v>3.4599205449102688</v>
      </c>
    </row>
    <row r="506" spans="1:7" x14ac:dyDescent="0.2">
      <c r="A506" s="1">
        <v>44930</v>
      </c>
      <c r="B506">
        <v>96.242999999999995</v>
      </c>
      <c r="C506">
        <v>47.445</v>
      </c>
      <c r="D506">
        <v>2.4</v>
      </c>
      <c r="E506">
        <f t="shared" si="16"/>
        <v>0.66836409929980412</v>
      </c>
      <c r="F506">
        <f t="shared" si="17"/>
        <v>0.66614044900822922</v>
      </c>
      <c r="G506">
        <v>3.3576632086040585</v>
      </c>
    </row>
    <row r="507" spans="1:7" x14ac:dyDescent="0.2">
      <c r="A507" s="1">
        <v>44931</v>
      </c>
      <c r="B507">
        <v>96.203000000000003</v>
      </c>
      <c r="C507">
        <v>48.314999999999998</v>
      </c>
      <c r="D507">
        <v>2.4</v>
      </c>
      <c r="E507">
        <f t="shared" si="16"/>
        <v>1.8337021814732795</v>
      </c>
      <c r="F507">
        <f t="shared" si="17"/>
        <v>1.8170926025549872</v>
      </c>
      <c r="G507">
        <v>3.4440520924745242</v>
      </c>
    </row>
    <row r="508" spans="1:7" x14ac:dyDescent="0.2">
      <c r="A508" s="1">
        <v>44932</v>
      </c>
      <c r="B508">
        <v>96.451999999999998</v>
      </c>
      <c r="C508">
        <v>48.005000000000003</v>
      </c>
      <c r="D508">
        <v>2.4</v>
      </c>
      <c r="E508">
        <f t="shared" si="16"/>
        <v>-0.64162268446651183</v>
      </c>
      <c r="F508">
        <f t="shared" si="17"/>
        <v>-0.64368993016846576</v>
      </c>
      <c r="G508">
        <v>3.4010391065343364</v>
      </c>
    </row>
    <row r="509" spans="1:7" x14ac:dyDescent="0.2">
      <c r="A509" s="1">
        <v>44935</v>
      </c>
      <c r="B509">
        <v>97.081000000000003</v>
      </c>
      <c r="C509">
        <v>48.25</v>
      </c>
      <c r="D509">
        <v>2.4</v>
      </c>
      <c r="E509">
        <f t="shared" si="16"/>
        <v>0.51036350380168194</v>
      </c>
      <c r="F509">
        <f t="shared" si="17"/>
        <v>0.50906556354078736</v>
      </c>
      <c r="G509">
        <v>3.4465734635482783</v>
      </c>
    </row>
    <row r="510" spans="1:7" x14ac:dyDescent="0.2">
      <c r="A510" s="1">
        <v>44936</v>
      </c>
      <c r="B510">
        <v>97.138999999999996</v>
      </c>
      <c r="C510">
        <v>48.034999999999997</v>
      </c>
      <c r="D510">
        <v>2.4</v>
      </c>
      <c r="E510">
        <f t="shared" si="16"/>
        <v>-0.44559585492228687</v>
      </c>
      <c r="F510">
        <f t="shared" si="17"/>
        <v>-0.44659159232931739</v>
      </c>
      <c r="G510">
        <v>3.4538899494027664</v>
      </c>
    </row>
    <row r="511" spans="1:7" x14ac:dyDescent="0.2">
      <c r="A511" s="1">
        <v>44937</v>
      </c>
      <c r="B511">
        <v>97.477000000000004</v>
      </c>
      <c r="C511">
        <v>48.075000000000003</v>
      </c>
      <c r="D511">
        <v>2.4</v>
      </c>
      <c r="E511">
        <f t="shared" si="16"/>
        <v>8.3272613719176131E-2</v>
      </c>
      <c r="F511">
        <f t="shared" si="17"/>
        <v>8.3237961314161724E-2</v>
      </c>
      <c r="G511">
        <v>3.494724613842211</v>
      </c>
    </row>
    <row r="512" spans="1:7" x14ac:dyDescent="0.2">
      <c r="A512" s="1">
        <v>44938</v>
      </c>
      <c r="B512">
        <v>97.813999999999993</v>
      </c>
      <c r="C512">
        <v>48.75</v>
      </c>
      <c r="D512">
        <v>2.4</v>
      </c>
      <c r="E512">
        <f t="shared" si="16"/>
        <v>1.4040561622464838</v>
      </c>
      <c r="F512">
        <f t="shared" si="17"/>
        <v>1.3942905969012667</v>
      </c>
      <c r="G512">
        <v>3.4452603355005516</v>
      </c>
    </row>
    <row r="513" spans="1:7" x14ac:dyDescent="0.2">
      <c r="A513" s="1">
        <v>44939</v>
      </c>
      <c r="B513">
        <v>98.305000000000007</v>
      </c>
      <c r="C513">
        <v>49.615000000000002</v>
      </c>
      <c r="D513">
        <v>2.4</v>
      </c>
      <c r="E513">
        <f t="shared" si="16"/>
        <v>1.7743589743589785</v>
      </c>
      <c r="F513">
        <f t="shared" si="17"/>
        <v>1.7588009922348709</v>
      </c>
      <c r="G513">
        <v>3.4724905910684174</v>
      </c>
    </row>
    <row r="514" spans="1:7" x14ac:dyDescent="0.2">
      <c r="A514" s="1">
        <v>44942</v>
      </c>
      <c r="B514">
        <v>98.221000000000004</v>
      </c>
      <c r="C514">
        <v>49.75</v>
      </c>
      <c r="D514">
        <v>2.4</v>
      </c>
      <c r="E514">
        <f t="shared" si="16"/>
        <v>0.27209513252040313</v>
      </c>
      <c r="F514">
        <f t="shared" si="17"/>
        <v>0.27172562383968762</v>
      </c>
      <c r="G514">
        <v>3.5218055015637337</v>
      </c>
    </row>
    <row r="515" spans="1:7" x14ac:dyDescent="0.2">
      <c r="A515" s="1">
        <v>44943</v>
      </c>
      <c r="B515">
        <v>98.341999999999999</v>
      </c>
      <c r="C515">
        <v>49.5</v>
      </c>
      <c r="D515">
        <v>2.4</v>
      </c>
      <c r="E515">
        <f t="shared" si="16"/>
        <v>-0.50251256281407031</v>
      </c>
      <c r="F515">
        <f t="shared" si="17"/>
        <v>-0.50377940299571811</v>
      </c>
      <c r="G515">
        <v>3.501824686944933</v>
      </c>
    </row>
    <row r="516" spans="1:7" x14ac:dyDescent="0.2">
      <c r="A516" s="1">
        <v>44944</v>
      </c>
      <c r="B516">
        <v>98.820999999999998</v>
      </c>
      <c r="C516">
        <v>49.465000000000003</v>
      </c>
      <c r="D516">
        <v>2.4</v>
      </c>
      <c r="E516">
        <f t="shared" si="16"/>
        <v>-7.0707070707063821E-2</v>
      </c>
      <c r="F516">
        <f t="shared" si="17"/>
        <v>-7.0732079945867152E-2</v>
      </c>
      <c r="G516">
        <v>3.4941415586110662</v>
      </c>
    </row>
    <row r="517" spans="1:7" x14ac:dyDescent="0.2">
      <c r="A517" s="1">
        <v>44945</v>
      </c>
      <c r="B517">
        <v>98.662999999999997</v>
      </c>
      <c r="C517">
        <v>48.805</v>
      </c>
      <c r="D517">
        <v>2.4</v>
      </c>
      <c r="E517">
        <f t="shared" si="16"/>
        <v>-1.3342767613464139</v>
      </c>
      <c r="F517">
        <f t="shared" si="17"/>
        <v>-1.3432582148257499</v>
      </c>
      <c r="G517">
        <v>3.5063215935360117</v>
      </c>
    </row>
    <row r="518" spans="1:7" x14ac:dyDescent="0.2">
      <c r="A518" s="1">
        <v>44946</v>
      </c>
      <c r="B518">
        <v>98.673000000000002</v>
      </c>
      <c r="C518">
        <v>49.274999999999999</v>
      </c>
      <c r="D518">
        <v>2.4</v>
      </c>
      <c r="E518">
        <f t="shared" si="16"/>
        <v>0.9630160844175778</v>
      </c>
      <c r="F518">
        <f t="shared" si="17"/>
        <v>0.95840864118554614</v>
      </c>
      <c r="G518">
        <v>3.4873795017821547</v>
      </c>
    </row>
    <row r="519" spans="1:7" x14ac:dyDescent="0.2">
      <c r="A519" s="1">
        <v>44949</v>
      </c>
      <c r="B519">
        <v>98.713999999999999</v>
      </c>
      <c r="C519">
        <v>49.81</v>
      </c>
      <c r="D519">
        <v>2.4</v>
      </c>
      <c r="E519">
        <f t="shared" si="16"/>
        <v>1.0857432775241069</v>
      </c>
      <c r="F519">
        <f t="shared" si="17"/>
        <v>1.0798914046408215</v>
      </c>
      <c r="G519">
        <v>3.482753775033451</v>
      </c>
    </row>
    <row r="520" spans="1:7" x14ac:dyDescent="0.2">
      <c r="A520" s="1">
        <v>44950</v>
      </c>
      <c r="B520">
        <v>98.861999999999995</v>
      </c>
      <c r="C520">
        <v>50.13</v>
      </c>
      <c r="D520">
        <v>2.4</v>
      </c>
      <c r="E520">
        <f t="shared" si="16"/>
        <v>0.64244127685203822</v>
      </c>
      <c r="F520">
        <f t="shared" si="17"/>
        <v>0.6403864190220101</v>
      </c>
      <c r="G520">
        <v>3.416879665159704</v>
      </c>
    </row>
    <row r="521" spans="1:7" x14ac:dyDescent="0.2">
      <c r="A521" s="1">
        <v>44951</v>
      </c>
      <c r="B521">
        <v>98.991</v>
      </c>
      <c r="C521">
        <v>50.95</v>
      </c>
      <c r="D521">
        <v>2.4</v>
      </c>
      <c r="E521">
        <f t="shared" si="16"/>
        <v>1.6357470576501103</v>
      </c>
      <c r="F521">
        <f t="shared" si="17"/>
        <v>1.6225128393321742</v>
      </c>
      <c r="G521">
        <v>3.4509042939070977</v>
      </c>
    </row>
    <row r="522" spans="1:7" x14ac:dyDescent="0.2">
      <c r="A522" s="1">
        <v>44952</v>
      </c>
      <c r="B522">
        <v>99.543999999999997</v>
      </c>
      <c r="C522">
        <v>52.5</v>
      </c>
      <c r="D522">
        <v>2.4</v>
      </c>
      <c r="E522">
        <f t="shared" si="16"/>
        <v>3.0421982335623103</v>
      </c>
      <c r="F522">
        <f t="shared" si="17"/>
        <v>2.9968409928844184</v>
      </c>
      <c r="G522">
        <v>3.4687639024652772</v>
      </c>
    </row>
    <row r="523" spans="1:7" x14ac:dyDescent="0.2">
      <c r="A523" s="1">
        <v>44953</v>
      </c>
      <c r="B523">
        <v>99.757000000000005</v>
      </c>
      <c r="C523">
        <v>52.59</v>
      </c>
      <c r="D523">
        <v>2.4</v>
      </c>
      <c r="E523">
        <f t="shared" si="16"/>
        <v>0.17142857142857792</v>
      </c>
      <c r="F523">
        <f t="shared" si="17"/>
        <v>0.1712818003674825</v>
      </c>
      <c r="G523">
        <v>3.4829237419838464</v>
      </c>
    </row>
    <row r="524" spans="1:7" x14ac:dyDescent="0.2">
      <c r="A524" s="1">
        <v>44956</v>
      </c>
      <c r="B524">
        <v>99.33</v>
      </c>
      <c r="C524">
        <v>52.98</v>
      </c>
      <c r="D524">
        <v>2.4</v>
      </c>
      <c r="E524">
        <f t="shared" si="16"/>
        <v>0.74158585282371825</v>
      </c>
      <c r="F524">
        <f t="shared" si="17"/>
        <v>0.73884962426706369</v>
      </c>
      <c r="G524">
        <v>3.4210928954369306</v>
      </c>
    </row>
    <row r="525" spans="1:7" x14ac:dyDescent="0.2">
      <c r="A525" s="1">
        <v>44957</v>
      </c>
      <c r="B525">
        <v>99.311000000000007</v>
      </c>
      <c r="C525">
        <v>52.58</v>
      </c>
      <c r="D525">
        <v>2.4</v>
      </c>
      <c r="E525">
        <f t="shared" si="16"/>
        <v>-0.75500188750471608</v>
      </c>
      <c r="F525">
        <f t="shared" si="17"/>
        <v>-0.75786645421884435</v>
      </c>
      <c r="G525">
        <v>3.4148704641489953</v>
      </c>
    </row>
    <row r="526" spans="1:7" x14ac:dyDescent="0.2">
      <c r="A526" s="1">
        <v>44958</v>
      </c>
      <c r="B526">
        <v>99.695999999999998</v>
      </c>
      <c r="C526">
        <v>52.98</v>
      </c>
      <c r="D526">
        <v>2.4</v>
      </c>
      <c r="E526">
        <f t="shared" si="16"/>
        <v>0.76074553062000494</v>
      </c>
      <c r="F526">
        <f t="shared" si="17"/>
        <v>0.75786645421884136</v>
      </c>
      <c r="G526">
        <v>3.4243927080194547</v>
      </c>
    </row>
    <row r="527" spans="1:7" x14ac:dyDescent="0.2">
      <c r="A527" s="1">
        <v>44959</v>
      </c>
      <c r="B527">
        <v>101.03</v>
      </c>
      <c r="C527">
        <v>53.49</v>
      </c>
      <c r="D527">
        <v>2.4</v>
      </c>
      <c r="E527">
        <f t="shared" si="16"/>
        <v>0.96262740656852619</v>
      </c>
      <c r="F527">
        <f t="shared" si="17"/>
        <v>0.95802366992350907</v>
      </c>
      <c r="G527">
        <v>3.1896410959411403</v>
      </c>
    </row>
    <row r="528" spans="1:7" x14ac:dyDescent="0.2">
      <c r="A528" s="1">
        <v>44960</v>
      </c>
      <c r="B528">
        <v>101.107</v>
      </c>
      <c r="C528">
        <v>53.33</v>
      </c>
      <c r="D528">
        <v>2.4</v>
      </c>
      <c r="E528">
        <f t="shared" ref="E528:E591" si="18">(C528-C527)/C527*100</f>
        <v>-0.29912133108993022</v>
      </c>
      <c r="F528">
        <f t="shared" ref="F528:F591" si="19">LN(1+E528/100)*100</f>
        <v>-0.29956959306480069</v>
      </c>
      <c r="G528">
        <v>3.2441342803513491</v>
      </c>
    </row>
    <row r="529" spans="1:7" x14ac:dyDescent="0.2">
      <c r="A529" s="1">
        <v>44963</v>
      </c>
      <c r="B529">
        <v>100.783</v>
      </c>
      <c r="C529">
        <v>52.83</v>
      </c>
      <c r="D529">
        <v>2.4</v>
      </c>
      <c r="E529">
        <f t="shared" si="18"/>
        <v>-0.93755859741233827</v>
      </c>
      <c r="F529">
        <f t="shared" si="19"/>
        <v>-0.94198134362863573</v>
      </c>
      <c r="G529">
        <v>3.4235614291292369</v>
      </c>
    </row>
    <row r="530" spans="1:7" x14ac:dyDescent="0.2">
      <c r="A530" s="1">
        <v>44964</v>
      </c>
      <c r="B530">
        <v>100.89</v>
      </c>
      <c r="C530">
        <v>53.45</v>
      </c>
      <c r="D530">
        <v>2.4</v>
      </c>
      <c r="E530">
        <f t="shared" si="18"/>
        <v>1.173575619912937</v>
      </c>
      <c r="F530">
        <f t="shared" si="19"/>
        <v>1.1667426294829852</v>
      </c>
      <c r="G530">
        <v>3.4635054820943272</v>
      </c>
    </row>
    <row r="531" spans="1:7" x14ac:dyDescent="0.2">
      <c r="A531" s="1">
        <v>44965</v>
      </c>
      <c r="B531">
        <v>100.866</v>
      </c>
      <c r="C531">
        <v>53.65</v>
      </c>
      <c r="D531">
        <v>2.4</v>
      </c>
      <c r="E531">
        <f t="shared" si="18"/>
        <v>0.37418147801683022</v>
      </c>
      <c r="F531">
        <f t="shared" si="19"/>
        <v>0.37348316056530828</v>
      </c>
      <c r="G531">
        <v>3.4453748643945272</v>
      </c>
    </row>
    <row r="532" spans="1:7" x14ac:dyDescent="0.2">
      <c r="A532" s="1">
        <v>44966</v>
      </c>
      <c r="B532">
        <v>100.851</v>
      </c>
      <c r="C532">
        <v>53.97</v>
      </c>
      <c r="D532">
        <v>2.4</v>
      </c>
      <c r="E532">
        <f t="shared" si="18"/>
        <v>0.59645852749301076</v>
      </c>
      <c r="F532">
        <f t="shared" si="19"/>
        <v>0.5946867553844003</v>
      </c>
      <c r="G532">
        <v>3.4838025717832606</v>
      </c>
    </row>
    <row r="533" spans="1:7" x14ac:dyDescent="0.2">
      <c r="A533" s="1">
        <v>44967</v>
      </c>
      <c r="B533">
        <v>100.214</v>
      </c>
      <c r="C533">
        <v>53.29</v>
      </c>
      <c r="D533">
        <v>2.4</v>
      </c>
      <c r="E533">
        <f t="shared" si="18"/>
        <v>-1.2599592366129326</v>
      </c>
      <c r="F533">
        <f t="shared" si="19"/>
        <v>-1.2679640321860493</v>
      </c>
      <c r="G533">
        <v>3.5854632371059658</v>
      </c>
    </row>
    <row r="534" spans="1:7" x14ac:dyDescent="0.2">
      <c r="A534" s="1">
        <v>44970</v>
      </c>
      <c r="B534">
        <v>100.011</v>
      </c>
      <c r="C534">
        <v>53.07</v>
      </c>
      <c r="D534">
        <v>2.4</v>
      </c>
      <c r="E534">
        <f t="shared" si="18"/>
        <v>-0.41283542878588642</v>
      </c>
      <c r="F534">
        <f t="shared" si="19"/>
        <v>-0.4136899468887254</v>
      </c>
      <c r="G534">
        <v>3.6208753554634923</v>
      </c>
    </row>
    <row r="535" spans="1:7" x14ac:dyDescent="0.2">
      <c r="A535" s="1">
        <v>44971</v>
      </c>
      <c r="B535">
        <v>99.86</v>
      </c>
      <c r="C535">
        <v>53.79</v>
      </c>
      <c r="D535">
        <v>2.4</v>
      </c>
      <c r="E535">
        <f t="shared" si="18"/>
        <v>1.3566986998304105</v>
      </c>
      <c r="F535">
        <f t="shared" si="19"/>
        <v>1.347577944534764</v>
      </c>
      <c r="G535">
        <v>3.769970283951825</v>
      </c>
    </row>
    <row r="536" spans="1:7" x14ac:dyDescent="0.2">
      <c r="A536" s="1">
        <v>44972</v>
      </c>
      <c r="B536">
        <v>99.152000000000001</v>
      </c>
      <c r="C536">
        <v>52.38</v>
      </c>
      <c r="D536">
        <v>2.4</v>
      </c>
      <c r="E536">
        <f t="shared" si="18"/>
        <v>-2.6213050752927991</v>
      </c>
      <c r="F536">
        <f t="shared" si="19"/>
        <v>-2.6562737205585321</v>
      </c>
      <c r="G536">
        <v>3.7100079897550882</v>
      </c>
    </row>
    <row r="537" spans="1:7" x14ac:dyDescent="0.2">
      <c r="A537" s="1">
        <v>44973</v>
      </c>
      <c r="B537">
        <v>98.994</v>
      </c>
      <c r="C537">
        <v>52.94</v>
      </c>
      <c r="D537">
        <v>2.4</v>
      </c>
      <c r="E537">
        <f t="shared" si="18"/>
        <v>1.0691103474608536</v>
      </c>
      <c r="F537">
        <f t="shared" si="19"/>
        <v>1.0634357719389187</v>
      </c>
      <c r="G537">
        <v>3.7412048249484386</v>
      </c>
    </row>
    <row r="538" spans="1:7" x14ac:dyDescent="0.2">
      <c r="A538" s="1">
        <v>44974</v>
      </c>
      <c r="B538">
        <v>98.456999999999994</v>
      </c>
      <c r="C538">
        <v>50.91</v>
      </c>
      <c r="D538">
        <v>2.4</v>
      </c>
      <c r="E538">
        <f t="shared" si="18"/>
        <v>-3.8345296562145852</v>
      </c>
      <c r="F538">
        <f t="shared" si="19"/>
        <v>-3.9099828884710552</v>
      </c>
      <c r="G538">
        <v>3.7647939040746885</v>
      </c>
    </row>
    <row r="539" spans="1:7" x14ac:dyDescent="0.2">
      <c r="A539" s="1">
        <v>44977</v>
      </c>
      <c r="B539">
        <v>98.448999999999998</v>
      </c>
      <c r="C539">
        <v>51.54</v>
      </c>
      <c r="D539">
        <v>2.4</v>
      </c>
      <c r="E539">
        <f t="shared" si="18"/>
        <v>1.2374779021803233</v>
      </c>
      <c r="F539">
        <f t="shared" si="19"/>
        <v>1.2298837309974358</v>
      </c>
      <c r="G539">
        <v>3.7166131658147452</v>
      </c>
    </row>
    <row r="540" spans="1:7" x14ac:dyDescent="0.2">
      <c r="A540" s="1">
        <v>44978</v>
      </c>
      <c r="B540">
        <v>97.626000000000005</v>
      </c>
      <c r="C540">
        <v>50.97</v>
      </c>
      <c r="D540">
        <v>2.4</v>
      </c>
      <c r="E540">
        <f t="shared" si="18"/>
        <v>-1.10593713620489</v>
      </c>
      <c r="F540">
        <f t="shared" si="19"/>
        <v>-1.1120980872268693</v>
      </c>
      <c r="G540">
        <v>3.8671760856279729</v>
      </c>
    </row>
    <row r="541" spans="1:7" x14ac:dyDescent="0.2">
      <c r="A541" s="1">
        <v>44979</v>
      </c>
      <c r="B541">
        <v>97.43</v>
      </c>
      <c r="C541">
        <v>51.26</v>
      </c>
      <c r="D541">
        <v>2.4</v>
      </c>
      <c r="E541">
        <f t="shared" si="18"/>
        <v>0.56896213458897227</v>
      </c>
      <c r="F541">
        <f t="shared" si="19"/>
        <v>0.56734965839746487</v>
      </c>
      <c r="G541">
        <v>3.8542018426111069</v>
      </c>
    </row>
    <row r="542" spans="1:7" x14ac:dyDescent="0.2">
      <c r="A542" s="1">
        <v>44980</v>
      </c>
      <c r="B542">
        <v>97.590999999999994</v>
      </c>
      <c r="C542">
        <v>52</v>
      </c>
      <c r="D542">
        <v>2.4</v>
      </c>
      <c r="E542">
        <f t="shared" si="18"/>
        <v>1.4436207569254818</v>
      </c>
      <c r="F542">
        <f t="shared" si="19"/>
        <v>1.4332997645502312</v>
      </c>
      <c r="G542">
        <v>3.8647324107712757</v>
      </c>
    </row>
    <row r="543" spans="1:7" x14ac:dyDescent="0.2">
      <c r="A543" s="1">
        <v>44981</v>
      </c>
      <c r="B543">
        <v>97.305999999999997</v>
      </c>
      <c r="C543">
        <v>51.66</v>
      </c>
      <c r="D543">
        <v>2.4</v>
      </c>
      <c r="E543">
        <f t="shared" si="18"/>
        <v>-0.65384615384616041</v>
      </c>
      <c r="F543">
        <f t="shared" si="19"/>
        <v>-0.65599309137329875</v>
      </c>
      <c r="G543">
        <v>3.9299909791316883</v>
      </c>
    </row>
    <row r="544" spans="1:7" x14ac:dyDescent="0.2">
      <c r="A544" s="1">
        <v>44984</v>
      </c>
      <c r="B544">
        <v>97.284999999999997</v>
      </c>
      <c r="C544">
        <v>51.79</v>
      </c>
      <c r="D544">
        <v>2.4</v>
      </c>
      <c r="E544">
        <f t="shared" si="18"/>
        <v>0.25164537359659811</v>
      </c>
      <c r="F544">
        <f t="shared" si="19"/>
        <v>0.25132927681056028</v>
      </c>
      <c r="G544">
        <v>3.9850185619713048</v>
      </c>
    </row>
    <row r="545" spans="1:7" x14ac:dyDescent="0.2">
      <c r="A545" s="1">
        <v>44985</v>
      </c>
      <c r="B545">
        <v>97.137</v>
      </c>
      <c r="C545">
        <v>52.62</v>
      </c>
      <c r="D545">
        <v>2.4</v>
      </c>
      <c r="E545">
        <f t="shared" si="18"/>
        <v>1.6026259895732735</v>
      </c>
      <c r="F545">
        <f t="shared" si="19"/>
        <v>1.5899195176346619</v>
      </c>
      <c r="G545">
        <v>3.9971394937549469</v>
      </c>
    </row>
    <row r="546" spans="1:7" x14ac:dyDescent="0.2">
      <c r="A546" s="1">
        <v>44986</v>
      </c>
      <c r="B546">
        <v>97.042000000000002</v>
      </c>
      <c r="C546">
        <v>51.96</v>
      </c>
      <c r="D546">
        <v>2.4</v>
      </c>
      <c r="E546">
        <f t="shared" si="18"/>
        <v>-1.2542759407069493</v>
      </c>
      <c r="F546">
        <f t="shared" si="19"/>
        <v>-1.2622083809747833</v>
      </c>
      <c r="G546">
        <v>4.0078854715912842</v>
      </c>
    </row>
    <row r="547" spans="1:7" x14ac:dyDescent="0.2">
      <c r="A547" s="1">
        <v>44987</v>
      </c>
      <c r="B547">
        <v>96.936000000000007</v>
      </c>
      <c r="C547">
        <v>51.34</v>
      </c>
      <c r="D547">
        <v>2.4</v>
      </c>
      <c r="E547">
        <f t="shared" si="18"/>
        <v>-1.1932255581216271</v>
      </c>
      <c r="F547">
        <f t="shared" si="19"/>
        <v>-1.2004016359404361</v>
      </c>
      <c r="G547">
        <v>4.0125479340713941</v>
      </c>
    </row>
    <row r="548" spans="1:7" x14ac:dyDescent="0.2">
      <c r="A548" s="1">
        <v>44988</v>
      </c>
      <c r="B548">
        <v>96.912999999999997</v>
      </c>
      <c r="C548">
        <v>51.79</v>
      </c>
      <c r="D548">
        <v>2.4</v>
      </c>
      <c r="E548">
        <f t="shared" si="18"/>
        <v>0.87650954421502858</v>
      </c>
      <c r="F548">
        <f t="shared" si="19"/>
        <v>0.87269049928056908</v>
      </c>
      <c r="G548">
        <v>4.0334291160205353</v>
      </c>
    </row>
    <row r="549" spans="1:7" x14ac:dyDescent="0.2">
      <c r="A549" s="1">
        <v>44991</v>
      </c>
      <c r="B549">
        <v>96.960999999999999</v>
      </c>
      <c r="C549">
        <v>51.77</v>
      </c>
      <c r="D549">
        <v>2.4</v>
      </c>
      <c r="E549">
        <f t="shared" si="18"/>
        <v>-3.8617493724649586E-2</v>
      </c>
      <c r="F549">
        <f t="shared" si="19"/>
        <v>-3.8624952198999987E-2</v>
      </c>
      <c r="G549">
        <v>4.0533923174211086</v>
      </c>
    </row>
    <row r="550" spans="1:7" x14ac:dyDescent="0.2">
      <c r="A550" s="1">
        <v>44992</v>
      </c>
      <c r="B550">
        <v>96.915999999999997</v>
      </c>
      <c r="C550">
        <v>51.35</v>
      </c>
      <c r="D550">
        <v>2.4</v>
      </c>
      <c r="E550">
        <f t="shared" si="18"/>
        <v>-0.81128066447749991</v>
      </c>
      <c r="F550">
        <f t="shared" si="19"/>
        <v>-0.81458945392427662</v>
      </c>
      <c r="G550">
        <v>4.0752323007018019</v>
      </c>
    </row>
    <row r="551" spans="1:7" x14ac:dyDescent="0.2">
      <c r="A551" s="1">
        <v>44993</v>
      </c>
      <c r="B551">
        <v>96.713999999999999</v>
      </c>
      <c r="C551">
        <v>51.6</v>
      </c>
      <c r="D551">
        <v>2.4</v>
      </c>
      <c r="E551">
        <f t="shared" si="18"/>
        <v>0.48685491723466401</v>
      </c>
      <c r="F551">
        <f t="shared" si="19"/>
        <v>0.48567361129497544</v>
      </c>
      <c r="G551">
        <v>4.0475057284464331</v>
      </c>
    </row>
    <row r="552" spans="1:7" x14ac:dyDescent="0.2">
      <c r="A552" s="1">
        <v>44994</v>
      </c>
      <c r="B552">
        <v>96.397999999999996</v>
      </c>
      <c r="C552">
        <v>51.46</v>
      </c>
      <c r="D552">
        <v>2.4</v>
      </c>
      <c r="E552">
        <f t="shared" si="18"/>
        <v>-0.27131782945736543</v>
      </c>
      <c r="F552">
        <f t="shared" si="19"/>
        <v>-0.27168656339189212</v>
      </c>
      <c r="G552">
        <v>4.0821004848119946</v>
      </c>
    </row>
    <row r="553" spans="1:7" x14ac:dyDescent="0.2">
      <c r="A553" s="1">
        <v>44995</v>
      </c>
      <c r="B553">
        <v>95.61</v>
      </c>
      <c r="C553">
        <v>49.774999999999999</v>
      </c>
      <c r="D553">
        <v>2.4</v>
      </c>
      <c r="E553">
        <f t="shared" si="18"/>
        <v>-3.2743878740769574</v>
      </c>
      <c r="F553">
        <f t="shared" si="19"/>
        <v>-3.3291956903338153</v>
      </c>
      <c r="G553">
        <v>3.8930107344261993</v>
      </c>
    </row>
    <row r="554" spans="1:7" x14ac:dyDescent="0.2">
      <c r="A554" s="1">
        <v>44998</v>
      </c>
      <c r="B554">
        <v>93.465000000000003</v>
      </c>
      <c r="C554">
        <v>47.225000000000001</v>
      </c>
      <c r="D554">
        <v>2.4</v>
      </c>
      <c r="E554">
        <f t="shared" si="18"/>
        <v>-5.1230537418382669</v>
      </c>
      <c r="F554">
        <f t="shared" si="19"/>
        <v>-5.25894365626867</v>
      </c>
      <c r="G554">
        <v>3.6859029025394308</v>
      </c>
    </row>
    <row r="555" spans="1:7" x14ac:dyDescent="0.2">
      <c r="A555" s="1">
        <v>44999</v>
      </c>
      <c r="B555">
        <v>93.784000000000006</v>
      </c>
      <c r="C555">
        <v>48.234999999999999</v>
      </c>
      <c r="D555">
        <v>2.4</v>
      </c>
      <c r="E555">
        <f t="shared" si="18"/>
        <v>2.1386977236633098</v>
      </c>
      <c r="F555">
        <f t="shared" si="19"/>
        <v>2.1161485234943598</v>
      </c>
      <c r="G555">
        <v>3.8020081428805641</v>
      </c>
    </row>
    <row r="556" spans="1:7" x14ac:dyDescent="0.2">
      <c r="A556" s="1">
        <v>45000</v>
      </c>
      <c r="B556">
        <v>91.802999999999997</v>
      </c>
      <c r="C556">
        <v>46.015000000000001</v>
      </c>
      <c r="D556">
        <v>2.4</v>
      </c>
      <c r="E556">
        <f t="shared" si="18"/>
        <v>-4.6024670882139507</v>
      </c>
      <c r="F556">
        <f t="shared" si="19"/>
        <v>-4.7117468331696628</v>
      </c>
      <c r="G556">
        <v>3.6250302438474331</v>
      </c>
    </row>
    <row r="557" spans="1:7" x14ac:dyDescent="0.2">
      <c r="A557" s="1">
        <v>45001</v>
      </c>
      <c r="B557">
        <v>91.275000000000006</v>
      </c>
      <c r="C557">
        <v>47.465000000000003</v>
      </c>
      <c r="D557">
        <v>2.4</v>
      </c>
      <c r="E557">
        <f t="shared" si="18"/>
        <v>3.1511463653156642</v>
      </c>
      <c r="F557">
        <f t="shared" si="19"/>
        <v>3.1025167042941626</v>
      </c>
      <c r="G557">
        <v>3.6647866242324598</v>
      </c>
    </row>
    <row r="558" spans="1:7" x14ac:dyDescent="0.2">
      <c r="A558" s="1">
        <v>45002</v>
      </c>
      <c r="B558">
        <v>90.2</v>
      </c>
      <c r="C558">
        <v>46.25</v>
      </c>
      <c r="D558">
        <v>2.4</v>
      </c>
      <c r="E558">
        <f t="shared" si="18"/>
        <v>-2.5597808911829842</v>
      </c>
      <c r="F558">
        <f t="shared" si="19"/>
        <v>-2.5931133375327677</v>
      </c>
      <c r="G558">
        <v>3.5499246610924939</v>
      </c>
    </row>
    <row r="559" spans="1:7" x14ac:dyDescent="0.2">
      <c r="A559" s="1">
        <v>45005</v>
      </c>
      <c r="B559">
        <v>83.334000000000003</v>
      </c>
      <c r="C559">
        <v>46.104999999999997</v>
      </c>
      <c r="D559">
        <v>2.4</v>
      </c>
      <c r="E559">
        <f t="shared" si="18"/>
        <v>-0.3135135135135203</v>
      </c>
      <c r="F559">
        <f t="shared" si="19"/>
        <v>-0.31400599673296942</v>
      </c>
      <c r="G559">
        <v>3.5717530181097183</v>
      </c>
    </row>
    <row r="560" spans="1:7" x14ac:dyDescent="0.2">
      <c r="A560" s="1">
        <v>45006</v>
      </c>
      <c r="B560">
        <v>87.340999999999994</v>
      </c>
      <c r="C560">
        <v>48.16</v>
      </c>
      <c r="D560">
        <v>2.4</v>
      </c>
      <c r="E560">
        <f t="shared" si="18"/>
        <v>4.4572172215594836</v>
      </c>
      <c r="F560">
        <f t="shared" si="19"/>
        <v>4.3607397009460929</v>
      </c>
      <c r="G560">
        <v>3.6713367609241279</v>
      </c>
    </row>
    <row r="561" spans="1:7" x14ac:dyDescent="0.2">
      <c r="A561" s="1">
        <v>45007</v>
      </c>
      <c r="B561">
        <v>88.802000000000007</v>
      </c>
      <c r="C561">
        <v>47.765000000000001</v>
      </c>
      <c r="D561">
        <v>2.4</v>
      </c>
      <c r="E561">
        <f t="shared" si="18"/>
        <v>-0.82018272425248351</v>
      </c>
      <c r="F561">
        <f t="shared" si="19"/>
        <v>-0.82356472785938173</v>
      </c>
      <c r="G561">
        <v>3.9234326797369392</v>
      </c>
    </row>
    <row r="562" spans="1:7" x14ac:dyDescent="0.2">
      <c r="A562" s="1">
        <v>45008</v>
      </c>
      <c r="B562">
        <v>87.977999999999994</v>
      </c>
      <c r="C562">
        <v>46.85</v>
      </c>
      <c r="D562">
        <v>2.4</v>
      </c>
      <c r="E562">
        <f t="shared" si="18"/>
        <v>-1.9156285983460677</v>
      </c>
      <c r="F562">
        <f t="shared" si="19"/>
        <v>-1.9342145037540444</v>
      </c>
      <c r="G562">
        <v>3.7389954693161767</v>
      </c>
    </row>
    <row r="563" spans="1:7" x14ac:dyDescent="0.2">
      <c r="A563" s="1">
        <v>45009</v>
      </c>
      <c r="B563">
        <v>85.914000000000001</v>
      </c>
      <c r="C563">
        <v>45.715000000000003</v>
      </c>
      <c r="D563">
        <v>2.4</v>
      </c>
      <c r="E563">
        <f t="shared" si="18"/>
        <v>-2.4226254002134429</v>
      </c>
      <c r="F563">
        <f t="shared" si="19"/>
        <v>-2.4524537068041243</v>
      </c>
      <c r="G563">
        <v>3.7091852239573821</v>
      </c>
    </row>
    <row r="564" spans="1:7" x14ac:dyDescent="0.2">
      <c r="A564" s="1">
        <v>45012</v>
      </c>
      <c r="B564">
        <v>86.05</v>
      </c>
      <c r="C564">
        <v>46.32</v>
      </c>
      <c r="D564">
        <v>2.4</v>
      </c>
      <c r="E564">
        <f t="shared" si="18"/>
        <v>1.3234168216121553</v>
      </c>
      <c r="F564">
        <f t="shared" si="19"/>
        <v>1.3147361648349742</v>
      </c>
      <c r="G564">
        <v>3.8106979515314721</v>
      </c>
    </row>
    <row r="565" spans="1:7" x14ac:dyDescent="0.2">
      <c r="A565" s="1">
        <v>45013</v>
      </c>
      <c r="B565">
        <v>85.899000000000001</v>
      </c>
      <c r="C565">
        <v>46.4</v>
      </c>
      <c r="D565">
        <v>2.4</v>
      </c>
      <c r="E565">
        <f t="shared" si="18"/>
        <v>0.17271157167529858</v>
      </c>
      <c r="F565">
        <f t="shared" si="19"/>
        <v>0.17256259674696359</v>
      </c>
      <c r="G565">
        <v>3.8242868284073266</v>
      </c>
    </row>
    <row r="566" spans="1:7" x14ac:dyDescent="0.2">
      <c r="A566" s="1">
        <v>45014</v>
      </c>
      <c r="B566">
        <v>86.399000000000001</v>
      </c>
      <c r="C566">
        <v>47.125</v>
      </c>
      <c r="D566">
        <v>2.4</v>
      </c>
      <c r="E566">
        <f t="shared" si="18"/>
        <v>1.5625000000000031</v>
      </c>
      <c r="F566">
        <f t="shared" si="19"/>
        <v>1.5504186535965254</v>
      </c>
      <c r="G566">
        <v>3.8573881391103306</v>
      </c>
    </row>
    <row r="567" spans="1:7" x14ac:dyDescent="0.2">
      <c r="A567" s="1">
        <v>45015</v>
      </c>
      <c r="B567">
        <v>88.66</v>
      </c>
      <c r="C567">
        <v>47.77</v>
      </c>
      <c r="D567">
        <v>2.4</v>
      </c>
      <c r="E567">
        <f t="shared" si="18"/>
        <v>1.368700265251996</v>
      </c>
      <c r="F567">
        <f t="shared" si="19"/>
        <v>1.3594181633695734</v>
      </c>
      <c r="G567">
        <v>3.9082911566638385</v>
      </c>
    </row>
    <row r="568" spans="1:7" x14ac:dyDescent="0.2">
      <c r="A568" s="1">
        <v>45016</v>
      </c>
      <c r="B568">
        <v>90.126000000000005</v>
      </c>
      <c r="C568">
        <v>47.674999999999997</v>
      </c>
      <c r="D568">
        <v>2.4</v>
      </c>
      <c r="E568">
        <f t="shared" si="18"/>
        <v>-0.19886958342056932</v>
      </c>
      <c r="F568">
        <f t="shared" si="19"/>
        <v>-0.19906759153878353</v>
      </c>
      <c r="G568">
        <v>3.9285408498516161</v>
      </c>
    </row>
    <row r="569" spans="1:7" x14ac:dyDescent="0.2">
      <c r="A569" s="1">
        <v>45019</v>
      </c>
      <c r="B569">
        <v>91.281000000000006</v>
      </c>
      <c r="C569">
        <v>48.234999999999999</v>
      </c>
      <c r="D569">
        <v>2.4</v>
      </c>
      <c r="E569">
        <f t="shared" si="18"/>
        <v>1.1746198217094961</v>
      </c>
      <c r="F569">
        <f t="shared" si="19"/>
        <v>1.1677747136034222</v>
      </c>
      <c r="G569">
        <v>3.8171112565469172</v>
      </c>
    </row>
    <row r="570" spans="1:7" x14ac:dyDescent="0.2">
      <c r="A570" s="1">
        <v>45020</v>
      </c>
      <c r="B570">
        <v>91.531999999999996</v>
      </c>
      <c r="C570">
        <v>48.104999999999997</v>
      </c>
      <c r="D570">
        <v>2.4</v>
      </c>
      <c r="E570">
        <f t="shared" si="18"/>
        <v>-0.26951383849902055</v>
      </c>
      <c r="F570">
        <f t="shared" si="19"/>
        <v>-0.26987768092890713</v>
      </c>
      <c r="G570">
        <v>3.8054151076741634</v>
      </c>
    </row>
    <row r="571" spans="1:7" x14ac:dyDescent="0.2">
      <c r="A571" s="1">
        <v>45021</v>
      </c>
      <c r="B571">
        <v>90.144999999999996</v>
      </c>
      <c r="C571">
        <v>48.43</v>
      </c>
      <c r="D571">
        <v>2.4</v>
      </c>
      <c r="E571">
        <f t="shared" si="18"/>
        <v>0.6756054464192971</v>
      </c>
      <c r="F571">
        <f t="shared" si="19"/>
        <v>0.67333346019098417</v>
      </c>
      <c r="G571">
        <v>3.8277803670524122</v>
      </c>
    </row>
    <row r="572" spans="1:7" x14ac:dyDescent="0.2">
      <c r="A572" s="1">
        <v>45022</v>
      </c>
      <c r="B572">
        <v>90.323999999999998</v>
      </c>
      <c r="C572">
        <v>49.02</v>
      </c>
      <c r="D572">
        <v>2.4</v>
      </c>
      <c r="E572">
        <f t="shared" si="18"/>
        <v>1.2182531488746715</v>
      </c>
      <c r="F572">
        <f t="shared" si="19"/>
        <v>1.2108921684828811</v>
      </c>
      <c r="G572">
        <v>3.8653586028061473</v>
      </c>
    </row>
    <row r="573" spans="1:7" x14ac:dyDescent="0.2">
      <c r="A573" s="1">
        <v>45027</v>
      </c>
      <c r="B573">
        <v>90.454999999999998</v>
      </c>
      <c r="C573">
        <v>49.43</v>
      </c>
      <c r="D573">
        <v>2.4</v>
      </c>
      <c r="E573">
        <f t="shared" si="18"/>
        <v>0.83639330885352214</v>
      </c>
      <c r="F573">
        <f t="shared" si="19"/>
        <v>0.83291492189013439</v>
      </c>
      <c r="G573">
        <v>3.9904559282197196</v>
      </c>
    </row>
    <row r="574" spans="1:7" x14ac:dyDescent="0.2">
      <c r="A574" s="1">
        <v>45028</v>
      </c>
      <c r="B574">
        <v>90.667000000000002</v>
      </c>
      <c r="C574">
        <v>49.88</v>
      </c>
      <c r="D574">
        <v>2.4</v>
      </c>
      <c r="E574">
        <f t="shared" si="18"/>
        <v>0.91037831276553283</v>
      </c>
      <c r="F574">
        <f t="shared" si="19"/>
        <v>0.90625934929677554</v>
      </c>
      <c r="G574">
        <v>4.0288114198352893</v>
      </c>
    </row>
    <row r="575" spans="1:7" x14ac:dyDescent="0.2">
      <c r="A575" s="1">
        <v>45029</v>
      </c>
      <c r="B575">
        <v>90.759</v>
      </c>
      <c r="C575">
        <v>48.505000000000003</v>
      </c>
      <c r="D575">
        <v>2.4</v>
      </c>
      <c r="E575">
        <f t="shared" si="18"/>
        <v>-2.7566158781074579</v>
      </c>
      <c r="F575">
        <f t="shared" si="19"/>
        <v>-2.7953235398588863</v>
      </c>
      <c r="G575">
        <v>4.0403539467878087</v>
      </c>
    </row>
    <row r="576" spans="1:7" x14ac:dyDescent="0.2">
      <c r="A576" s="1">
        <v>45030</v>
      </c>
      <c r="B576">
        <v>90.947000000000003</v>
      </c>
      <c r="C576">
        <v>48.935000000000002</v>
      </c>
      <c r="D576">
        <v>2.4</v>
      </c>
      <c r="E576">
        <f t="shared" si="18"/>
        <v>0.88650654571693577</v>
      </c>
      <c r="F576">
        <f t="shared" si="19"/>
        <v>0.88260014645359675</v>
      </c>
      <c r="G576">
        <v>4.1327192903873495</v>
      </c>
    </row>
    <row r="577" spans="1:7" x14ac:dyDescent="0.2">
      <c r="A577" s="1">
        <v>45033</v>
      </c>
      <c r="B577">
        <v>91.355000000000004</v>
      </c>
      <c r="C577">
        <v>48.45</v>
      </c>
      <c r="D577">
        <v>2.4</v>
      </c>
      <c r="E577">
        <f t="shared" si="18"/>
        <v>-0.99111065699397038</v>
      </c>
      <c r="F577">
        <f t="shared" si="19"/>
        <v>-0.99605485410075278</v>
      </c>
      <c r="G577">
        <v>4.1549104178139302</v>
      </c>
    </row>
    <row r="578" spans="1:7" x14ac:dyDescent="0.2">
      <c r="A578" s="1">
        <v>45034</v>
      </c>
      <c r="B578">
        <v>92.033000000000001</v>
      </c>
      <c r="C578">
        <v>48.825000000000003</v>
      </c>
      <c r="D578">
        <v>2.4</v>
      </c>
      <c r="E578">
        <f t="shared" si="18"/>
        <v>0.77399380804953555</v>
      </c>
      <c r="F578">
        <f t="shared" si="19"/>
        <v>0.77101384259674821</v>
      </c>
      <c r="G578">
        <v>4.203733026535895</v>
      </c>
    </row>
    <row r="579" spans="1:7" x14ac:dyDescent="0.2">
      <c r="A579" s="1">
        <v>45035</v>
      </c>
      <c r="B579">
        <v>92.081999999999994</v>
      </c>
      <c r="C579">
        <v>49.255000000000003</v>
      </c>
      <c r="D579">
        <v>2.4</v>
      </c>
      <c r="E579">
        <f t="shared" si="18"/>
        <v>0.88069636456733158</v>
      </c>
      <c r="F579">
        <f t="shared" si="19"/>
        <v>0.87684085448998561</v>
      </c>
      <c r="G579">
        <v>4.283092461325289</v>
      </c>
    </row>
    <row r="580" spans="1:7" x14ac:dyDescent="0.2">
      <c r="A580" s="1">
        <v>45036</v>
      </c>
      <c r="B580">
        <v>91.399000000000001</v>
      </c>
      <c r="C580">
        <v>49.005000000000003</v>
      </c>
      <c r="D580">
        <v>2.4</v>
      </c>
      <c r="E580">
        <f t="shared" si="18"/>
        <v>-0.50756268399147297</v>
      </c>
      <c r="F580">
        <f t="shared" si="19"/>
        <v>-0.50885515864992481</v>
      </c>
      <c r="G580">
        <v>4.2095114319699709</v>
      </c>
    </row>
    <row r="581" spans="1:7" x14ac:dyDescent="0.2">
      <c r="A581" s="1">
        <v>45037</v>
      </c>
      <c r="B581">
        <v>91.194999999999993</v>
      </c>
      <c r="C581">
        <v>48.86</v>
      </c>
      <c r="D581">
        <v>2.4</v>
      </c>
      <c r="E581">
        <f t="shared" si="18"/>
        <v>-0.29588817467605982</v>
      </c>
      <c r="F581">
        <f t="shared" si="19"/>
        <v>-0.29632678915488542</v>
      </c>
      <c r="G581">
        <v>4.2360592141250848</v>
      </c>
    </row>
    <row r="582" spans="1:7" x14ac:dyDescent="0.2">
      <c r="A582" s="1">
        <v>45040</v>
      </c>
      <c r="B582">
        <v>90.724999999999994</v>
      </c>
      <c r="C582">
        <v>48.91</v>
      </c>
      <c r="D582">
        <v>2.4</v>
      </c>
      <c r="E582">
        <f t="shared" si="18"/>
        <v>0.10233319688906499</v>
      </c>
      <c r="F582">
        <f t="shared" si="19"/>
        <v>0.1022808721671298</v>
      </c>
      <c r="G582">
        <v>4.210874181932212</v>
      </c>
    </row>
    <row r="583" spans="1:7" x14ac:dyDescent="0.2">
      <c r="A583" s="1">
        <v>45041</v>
      </c>
      <c r="B583">
        <v>90.343999999999994</v>
      </c>
      <c r="C583">
        <v>48.23</v>
      </c>
      <c r="D583">
        <v>2.4</v>
      </c>
      <c r="E583">
        <f t="shared" si="18"/>
        <v>-1.3903087303209973</v>
      </c>
      <c r="F583">
        <f t="shared" si="19"/>
        <v>-1.400064047038533</v>
      </c>
      <c r="G583">
        <v>4.109701469184535</v>
      </c>
    </row>
    <row r="584" spans="1:7" x14ac:dyDescent="0.2">
      <c r="A584" s="1">
        <v>45042</v>
      </c>
      <c r="B584">
        <v>89.786000000000001</v>
      </c>
      <c r="C584">
        <v>48.6</v>
      </c>
      <c r="D584">
        <v>2.4</v>
      </c>
      <c r="E584">
        <f t="shared" si="18"/>
        <v>0.76715737093096525</v>
      </c>
      <c r="F584">
        <f t="shared" si="19"/>
        <v>0.76422968255676149</v>
      </c>
      <c r="G584">
        <v>4.097614645071852</v>
      </c>
    </row>
    <row r="585" spans="1:7" x14ac:dyDescent="0.2">
      <c r="A585" s="1">
        <v>45043</v>
      </c>
      <c r="B585">
        <v>90.147999999999996</v>
      </c>
      <c r="C585">
        <v>48.82</v>
      </c>
      <c r="D585">
        <v>2.4</v>
      </c>
      <c r="E585">
        <f t="shared" si="18"/>
        <v>0.45267489711933917</v>
      </c>
      <c r="F585">
        <f t="shared" si="19"/>
        <v>0.45165340583658303</v>
      </c>
      <c r="G585">
        <v>4.1454030007173115</v>
      </c>
    </row>
    <row r="586" spans="1:7" x14ac:dyDescent="0.2">
      <c r="A586" s="1">
        <v>45044</v>
      </c>
      <c r="B586">
        <v>90.120999999999995</v>
      </c>
      <c r="C586">
        <v>48.2</v>
      </c>
      <c r="D586">
        <v>2.4</v>
      </c>
      <c r="E586">
        <f t="shared" si="18"/>
        <v>-1.26997132322818</v>
      </c>
      <c r="F586">
        <f t="shared" si="19"/>
        <v>-1.2781043908259344</v>
      </c>
      <c r="G586">
        <v>4.1701235435954205</v>
      </c>
    </row>
    <row r="587" spans="1:7" x14ac:dyDescent="0.2">
      <c r="A587" s="1">
        <v>45048</v>
      </c>
      <c r="B587">
        <v>90.03</v>
      </c>
      <c r="C587">
        <v>47.68</v>
      </c>
      <c r="D587">
        <v>2.4</v>
      </c>
      <c r="E587">
        <f t="shared" si="18"/>
        <v>-1.0788381742738653</v>
      </c>
      <c r="F587">
        <f t="shared" si="19"/>
        <v>-1.0846998299460375</v>
      </c>
      <c r="G587">
        <v>4.1191744742739314</v>
      </c>
    </row>
    <row r="588" spans="1:7" x14ac:dyDescent="0.2">
      <c r="A588" s="1">
        <v>45049</v>
      </c>
      <c r="B588">
        <v>89.843000000000004</v>
      </c>
      <c r="C588">
        <v>45.98</v>
      </c>
      <c r="D588">
        <v>2.4</v>
      </c>
      <c r="E588">
        <f t="shared" si="18"/>
        <v>-3.5654362416107444</v>
      </c>
      <c r="F588">
        <f t="shared" si="19"/>
        <v>-3.6305503422058871</v>
      </c>
      <c r="G588">
        <v>4.1633021455906576</v>
      </c>
    </row>
    <row r="589" spans="1:7" x14ac:dyDescent="0.2">
      <c r="A589" s="1">
        <v>45050</v>
      </c>
      <c r="B589">
        <v>89.213999999999999</v>
      </c>
      <c r="C589">
        <v>45.354999999999997</v>
      </c>
      <c r="D589">
        <v>2.4</v>
      </c>
      <c r="E589">
        <f t="shared" si="18"/>
        <v>-1.3592866463679862</v>
      </c>
      <c r="F589">
        <f t="shared" si="19"/>
        <v>-1.368609526812802</v>
      </c>
      <c r="G589">
        <v>4.1057087275452337</v>
      </c>
    </row>
    <row r="590" spans="1:7" x14ac:dyDescent="0.2">
      <c r="A590" s="1">
        <v>45051</v>
      </c>
      <c r="B590">
        <v>89.091999999999999</v>
      </c>
      <c r="C590">
        <v>45.81</v>
      </c>
      <c r="D590">
        <v>2.4</v>
      </c>
      <c r="E590">
        <f t="shared" si="18"/>
        <v>1.0031970014331506</v>
      </c>
      <c r="F590">
        <f t="shared" si="19"/>
        <v>0.99819838317433351</v>
      </c>
      <c r="G590">
        <v>4.1697021206140938</v>
      </c>
    </row>
    <row r="591" spans="1:7" x14ac:dyDescent="0.2">
      <c r="A591" s="1">
        <v>45055</v>
      </c>
      <c r="B591">
        <v>89.227000000000004</v>
      </c>
      <c r="C591">
        <v>46.13</v>
      </c>
      <c r="D591">
        <v>2.4</v>
      </c>
      <c r="E591">
        <f t="shared" si="18"/>
        <v>0.69853743724077777</v>
      </c>
      <c r="F591">
        <f t="shared" si="19"/>
        <v>0.69610896710783876</v>
      </c>
      <c r="G591">
        <v>4.2356312729416423</v>
      </c>
    </row>
    <row r="592" spans="1:7" x14ac:dyDescent="0.2">
      <c r="A592" s="1">
        <v>45056</v>
      </c>
      <c r="B592">
        <v>89.295000000000002</v>
      </c>
      <c r="C592">
        <v>46.17</v>
      </c>
      <c r="D592">
        <v>2.4</v>
      </c>
      <c r="E592">
        <f t="shared" ref="E592:E655" si="20">(C592-C591)/C591*100</f>
        <v>8.6711467591587127E-2</v>
      </c>
      <c r="F592">
        <f t="shared" ref="F592:F655" si="21">LN(1+E592/100)*100</f>
        <v>8.6673894916832833E-2</v>
      </c>
      <c r="G592">
        <v>4.1991753424461686</v>
      </c>
    </row>
    <row r="593" spans="1:7" x14ac:dyDescent="0.2">
      <c r="A593" s="1">
        <v>45057</v>
      </c>
      <c r="B593">
        <v>89.382000000000005</v>
      </c>
      <c r="C593">
        <v>45.875</v>
      </c>
      <c r="D593">
        <v>2.4</v>
      </c>
      <c r="E593">
        <f t="shared" si="20"/>
        <v>-0.63894303660385898</v>
      </c>
      <c r="F593">
        <f t="shared" si="21"/>
        <v>-0.6409930144163215</v>
      </c>
      <c r="G593">
        <v>4.1248074350556907</v>
      </c>
    </row>
    <row r="594" spans="1:7" x14ac:dyDescent="0.2">
      <c r="A594" s="1">
        <v>45058</v>
      </c>
      <c r="B594">
        <v>89.552000000000007</v>
      </c>
      <c r="C594">
        <v>45.56</v>
      </c>
      <c r="D594">
        <v>2.4</v>
      </c>
      <c r="E594">
        <f t="shared" si="20"/>
        <v>-0.68664850136239286</v>
      </c>
      <c r="F594">
        <f t="shared" si="21"/>
        <v>-0.68901677957529428</v>
      </c>
      <c r="G594">
        <v>4.1873191664763141</v>
      </c>
    </row>
    <row r="595" spans="1:7" x14ac:dyDescent="0.2">
      <c r="A595" s="1">
        <v>45061</v>
      </c>
      <c r="B595">
        <v>90.028999999999996</v>
      </c>
      <c r="C595">
        <v>46.27</v>
      </c>
      <c r="D595">
        <v>2.4</v>
      </c>
      <c r="E595">
        <f t="shared" si="20"/>
        <v>1.5583845478489922</v>
      </c>
      <c r="F595">
        <f t="shared" si="21"/>
        <v>1.5463664339926937</v>
      </c>
      <c r="G595">
        <v>4.2206442154956019</v>
      </c>
    </row>
    <row r="596" spans="1:7" x14ac:dyDescent="0.2">
      <c r="A596" s="1">
        <v>45062</v>
      </c>
      <c r="B596">
        <v>90.477000000000004</v>
      </c>
      <c r="C596">
        <v>45.7</v>
      </c>
      <c r="D596">
        <v>2.4</v>
      </c>
      <c r="E596">
        <f t="shared" si="20"/>
        <v>-1.2318997190404155</v>
      </c>
      <c r="F596">
        <f t="shared" si="21"/>
        <v>-1.2395505018749249</v>
      </c>
      <c r="G596">
        <v>4.2047644674634244</v>
      </c>
    </row>
    <row r="597" spans="1:7" x14ac:dyDescent="0.2">
      <c r="A597" s="1">
        <v>45063</v>
      </c>
      <c r="B597">
        <v>91.254000000000005</v>
      </c>
      <c r="C597">
        <v>46.295000000000002</v>
      </c>
      <c r="D597">
        <v>2.4</v>
      </c>
      <c r="E597">
        <f t="shared" si="20"/>
        <v>1.3019693654266933</v>
      </c>
      <c r="F597">
        <f t="shared" si="21"/>
        <v>1.2935665999851469</v>
      </c>
      <c r="G597">
        <v>4.2417320445891189</v>
      </c>
    </row>
    <row r="598" spans="1:7" x14ac:dyDescent="0.2">
      <c r="A598" s="1">
        <v>45064</v>
      </c>
      <c r="B598">
        <v>91.736999999999995</v>
      </c>
      <c r="C598">
        <v>46.51</v>
      </c>
      <c r="D598">
        <v>2.4</v>
      </c>
      <c r="E598">
        <f t="shared" si="20"/>
        <v>0.46441300356409182</v>
      </c>
      <c r="F598">
        <f t="shared" si="21"/>
        <v>0.46333793359952463</v>
      </c>
      <c r="G598">
        <v>4.30816055949093</v>
      </c>
    </row>
    <row r="599" spans="1:7" x14ac:dyDescent="0.2">
      <c r="A599" s="1">
        <v>45065</v>
      </c>
      <c r="B599">
        <v>92.087000000000003</v>
      </c>
      <c r="C599">
        <v>46.72</v>
      </c>
      <c r="D599">
        <v>2.4</v>
      </c>
      <c r="E599">
        <f t="shared" si="20"/>
        <v>0.45151580305310873</v>
      </c>
      <c r="F599">
        <f t="shared" si="21"/>
        <v>0.45049952839660551</v>
      </c>
      <c r="G599">
        <v>4.2900965310169026</v>
      </c>
    </row>
    <row r="600" spans="1:7" x14ac:dyDescent="0.2">
      <c r="A600" s="1">
        <v>45068</v>
      </c>
      <c r="B600">
        <v>92.268000000000001</v>
      </c>
      <c r="C600">
        <v>46.94</v>
      </c>
      <c r="D600">
        <v>2.4</v>
      </c>
      <c r="E600">
        <f t="shared" si="20"/>
        <v>0.47089041095890166</v>
      </c>
      <c r="F600">
        <f t="shared" si="21"/>
        <v>0.46978519029057042</v>
      </c>
      <c r="G600">
        <v>4.3283688522119768</v>
      </c>
    </row>
    <row r="601" spans="1:7" x14ac:dyDescent="0.2">
      <c r="A601" s="1">
        <v>45069</v>
      </c>
      <c r="B601">
        <v>92.224000000000004</v>
      </c>
      <c r="C601">
        <v>47.59</v>
      </c>
      <c r="D601">
        <v>2.4</v>
      </c>
      <c r="E601">
        <f t="shared" si="20"/>
        <v>1.3847464848743198</v>
      </c>
      <c r="F601">
        <f t="shared" si="21"/>
        <v>1.3752464710141776</v>
      </c>
      <c r="G601">
        <v>4.4268147818759287</v>
      </c>
    </row>
    <row r="602" spans="1:7" x14ac:dyDescent="0.2">
      <c r="A602" s="1">
        <v>45070</v>
      </c>
      <c r="B602">
        <v>91.611999999999995</v>
      </c>
      <c r="C602">
        <v>46.765000000000001</v>
      </c>
      <c r="D602">
        <v>2.4</v>
      </c>
      <c r="E602">
        <f t="shared" si="20"/>
        <v>-1.7335574700567407</v>
      </c>
      <c r="F602">
        <f t="shared" si="21"/>
        <v>-1.7487595246504899</v>
      </c>
      <c r="G602">
        <v>4.6313161153254443</v>
      </c>
    </row>
    <row r="603" spans="1:7" x14ac:dyDescent="0.2">
      <c r="A603" s="1">
        <v>45071</v>
      </c>
      <c r="B603">
        <v>91.519000000000005</v>
      </c>
      <c r="C603">
        <v>45.83</v>
      </c>
      <c r="D603">
        <v>2.4</v>
      </c>
      <c r="E603">
        <f t="shared" si="20"/>
        <v>-1.9993584946006677</v>
      </c>
      <c r="F603">
        <f t="shared" si="21"/>
        <v>-2.0196161365481657</v>
      </c>
      <c r="G603">
        <v>4.7934725293704732</v>
      </c>
    </row>
    <row r="604" spans="1:7" x14ac:dyDescent="0.2">
      <c r="A604" s="1">
        <v>45072</v>
      </c>
      <c r="B604">
        <v>91.480999999999995</v>
      </c>
      <c r="C604">
        <v>45.505000000000003</v>
      </c>
      <c r="D604">
        <v>2.4</v>
      </c>
      <c r="E604">
        <f t="shared" si="20"/>
        <v>-0.70914248308966998</v>
      </c>
      <c r="F604">
        <f t="shared" si="21"/>
        <v>-0.71166884917136319</v>
      </c>
      <c r="G604">
        <v>4.7660478443460859</v>
      </c>
    </row>
    <row r="605" spans="1:7" x14ac:dyDescent="0.2">
      <c r="A605" s="1">
        <v>45076</v>
      </c>
      <c r="B605">
        <v>91.637</v>
      </c>
      <c r="C605">
        <v>45.215000000000003</v>
      </c>
      <c r="D605">
        <v>2.4</v>
      </c>
      <c r="E605">
        <f t="shared" si="20"/>
        <v>-0.63729260520821696</v>
      </c>
      <c r="F605">
        <f t="shared" si="21"/>
        <v>-0.63933198368755351</v>
      </c>
      <c r="G605">
        <v>4.6976119203268256</v>
      </c>
    </row>
    <row r="606" spans="1:7" x14ac:dyDescent="0.2">
      <c r="A606" s="1">
        <v>45077</v>
      </c>
      <c r="B606">
        <v>91.507999999999996</v>
      </c>
      <c r="C606">
        <v>44.17</v>
      </c>
      <c r="D606">
        <v>2.4</v>
      </c>
      <c r="E606">
        <f t="shared" si="20"/>
        <v>-2.3111799181687527</v>
      </c>
      <c r="F606">
        <f t="shared" si="21"/>
        <v>-2.3383064584008366</v>
      </c>
      <c r="G606">
        <v>4.5939197184985217</v>
      </c>
    </row>
    <row r="607" spans="1:7" x14ac:dyDescent="0.2">
      <c r="A607" s="1">
        <v>45078</v>
      </c>
      <c r="B607">
        <v>91.477000000000004</v>
      </c>
      <c r="C607">
        <v>44.664999999999999</v>
      </c>
      <c r="D607">
        <v>2.4</v>
      </c>
      <c r="E607">
        <f t="shared" si="20"/>
        <v>1.1206701381027788</v>
      </c>
      <c r="F607">
        <f t="shared" si="21"/>
        <v>1.1144371545367215</v>
      </c>
      <c r="G607">
        <v>4.5691484222275953</v>
      </c>
    </row>
    <row r="608" spans="1:7" x14ac:dyDescent="0.2">
      <c r="A608" s="1">
        <v>45079</v>
      </c>
      <c r="B608">
        <v>91.76</v>
      </c>
      <c r="C608">
        <v>45.445</v>
      </c>
      <c r="D608">
        <v>2.4</v>
      </c>
      <c r="E608">
        <f t="shared" si="20"/>
        <v>1.7463338184260633</v>
      </c>
      <c r="F608">
        <f t="shared" si="21"/>
        <v>1.7312606416931304</v>
      </c>
      <c r="G608">
        <v>4.6483080640477192</v>
      </c>
    </row>
    <row r="609" spans="1:7" x14ac:dyDescent="0.2">
      <c r="A609" s="1">
        <v>45082</v>
      </c>
      <c r="B609">
        <v>91.989000000000004</v>
      </c>
      <c r="C609">
        <v>44.73</v>
      </c>
      <c r="D609">
        <v>2.4</v>
      </c>
      <c r="E609">
        <f t="shared" si="20"/>
        <v>-1.5733303993838783</v>
      </c>
      <c r="F609">
        <f t="shared" si="21"/>
        <v>-1.5858386125977029</v>
      </c>
      <c r="G609">
        <v>4.7349258006384005</v>
      </c>
    </row>
    <row r="610" spans="1:7" x14ac:dyDescent="0.2">
      <c r="A610" s="1">
        <v>45083</v>
      </c>
      <c r="B610">
        <v>92.274000000000001</v>
      </c>
      <c r="C610">
        <v>45.174999999999997</v>
      </c>
      <c r="D610">
        <v>2.4</v>
      </c>
      <c r="E610">
        <f t="shared" si="20"/>
        <v>0.99485803711155896</v>
      </c>
      <c r="F610">
        <f t="shared" si="21"/>
        <v>0.98994190335355436</v>
      </c>
      <c r="G610">
        <v>4.733292709135168</v>
      </c>
    </row>
    <row r="611" spans="1:7" x14ac:dyDescent="0.2">
      <c r="A611" s="1">
        <v>45084</v>
      </c>
      <c r="B611">
        <v>92.418000000000006</v>
      </c>
      <c r="C611">
        <v>45.51</v>
      </c>
      <c r="D611">
        <v>2.4</v>
      </c>
      <c r="E611">
        <f t="shared" si="20"/>
        <v>0.74156059767570748</v>
      </c>
      <c r="F611">
        <f t="shared" si="21"/>
        <v>0.73882455502584909</v>
      </c>
      <c r="G611">
        <v>4.7656272144633824</v>
      </c>
    </row>
    <row r="612" spans="1:7" x14ac:dyDescent="0.2">
      <c r="A612" s="1">
        <v>45085</v>
      </c>
      <c r="B612">
        <v>92.376999999999995</v>
      </c>
      <c r="C612">
        <v>45.33</v>
      </c>
      <c r="D612">
        <v>2.4</v>
      </c>
      <c r="E612">
        <f t="shared" si="20"/>
        <v>-0.39551746868819981</v>
      </c>
      <c r="F612">
        <f t="shared" si="21"/>
        <v>-0.39630170757926769</v>
      </c>
      <c r="G612">
        <v>4.7049590971295725</v>
      </c>
    </row>
    <row r="613" spans="1:7" x14ac:dyDescent="0.2">
      <c r="A613" s="1">
        <v>45086</v>
      </c>
      <c r="B613">
        <v>92.396000000000001</v>
      </c>
      <c r="C613">
        <v>45.265000000000001</v>
      </c>
      <c r="D613">
        <v>2.4</v>
      </c>
      <c r="E613">
        <f t="shared" si="20"/>
        <v>-0.14339289653650503</v>
      </c>
      <c r="F613">
        <f t="shared" si="21"/>
        <v>-0.14349580253542082</v>
      </c>
      <c r="G613">
        <v>4.7302167302283094</v>
      </c>
    </row>
    <row r="614" spans="1:7" x14ac:dyDescent="0.2">
      <c r="A614" s="1">
        <v>45089</v>
      </c>
      <c r="B614">
        <v>92.685000000000002</v>
      </c>
      <c r="C614">
        <v>44.975000000000001</v>
      </c>
      <c r="D614">
        <v>2.4</v>
      </c>
      <c r="E614">
        <f t="shared" si="20"/>
        <v>-0.64067160057439343</v>
      </c>
      <c r="F614">
        <f t="shared" si="21"/>
        <v>-0.64273270908068658</v>
      </c>
      <c r="G614">
        <v>4.8016094720052065</v>
      </c>
    </row>
    <row r="615" spans="1:7" x14ac:dyDescent="0.2">
      <c r="A615" s="1">
        <v>45090</v>
      </c>
      <c r="B615">
        <v>92.52</v>
      </c>
      <c r="C615">
        <v>45.295000000000002</v>
      </c>
      <c r="D615">
        <v>2.4</v>
      </c>
      <c r="E615">
        <f t="shared" si="20"/>
        <v>0.71150639244024516</v>
      </c>
      <c r="F615">
        <f t="shared" si="21"/>
        <v>0.70898712846542922</v>
      </c>
      <c r="G615">
        <v>5.0027180084122431</v>
      </c>
    </row>
    <row r="616" spans="1:7" x14ac:dyDescent="0.2">
      <c r="A616" s="1">
        <v>45091</v>
      </c>
      <c r="B616">
        <v>91.484999999999999</v>
      </c>
      <c r="C616">
        <v>45.284999999999997</v>
      </c>
      <c r="D616">
        <v>2.4</v>
      </c>
      <c r="E616">
        <f t="shared" si="20"/>
        <v>-2.2077491996920443E-2</v>
      </c>
      <c r="F616">
        <f t="shared" si="21"/>
        <v>-2.2079929433940056E-2</v>
      </c>
      <c r="G616">
        <v>4.9547468333271745</v>
      </c>
    </row>
    <row r="617" spans="1:7" x14ac:dyDescent="0.2">
      <c r="A617" s="1">
        <v>45092</v>
      </c>
      <c r="B617">
        <v>90.754999999999995</v>
      </c>
      <c r="C617">
        <v>44.954999999999998</v>
      </c>
      <c r="D617">
        <v>2.4</v>
      </c>
      <c r="E617">
        <f t="shared" si="20"/>
        <v>-0.72871811858230828</v>
      </c>
      <c r="F617">
        <f t="shared" si="21"/>
        <v>-0.73138623901755262</v>
      </c>
      <c r="G617">
        <v>4.9754769851264893</v>
      </c>
    </row>
    <row r="618" spans="1:7" x14ac:dyDescent="0.2">
      <c r="A618" s="1">
        <v>45093</v>
      </c>
      <c r="B618">
        <v>90.863</v>
      </c>
      <c r="C618">
        <v>45.045000000000002</v>
      </c>
      <c r="D618">
        <v>2.4</v>
      </c>
      <c r="E618">
        <f t="shared" si="20"/>
        <v>0.20020020020020779</v>
      </c>
      <c r="F618">
        <f t="shared" si="21"/>
        <v>0.20000006666672432</v>
      </c>
      <c r="G618">
        <v>4.9942363322696011</v>
      </c>
    </row>
    <row r="619" spans="1:7" x14ac:dyDescent="0.2">
      <c r="A619" s="1">
        <v>45096</v>
      </c>
      <c r="B619">
        <v>90.566999999999993</v>
      </c>
      <c r="C619">
        <v>45.04</v>
      </c>
      <c r="D619">
        <v>2.4</v>
      </c>
      <c r="E619">
        <f t="shared" si="20"/>
        <v>-1.1100011100016778E-2</v>
      </c>
      <c r="F619">
        <f t="shared" si="21"/>
        <v>-1.1100627196841861E-2</v>
      </c>
      <c r="G619">
        <v>5.1062401944598985</v>
      </c>
    </row>
    <row r="620" spans="1:7" x14ac:dyDescent="0.2">
      <c r="A620" s="1">
        <v>45097</v>
      </c>
      <c r="B620">
        <v>89.215000000000003</v>
      </c>
      <c r="C620">
        <v>44.814999999999998</v>
      </c>
      <c r="D620">
        <v>2.4</v>
      </c>
      <c r="E620">
        <f t="shared" si="20"/>
        <v>-0.49955595026643307</v>
      </c>
      <c r="F620">
        <f t="shared" si="21"/>
        <v>-0.50080790221099136</v>
      </c>
      <c r="G620">
        <v>4.9812871803642551</v>
      </c>
    </row>
    <row r="621" spans="1:7" x14ac:dyDescent="0.2">
      <c r="A621" s="1">
        <v>45098</v>
      </c>
      <c r="B621">
        <v>88.373999999999995</v>
      </c>
      <c r="C621">
        <v>43.744999999999997</v>
      </c>
      <c r="D621">
        <v>2.4</v>
      </c>
      <c r="E621">
        <f t="shared" si="20"/>
        <v>-2.387593439696531</v>
      </c>
      <c r="F621">
        <f t="shared" si="21"/>
        <v>-2.4165584251097183</v>
      </c>
      <c r="G621">
        <v>5.0868653678191214</v>
      </c>
    </row>
    <row r="622" spans="1:7" x14ac:dyDescent="0.2">
      <c r="A622" s="1">
        <v>45099</v>
      </c>
      <c r="B622">
        <v>87.710999999999999</v>
      </c>
      <c r="C622">
        <v>42.91</v>
      </c>
      <c r="D622">
        <v>2.4</v>
      </c>
      <c r="E622">
        <f t="shared" si="20"/>
        <v>-1.9087895759515392</v>
      </c>
      <c r="F622">
        <f t="shared" si="21"/>
        <v>-1.927242155479457</v>
      </c>
      <c r="G622">
        <v>5.1792005156979695</v>
      </c>
    </row>
    <row r="623" spans="1:7" x14ac:dyDescent="0.2">
      <c r="A623" s="1">
        <v>45100</v>
      </c>
      <c r="B623">
        <v>87.391000000000005</v>
      </c>
      <c r="C623">
        <v>42.32</v>
      </c>
      <c r="D623">
        <v>2.4</v>
      </c>
      <c r="E623">
        <f t="shared" si="20"/>
        <v>-1.3749708692612359</v>
      </c>
      <c r="F623">
        <f t="shared" si="21"/>
        <v>-1.3845111453389334</v>
      </c>
      <c r="G623">
        <v>5.2687950403056805</v>
      </c>
    </row>
    <row r="624" spans="1:7" x14ac:dyDescent="0.2">
      <c r="A624" s="1">
        <v>45103</v>
      </c>
      <c r="B624">
        <v>87.076999999999998</v>
      </c>
      <c r="C624">
        <v>41.96</v>
      </c>
      <c r="D624">
        <v>2.4</v>
      </c>
      <c r="E624">
        <f t="shared" si="20"/>
        <v>-0.85066162570888326</v>
      </c>
      <c r="F624">
        <f t="shared" si="21"/>
        <v>-0.85430040219474856</v>
      </c>
      <c r="G624">
        <v>5.2511897167797228</v>
      </c>
    </row>
    <row r="625" spans="1:7" x14ac:dyDescent="0.2">
      <c r="A625" s="1">
        <v>45104</v>
      </c>
      <c r="B625">
        <v>87.122</v>
      </c>
      <c r="C625">
        <v>42.5</v>
      </c>
      <c r="D625">
        <v>2.4</v>
      </c>
      <c r="E625">
        <f t="shared" si="20"/>
        <v>1.2869399428026671</v>
      </c>
      <c r="F625">
        <f t="shared" si="21"/>
        <v>1.2787292402274699</v>
      </c>
      <c r="G625">
        <v>5.3313146177346766</v>
      </c>
    </row>
    <row r="626" spans="1:7" x14ac:dyDescent="0.2">
      <c r="A626" s="1">
        <v>45105</v>
      </c>
      <c r="B626">
        <v>88.024000000000001</v>
      </c>
      <c r="C626">
        <v>42.65</v>
      </c>
      <c r="D626">
        <v>2.4</v>
      </c>
      <c r="E626">
        <f t="shared" si="20"/>
        <v>0.35294117647058493</v>
      </c>
      <c r="F626">
        <f t="shared" si="21"/>
        <v>0.35231980073168778</v>
      </c>
      <c r="G626">
        <v>5.2192622685385528</v>
      </c>
    </row>
    <row r="627" spans="1:7" x14ac:dyDescent="0.2">
      <c r="A627" s="1">
        <v>45106</v>
      </c>
      <c r="B627">
        <v>88.412000000000006</v>
      </c>
      <c r="C627">
        <v>42.77</v>
      </c>
      <c r="D627">
        <v>2.4</v>
      </c>
      <c r="E627">
        <f t="shared" si="20"/>
        <v>0.28135990621337525</v>
      </c>
      <c r="F627">
        <f t="shared" si="21"/>
        <v>0.28096483011293427</v>
      </c>
      <c r="G627">
        <v>5.260192502352095</v>
      </c>
    </row>
    <row r="628" spans="1:7" x14ac:dyDescent="0.2">
      <c r="A628" s="1">
        <v>45107</v>
      </c>
      <c r="B628">
        <v>88.81</v>
      </c>
      <c r="C628">
        <v>43.59</v>
      </c>
      <c r="D628">
        <v>2.4</v>
      </c>
      <c r="E628">
        <f t="shared" si="20"/>
        <v>1.9172317044657476</v>
      </c>
      <c r="F628">
        <f t="shared" si="21"/>
        <v>1.8990844011483883</v>
      </c>
      <c r="G628">
        <v>5.2989361760526927</v>
      </c>
    </row>
    <row r="629" spans="1:7" x14ac:dyDescent="0.2">
      <c r="A629" s="1">
        <v>45110</v>
      </c>
      <c r="B629">
        <v>89.049000000000007</v>
      </c>
      <c r="C629">
        <v>44.225000000000001</v>
      </c>
      <c r="D629">
        <v>2.4</v>
      </c>
      <c r="E629">
        <f t="shared" si="20"/>
        <v>1.4567561367286028</v>
      </c>
      <c r="F629">
        <f t="shared" si="21"/>
        <v>1.4462473795547659</v>
      </c>
      <c r="G629">
        <v>5.3451955592862674</v>
      </c>
    </row>
    <row r="630" spans="1:7" x14ac:dyDescent="0.2">
      <c r="A630" s="1">
        <v>45111</v>
      </c>
      <c r="B630">
        <v>89.037999999999997</v>
      </c>
      <c r="C630">
        <v>43.88</v>
      </c>
      <c r="D630">
        <v>2.4</v>
      </c>
      <c r="E630">
        <f t="shared" si="20"/>
        <v>-0.78010175240248469</v>
      </c>
      <c r="F630">
        <f t="shared" si="21"/>
        <v>-0.78316046388194471</v>
      </c>
      <c r="G630">
        <v>5.2842682407633905</v>
      </c>
    </row>
    <row r="631" spans="1:7" x14ac:dyDescent="0.2">
      <c r="A631" s="1">
        <v>45112</v>
      </c>
      <c r="B631">
        <v>88.911000000000001</v>
      </c>
      <c r="C631">
        <v>43.83</v>
      </c>
      <c r="D631">
        <v>2.4</v>
      </c>
      <c r="E631">
        <f t="shared" si="20"/>
        <v>-0.11394712853237068</v>
      </c>
      <c r="F631">
        <f t="shared" si="21"/>
        <v>-0.1140120976311738</v>
      </c>
      <c r="G631">
        <v>5.3391442445030695</v>
      </c>
    </row>
    <row r="632" spans="1:7" x14ac:dyDescent="0.2">
      <c r="A632" s="1">
        <v>45113</v>
      </c>
      <c r="B632">
        <v>88.266999999999996</v>
      </c>
      <c r="C632">
        <v>43.3</v>
      </c>
      <c r="D632">
        <v>2.4</v>
      </c>
      <c r="E632">
        <f t="shared" si="20"/>
        <v>-1.2092174309833474</v>
      </c>
      <c r="F632">
        <f t="shared" si="21"/>
        <v>-1.2165879422273642</v>
      </c>
      <c r="G632">
        <v>5.446288515785402</v>
      </c>
    </row>
    <row r="633" spans="1:7" x14ac:dyDescent="0.2">
      <c r="A633" s="1">
        <v>45114</v>
      </c>
      <c r="B633">
        <v>88.084000000000003</v>
      </c>
      <c r="C633">
        <v>43.094999999999999</v>
      </c>
      <c r="D633">
        <v>2.4</v>
      </c>
      <c r="E633">
        <f t="shared" si="20"/>
        <v>-0.47344110854503074</v>
      </c>
      <c r="F633">
        <f t="shared" si="21"/>
        <v>-0.4745653909081613</v>
      </c>
      <c r="G633">
        <v>5.3535256961057556</v>
      </c>
    </row>
    <row r="634" spans="1:7" x14ac:dyDescent="0.2">
      <c r="A634" s="1">
        <v>45117</v>
      </c>
      <c r="B634">
        <v>88.066000000000003</v>
      </c>
      <c r="C634">
        <v>43.045000000000002</v>
      </c>
      <c r="D634">
        <v>2.4</v>
      </c>
      <c r="E634">
        <f t="shared" si="20"/>
        <v>-0.11602274045712301</v>
      </c>
      <c r="F634">
        <f t="shared" si="21"/>
        <v>-0.11609009894445407</v>
      </c>
      <c r="G634">
        <v>5.3289321537713663</v>
      </c>
    </row>
    <row r="635" spans="1:7" x14ac:dyDescent="0.2">
      <c r="A635" s="1">
        <v>45118</v>
      </c>
      <c r="B635">
        <v>88.349000000000004</v>
      </c>
      <c r="C635">
        <v>43.37</v>
      </c>
      <c r="D635">
        <v>2.4</v>
      </c>
      <c r="E635">
        <f t="shared" si="20"/>
        <v>0.75502381228945459</v>
      </c>
      <c r="F635">
        <f t="shared" si="21"/>
        <v>0.75218777373567303</v>
      </c>
      <c r="G635">
        <v>5.3391474356960194</v>
      </c>
    </row>
    <row r="636" spans="1:7" x14ac:dyDescent="0.2">
      <c r="A636" s="1">
        <v>45119</v>
      </c>
      <c r="B636">
        <v>88.811999999999998</v>
      </c>
      <c r="C636">
        <v>44.524999999999999</v>
      </c>
      <c r="D636">
        <v>2.4</v>
      </c>
      <c r="E636">
        <f t="shared" si="20"/>
        <v>2.6631311966797351</v>
      </c>
      <c r="F636">
        <f t="shared" si="21"/>
        <v>2.6282871328450508</v>
      </c>
      <c r="G636">
        <v>5.2134875884019527</v>
      </c>
    </row>
    <row r="637" spans="1:7" x14ac:dyDescent="0.2">
      <c r="A637" s="1">
        <v>45120</v>
      </c>
      <c r="B637">
        <v>89.408000000000001</v>
      </c>
      <c r="C637">
        <v>44.725000000000001</v>
      </c>
      <c r="D637">
        <v>2.4</v>
      </c>
      <c r="E637">
        <f t="shared" si="20"/>
        <v>0.44918585064571104</v>
      </c>
      <c r="F637">
        <f t="shared" si="21"/>
        <v>0.44818002190575196</v>
      </c>
      <c r="G637">
        <v>5.1849573698962939</v>
      </c>
    </row>
    <row r="638" spans="1:7" x14ac:dyDescent="0.2">
      <c r="A638" s="1">
        <v>45121</v>
      </c>
      <c r="B638">
        <v>89.382999999999996</v>
      </c>
      <c r="C638">
        <v>44.36</v>
      </c>
      <c r="D638">
        <v>2.4</v>
      </c>
      <c r="E638">
        <f t="shared" si="20"/>
        <v>-0.81609837898267634</v>
      </c>
      <c r="F638">
        <f t="shared" si="21"/>
        <v>-0.81944669126166236</v>
      </c>
      <c r="G638">
        <v>5.2386698830517702</v>
      </c>
    </row>
    <row r="639" spans="1:7" x14ac:dyDescent="0.2">
      <c r="A639" s="1">
        <v>45124</v>
      </c>
      <c r="B639">
        <v>89.397999999999996</v>
      </c>
      <c r="C639">
        <v>44.84</v>
      </c>
      <c r="D639">
        <v>2.4</v>
      </c>
      <c r="E639">
        <f t="shared" si="20"/>
        <v>1.0820559062218305</v>
      </c>
      <c r="F639">
        <f t="shared" si="21"/>
        <v>1.0762435721793009</v>
      </c>
      <c r="G639">
        <v>5.2397316067889399</v>
      </c>
    </row>
    <row r="640" spans="1:7" x14ac:dyDescent="0.2">
      <c r="A640" s="1">
        <v>45125</v>
      </c>
      <c r="B640">
        <v>89.728999999999999</v>
      </c>
      <c r="C640">
        <v>45.69</v>
      </c>
      <c r="D640">
        <v>2.4</v>
      </c>
      <c r="E640">
        <f t="shared" si="20"/>
        <v>1.8956289027653752</v>
      </c>
      <c r="F640">
        <f t="shared" si="21"/>
        <v>1.8778857371220876</v>
      </c>
      <c r="G640">
        <v>5.1737686478395259</v>
      </c>
    </row>
    <row r="641" spans="1:7" x14ac:dyDescent="0.2">
      <c r="A641" s="1">
        <v>45126</v>
      </c>
      <c r="B641">
        <v>90.340999999999994</v>
      </c>
      <c r="C641">
        <v>46.695</v>
      </c>
      <c r="D641">
        <v>2.4</v>
      </c>
      <c r="E641">
        <f t="shared" si="20"/>
        <v>2.1996060407091322</v>
      </c>
      <c r="F641">
        <f t="shared" si="21"/>
        <v>2.1757636986501017</v>
      </c>
      <c r="G641">
        <v>5.0150003712664306</v>
      </c>
    </row>
    <row r="642" spans="1:7" x14ac:dyDescent="0.2">
      <c r="A642" s="1">
        <v>45127</v>
      </c>
      <c r="B642">
        <v>90.558999999999997</v>
      </c>
      <c r="C642">
        <v>46.335000000000001</v>
      </c>
      <c r="D642">
        <v>2.4</v>
      </c>
      <c r="E642">
        <f t="shared" si="20"/>
        <v>-0.77096048827497465</v>
      </c>
      <c r="F642">
        <f t="shared" si="21"/>
        <v>-0.77394775230264468</v>
      </c>
      <c r="G642">
        <v>5.1078571911959632</v>
      </c>
    </row>
    <row r="643" spans="1:7" x14ac:dyDescent="0.2">
      <c r="A643" s="1">
        <v>45128</v>
      </c>
      <c r="B643">
        <v>90.52</v>
      </c>
      <c r="C643">
        <v>45.854999999999997</v>
      </c>
      <c r="D643">
        <v>2.4</v>
      </c>
      <c r="E643">
        <f t="shared" si="20"/>
        <v>-1.0359339592101089</v>
      </c>
      <c r="F643">
        <f t="shared" si="21"/>
        <v>-1.0413371027747313</v>
      </c>
      <c r="G643">
        <v>5.0413732870480903</v>
      </c>
    </row>
    <row r="644" spans="1:7" x14ac:dyDescent="0.2">
      <c r="A644" s="1">
        <v>45131</v>
      </c>
      <c r="B644">
        <v>90.83</v>
      </c>
      <c r="C644">
        <v>46.045000000000002</v>
      </c>
      <c r="D644">
        <v>2.4</v>
      </c>
      <c r="E644">
        <f t="shared" si="20"/>
        <v>0.41434958019846224</v>
      </c>
      <c r="F644">
        <f t="shared" si="21"/>
        <v>0.41349351624228958</v>
      </c>
      <c r="G644">
        <v>5.0410677682057816</v>
      </c>
    </row>
    <row r="645" spans="1:7" x14ac:dyDescent="0.2">
      <c r="A645" s="1">
        <v>45132</v>
      </c>
      <c r="B645">
        <v>91.066000000000003</v>
      </c>
      <c r="C645">
        <v>46.094999999999999</v>
      </c>
      <c r="D645">
        <v>2.4</v>
      </c>
      <c r="E645">
        <f t="shared" si="20"/>
        <v>0.10858942339015561</v>
      </c>
      <c r="F645">
        <f t="shared" si="21"/>
        <v>0.10853050772273035</v>
      </c>
      <c r="G645">
        <v>5.0694040865550534</v>
      </c>
    </row>
    <row r="646" spans="1:7" x14ac:dyDescent="0.2">
      <c r="A646" s="1">
        <v>45133</v>
      </c>
      <c r="B646">
        <v>91.186999999999998</v>
      </c>
      <c r="C646">
        <v>45.33</v>
      </c>
      <c r="D646">
        <v>2.4</v>
      </c>
      <c r="E646">
        <f t="shared" si="20"/>
        <v>-1.659616010413278</v>
      </c>
      <c r="F646">
        <f t="shared" si="21"/>
        <v>-1.6735419297799794</v>
      </c>
      <c r="G646">
        <v>5.129663111821384</v>
      </c>
    </row>
    <row r="647" spans="1:7" x14ac:dyDescent="0.2">
      <c r="A647" s="1">
        <v>45134</v>
      </c>
      <c r="B647">
        <v>91.91</v>
      </c>
      <c r="C647">
        <v>45.05</v>
      </c>
      <c r="D647">
        <v>2.4</v>
      </c>
      <c r="E647">
        <f t="shared" si="20"/>
        <v>-0.61769247738804578</v>
      </c>
      <c r="F647">
        <f t="shared" si="21"/>
        <v>-0.61960808984109716</v>
      </c>
      <c r="G647">
        <v>5.1001445412647399</v>
      </c>
    </row>
    <row r="648" spans="1:7" x14ac:dyDescent="0.2">
      <c r="A648" s="1">
        <v>45135</v>
      </c>
      <c r="B648">
        <v>92.040999999999997</v>
      </c>
      <c r="C648">
        <v>45.125</v>
      </c>
      <c r="D648">
        <v>2.4</v>
      </c>
      <c r="E648">
        <f t="shared" si="20"/>
        <v>0.16648168701443475</v>
      </c>
      <c r="F648">
        <f t="shared" si="21"/>
        <v>0.166343259869809</v>
      </c>
      <c r="G648">
        <v>5.0608010832416515</v>
      </c>
    </row>
    <row r="649" spans="1:7" x14ac:dyDescent="0.2">
      <c r="A649" s="1">
        <v>45138</v>
      </c>
      <c r="B649">
        <v>92.17</v>
      </c>
      <c r="C649">
        <v>44.935000000000002</v>
      </c>
      <c r="D649">
        <v>2.4</v>
      </c>
      <c r="E649">
        <f t="shared" si="20"/>
        <v>-0.42105263157894235</v>
      </c>
      <c r="F649">
        <f t="shared" si="21"/>
        <v>-0.42194155427082108</v>
      </c>
      <c r="G649">
        <v>5.0598749426903682</v>
      </c>
    </row>
    <row r="650" spans="1:7" x14ac:dyDescent="0.2">
      <c r="A650" s="1">
        <v>45139</v>
      </c>
      <c r="B650">
        <v>92.099000000000004</v>
      </c>
      <c r="C650">
        <v>44.34</v>
      </c>
      <c r="D650">
        <v>2.4</v>
      </c>
      <c r="E650">
        <f t="shared" si="20"/>
        <v>-1.3241348614665602</v>
      </c>
      <c r="F650">
        <f t="shared" si="21"/>
        <v>-1.3329796922171353</v>
      </c>
      <c r="G650">
        <v>5.1102315686821331</v>
      </c>
    </row>
    <row r="651" spans="1:7" x14ac:dyDescent="0.2">
      <c r="A651" s="1">
        <v>45140</v>
      </c>
      <c r="B651">
        <v>91.962000000000003</v>
      </c>
      <c r="C651">
        <v>43.26</v>
      </c>
      <c r="D651">
        <v>2.4</v>
      </c>
      <c r="E651">
        <f t="shared" si="20"/>
        <v>-2.4357239512855329</v>
      </c>
      <c r="F651">
        <f t="shared" si="21"/>
        <v>-2.4658783663252781</v>
      </c>
      <c r="G651">
        <v>5.0393362875641463</v>
      </c>
    </row>
    <row r="652" spans="1:7" x14ac:dyDescent="0.2">
      <c r="A652" s="1">
        <v>45141</v>
      </c>
      <c r="B652">
        <v>91.713999999999999</v>
      </c>
      <c r="C652">
        <v>42.924999999999997</v>
      </c>
      <c r="D652">
        <v>2.4</v>
      </c>
      <c r="E652">
        <f t="shared" si="20"/>
        <v>-0.77438742487286383</v>
      </c>
      <c r="F652">
        <f t="shared" si="21"/>
        <v>-0.77740137413735522</v>
      </c>
      <c r="G652">
        <v>4.9915664798244581</v>
      </c>
    </row>
    <row r="653" spans="1:7" x14ac:dyDescent="0.2">
      <c r="A653" s="1">
        <v>45142</v>
      </c>
      <c r="B653">
        <v>91.876999999999995</v>
      </c>
      <c r="C653">
        <v>43.14</v>
      </c>
      <c r="D653">
        <v>2.4</v>
      </c>
      <c r="E653">
        <f t="shared" si="20"/>
        <v>0.5008736167734501</v>
      </c>
      <c r="F653">
        <f t="shared" si="21"/>
        <v>0.49962341774711233</v>
      </c>
      <c r="G653">
        <v>4.9305148788753419</v>
      </c>
    </row>
    <row r="654" spans="1:7" x14ac:dyDescent="0.2">
      <c r="A654" s="1">
        <v>45145</v>
      </c>
      <c r="B654">
        <v>91.983000000000004</v>
      </c>
      <c r="C654">
        <v>43.17</v>
      </c>
      <c r="D654">
        <v>2.4</v>
      </c>
      <c r="E654">
        <f t="shared" si="20"/>
        <v>6.95410292072349E-2</v>
      </c>
      <c r="F654">
        <f t="shared" si="21"/>
        <v>6.9516860637592534E-2</v>
      </c>
      <c r="G654">
        <v>4.9683380150496861</v>
      </c>
    </row>
    <row r="655" spans="1:7" x14ac:dyDescent="0.2">
      <c r="A655" s="1">
        <v>45146</v>
      </c>
      <c r="B655">
        <v>91.933999999999997</v>
      </c>
      <c r="C655">
        <v>42.685000000000002</v>
      </c>
      <c r="D655">
        <v>2.4</v>
      </c>
      <c r="E655">
        <f t="shared" si="20"/>
        <v>-1.1234653694695376</v>
      </c>
      <c r="F655">
        <f t="shared" si="21"/>
        <v>-1.1298239105116368</v>
      </c>
      <c r="G655">
        <v>4.9862959567146961</v>
      </c>
    </row>
    <row r="656" spans="1:7" x14ac:dyDescent="0.2">
      <c r="A656" s="1">
        <v>45147</v>
      </c>
      <c r="B656">
        <v>92.046000000000006</v>
      </c>
      <c r="C656">
        <v>42.78</v>
      </c>
      <c r="D656">
        <v>2.4</v>
      </c>
      <c r="E656">
        <f t="shared" ref="E656:E719" si="22">(C656-C655)/C655*100</f>
        <v>0.22256061848424236</v>
      </c>
      <c r="F656">
        <f t="shared" ref="F656:F719" si="23">LN(1+E656/100)*100</f>
        <v>0.22231331919898636</v>
      </c>
      <c r="G656">
        <v>4.9859982231532962</v>
      </c>
    </row>
    <row r="657" spans="1:7" x14ac:dyDescent="0.2">
      <c r="A657" s="1">
        <v>45148</v>
      </c>
      <c r="B657">
        <v>92.024000000000001</v>
      </c>
      <c r="C657">
        <v>43</v>
      </c>
      <c r="D657">
        <v>2.4</v>
      </c>
      <c r="E657">
        <f t="shared" si="22"/>
        <v>0.5142589995324891</v>
      </c>
      <c r="F657">
        <f t="shared" si="23"/>
        <v>0.51294120393027343</v>
      </c>
      <c r="G657">
        <v>4.9552455819133865</v>
      </c>
    </row>
    <row r="658" spans="1:7" x14ac:dyDescent="0.2">
      <c r="A658" s="1">
        <v>45149</v>
      </c>
      <c r="B658">
        <v>92.021000000000001</v>
      </c>
      <c r="C658">
        <v>42.95</v>
      </c>
      <c r="D658">
        <v>2.4</v>
      </c>
      <c r="E658">
        <f t="shared" si="22"/>
        <v>-0.11627906976743524</v>
      </c>
      <c r="F658">
        <f t="shared" si="23"/>
        <v>-0.11634672632979588</v>
      </c>
      <c r="G658">
        <v>5.0684254348344542</v>
      </c>
    </row>
    <row r="659" spans="1:7" x14ac:dyDescent="0.2">
      <c r="A659" s="1">
        <v>45152</v>
      </c>
      <c r="B659">
        <v>91.980999999999995</v>
      </c>
      <c r="C659">
        <v>42.84</v>
      </c>
      <c r="D659">
        <v>2.4</v>
      </c>
      <c r="E659">
        <f t="shared" si="22"/>
        <v>-0.25611175785797302</v>
      </c>
      <c r="F659">
        <f t="shared" si="23"/>
        <v>-0.25644028507163008</v>
      </c>
      <c r="G659">
        <v>5.1022722364071837</v>
      </c>
    </row>
    <row r="660" spans="1:7" x14ac:dyDescent="0.2">
      <c r="A660" s="1">
        <v>45153</v>
      </c>
      <c r="B660">
        <v>91.561999999999998</v>
      </c>
      <c r="C660">
        <v>42.475000000000001</v>
      </c>
      <c r="D660">
        <v>2.4</v>
      </c>
      <c r="E660">
        <f t="shared" si="22"/>
        <v>-0.85200746965453311</v>
      </c>
      <c r="F660">
        <f t="shared" si="23"/>
        <v>-0.85565780215523801</v>
      </c>
      <c r="G660">
        <v>5.1594187095359674</v>
      </c>
    </row>
    <row r="661" spans="1:7" x14ac:dyDescent="0.2">
      <c r="A661" s="1">
        <v>45154</v>
      </c>
      <c r="B661">
        <v>90.944000000000003</v>
      </c>
      <c r="C661">
        <v>42.09</v>
      </c>
      <c r="D661">
        <v>2.4</v>
      </c>
      <c r="E661">
        <f t="shared" si="22"/>
        <v>-0.90641553855208468</v>
      </c>
      <c r="F661">
        <f t="shared" si="23"/>
        <v>-0.91054847755164192</v>
      </c>
      <c r="G661">
        <v>5.191631425783644</v>
      </c>
    </row>
    <row r="662" spans="1:7" x14ac:dyDescent="0.2">
      <c r="A662" s="1">
        <v>45155</v>
      </c>
      <c r="B662">
        <v>90.546999999999997</v>
      </c>
      <c r="C662">
        <v>42.414999999999999</v>
      </c>
      <c r="D662">
        <v>2.4</v>
      </c>
      <c r="E662">
        <f t="shared" si="22"/>
        <v>0.77215490615347049</v>
      </c>
      <c r="F662">
        <f t="shared" si="23"/>
        <v>0.76918904772187702</v>
      </c>
      <c r="G662">
        <v>5.2595154542720062</v>
      </c>
    </row>
    <row r="663" spans="1:7" x14ac:dyDescent="0.2">
      <c r="A663" s="1">
        <v>45156</v>
      </c>
      <c r="B663">
        <v>89.908000000000001</v>
      </c>
      <c r="C663">
        <v>42.244999999999997</v>
      </c>
      <c r="D663">
        <v>2.4</v>
      </c>
      <c r="E663">
        <f t="shared" si="22"/>
        <v>-0.40080160320641689</v>
      </c>
      <c r="F663">
        <f t="shared" si="23"/>
        <v>-0.40160696548899433</v>
      </c>
      <c r="G663">
        <v>5.2101019004703346</v>
      </c>
    </row>
    <row r="664" spans="1:7" x14ac:dyDescent="0.2">
      <c r="A664" s="1">
        <v>45159</v>
      </c>
      <c r="B664">
        <v>89.858999999999995</v>
      </c>
      <c r="C664">
        <v>42.09</v>
      </c>
      <c r="D664">
        <v>2.4</v>
      </c>
      <c r="E664">
        <f t="shared" si="22"/>
        <v>-0.36690732631079193</v>
      </c>
      <c r="F664">
        <f t="shared" si="23"/>
        <v>-0.36758208223287525</v>
      </c>
      <c r="G664">
        <v>5.2387754412475385</v>
      </c>
    </row>
    <row r="665" spans="1:7" x14ac:dyDescent="0.2">
      <c r="A665" s="1">
        <v>45160</v>
      </c>
      <c r="B665">
        <v>89.97</v>
      </c>
      <c r="C665">
        <v>41.725000000000001</v>
      </c>
      <c r="D665">
        <v>2.4</v>
      </c>
      <c r="E665">
        <f t="shared" si="22"/>
        <v>-0.86718935614160597</v>
      </c>
      <c r="F665">
        <f t="shared" si="23"/>
        <v>-0.87097132345805428</v>
      </c>
      <c r="G665">
        <v>5.172450164755924</v>
      </c>
    </row>
    <row r="666" spans="1:7" x14ac:dyDescent="0.2">
      <c r="A666" s="1">
        <v>45161</v>
      </c>
      <c r="B666">
        <v>90.126999999999995</v>
      </c>
      <c r="C666">
        <v>41.87</v>
      </c>
      <c r="D666">
        <v>2.4</v>
      </c>
      <c r="E666">
        <f t="shared" si="22"/>
        <v>0.3475134811264135</v>
      </c>
      <c r="F666">
        <f t="shared" si="23"/>
        <v>0.3469110483153004</v>
      </c>
      <c r="G666">
        <v>5.0250193048601242</v>
      </c>
    </row>
    <row r="667" spans="1:7" x14ac:dyDescent="0.2">
      <c r="A667" s="1">
        <v>45162</v>
      </c>
      <c r="B667">
        <v>90.242999999999995</v>
      </c>
      <c r="C667">
        <v>42.13</v>
      </c>
      <c r="D667">
        <v>2.4</v>
      </c>
      <c r="E667">
        <f t="shared" si="22"/>
        <v>0.62096966802007436</v>
      </c>
      <c r="F667">
        <f t="shared" si="23"/>
        <v>0.61904959598733555</v>
      </c>
      <c r="G667">
        <v>5.0259042674198184</v>
      </c>
    </row>
    <row r="668" spans="1:7" x14ac:dyDescent="0.2">
      <c r="A668" s="1">
        <v>45163</v>
      </c>
      <c r="B668">
        <v>90.11</v>
      </c>
      <c r="C668">
        <v>41.795000000000002</v>
      </c>
      <c r="D668">
        <v>2.4</v>
      </c>
      <c r="E668">
        <f t="shared" si="22"/>
        <v>-0.79515784476620177</v>
      </c>
      <c r="F668">
        <f t="shared" si="23"/>
        <v>-0.79833608398057543</v>
      </c>
      <c r="G668">
        <v>5.0762273264220683</v>
      </c>
    </row>
    <row r="669" spans="1:7" x14ac:dyDescent="0.2">
      <c r="A669" s="1">
        <v>45167</v>
      </c>
      <c r="B669">
        <v>90.238</v>
      </c>
      <c r="C669">
        <v>42.905000000000001</v>
      </c>
      <c r="D669">
        <v>2.4</v>
      </c>
      <c r="E669">
        <f t="shared" si="22"/>
        <v>2.6558200741715501</v>
      </c>
      <c r="F669">
        <f t="shared" si="23"/>
        <v>2.6211654107964848</v>
      </c>
      <c r="G669">
        <v>5.0387063435838586</v>
      </c>
    </row>
    <row r="670" spans="1:7" x14ac:dyDescent="0.2">
      <c r="A670" s="1">
        <v>45168</v>
      </c>
      <c r="B670">
        <v>90.236999999999995</v>
      </c>
      <c r="C670">
        <v>42.825000000000003</v>
      </c>
      <c r="D670">
        <v>2.4</v>
      </c>
      <c r="E670">
        <f t="shared" si="22"/>
        <v>-0.18645845472555247</v>
      </c>
      <c r="F670">
        <f t="shared" si="23"/>
        <v>-0.18663250489006669</v>
      </c>
      <c r="G670">
        <v>5.0257755185691551</v>
      </c>
    </row>
    <row r="671" spans="1:7" x14ac:dyDescent="0.2">
      <c r="A671" s="1">
        <v>45169</v>
      </c>
      <c r="B671">
        <v>90.186000000000007</v>
      </c>
      <c r="C671">
        <v>42.354999999999997</v>
      </c>
      <c r="D671">
        <v>2.4</v>
      </c>
      <c r="E671">
        <f t="shared" si="22"/>
        <v>-1.097489784004684</v>
      </c>
      <c r="F671">
        <f t="shared" si="23"/>
        <v>-1.1035566326669446</v>
      </c>
      <c r="G671">
        <v>4.9740123868347084</v>
      </c>
    </row>
    <row r="672" spans="1:7" x14ac:dyDescent="0.2">
      <c r="A672" s="1">
        <v>45170</v>
      </c>
      <c r="B672">
        <v>90.081999999999994</v>
      </c>
      <c r="C672">
        <v>42.115000000000002</v>
      </c>
      <c r="D672">
        <v>2.4</v>
      </c>
      <c r="E672">
        <f t="shared" si="22"/>
        <v>-0.56663912170934927</v>
      </c>
      <c r="F672">
        <f t="shared" si="23"/>
        <v>-0.56825061161870616</v>
      </c>
      <c r="G672">
        <v>4.9873671050700823</v>
      </c>
    </row>
    <row r="673" spans="1:7" x14ac:dyDescent="0.2">
      <c r="A673" s="1">
        <v>45173</v>
      </c>
      <c r="B673">
        <v>90.132000000000005</v>
      </c>
      <c r="C673">
        <v>41.975000000000001</v>
      </c>
      <c r="D673">
        <v>2.4</v>
      </c>
      <c r="E673">
        <f t="shared" si="22"/>
        <v>-0.33242312715184746</v>
      </c>
      <c r="F673">
        <f t="shared" si="23"/>
        <v>-0.33297688037225304</v>
      </c>
      <c r="G673">
        <v>5.0311068702008512</v>
      </c>
    </row>
    <row r="674" spans="1:7" x14ac:dyDescent="0.2">
      <c r="A674" s="1">
        <v>45174</v>
      </c>
      <c r="B674">
        <v>90.022999999999996</v>
      </c>
      <c r="C674">
        <v>41.76</v>
      </c>
      <c r="D674">
        <v>2.4</v>
      </c>
      <c r="E674">
        <f t="shared" si="22"/>
        <v>-0.51220964860036544</v>
      </c>
      <c r="F674">
        <f t="shared" si="23"/>
        <v>-0.51352593892213672</v>
      </c>
      <c r="G674">
        <v>5.0695381706447833</v>
      </c>
    </row>
    <row r="675" spans="1:7" x14ac:dyDescent="0.2">
      <c r="A675" s="1">
        <v>45175</v>
      </c>
      <c r="B675">
        <v>89.813999999999993</v>
      </c>
      <c r="C675">
        <v>41.494999999999997</v>
      </c>
      <c r="D675">
        <v>2.4</v>
      </c>
      <c r="E675">
        <f t="shared" si="22"/>
        <v>-0.6345785440613041</v>
      </c>
      <c r="F675">
        <f t="shared" si="23"/>
        <v>-0.63660055239719937</v>
      </c>
      <c r="G675">
        <v>5.0509165343968796</v>
      </c>
    </row>
    <row r="676" spans="1:7" x14ac:dyDescent="0.2">
      <c r="A676" s="1">
        <v>45176</v>
      </c>
      <c r="B676">
        <v>89.756</v>
      </c>
      <c r="C676">
        <v>41.03</v>
      </c>
      <c r="D676">
        <v>2.4</v>
      </c>
      <c r="E676">
        <f t="shared" si="22"/>
        <v>-1.1206169418002081</v>
      </c>
      <c r="F676">
        <f t="shared" si="23"/>
        <v>-1.1269431596316533</v>
      </c>
      <c r="G676">
        <v>4.9774378007442195</v>
      </c>
    </row>
    <row r="677" spans="1:7" x14ac:dyDescent="0.2">
      <c r="A677" s="1">
        <v>45177</v>
      </c>
      <c r="B677">
        <v>89.768000000000001</v>
      </c>
      <c r="C677">
        <v>41.34</v>
      </c>
      <c r="D677">
        <v>2.4</v>
      </c>
      <c r="E677">
        <f t="shared" si="22"/>
        <v>0.75554472337314715</v>
      </c>
      <c r="F677">
        <f t="shared" si="23"/>
        <v>0.7527047799527431</v>
      </c>
      <c r="G677">
        <v>4.9127353903770512</v>
      </c>
    </row>
    <row r="678" spans="1:7" x14ac:dyDescent="0.2">
      <c r="A678" s="1">
        <v>45180</v>
      </c>
      <c r="B678">
        <v>89.816000000000003</v>
      </c>
      <c r="C678">
        <v>41.58</v>
      </c>
      <c r="D678">
        <v>2.4</v>
      </c>
      <c r="E678">
        <f t="shared" si="22"/>
        <v>0.5805515239477379</v>
      </c>
      <c r="F678">
        <f t="shared" si="23"/>
        <v>0.57887281762445253</v>
      </c>
      <c r="G678">
        <v>4.9600276789299684</v>
      </c>
    </row>
    <row r="679" spans="1:7" x14ac:dyDescent="0.2">
      <c r="A679" s="1">
        <v>45181</v>
      </c>
      <c r="B679">
        <v>89.837000000000003</v>
      </c>
      <c r="C679">
        <v>42.48</v>
      </c>
      <c r="D679">
        <v>2.4</v>
      </c>
      <c r="E679">
        <f t="shared" si="22"/>
        <v>2.1645021645021614</v>
      </c>
      <c r="F679">
        <f t="shared" si="23"/>
        <v>2.1414094503816572</v>
      </c>
      <c r="G679">
        <v>4.9290825244606067</v>
      </c>
    </row>
    <row r="680" spans="1:7" x14ac:dyDescent="0.2">
      <c r="A680" s="1">
        <v>45182</v>
      </c>
      <c r="B680">
        <v>89.847999999999999</v>
      </c>
      <c r="C680">
        <v>42.6</v>
      </c>
      <c r="D680">
        <v>2.4</v>
      </c>
      <c r="E680">
        <f t="shared" si="22"/>
        <v>0.28248587570622541</v>
      </c>
      <c r="F680">
        <f t="shared" si="23"/>
        <v>0.28208763416414845</v>
      </c>
      <c r="G680">
        <v>4.8969571670498695</v>
      </c>
    </row>
    <row r="681" spans="1:7" x14ac:dyDescent="0.2">
      <c r="A681" s="1">
        <v>45183</v>
      </c>
      <c r="B681">
        <v>90.247</v>
      </c>
      <c r="C681">
        <v>43.23</v>
      </c>
      <c r="D681">
        <v>2.4</v>
      </c>
      <c r="E681">
        <f t="shared" si="22"/>
        <v>1.4788732394366091</v>
      </c>
      <c r="F681">
        <f t="shared" si="23"/>
        <v>1.4680445404215545</v>
      </c>
      <c r="G681">
        <v>4.8961960902487265</v>
      </c>
    </row>
    <row r="682" spans="1:7" x14ac:dyDescent="0.2">
      <c r="A682" s="1">
        <v>45184</v>
      </c>
      <c r="B682">
        <v>90.427000000000007</v>
      </c>
      <c r="C682">
        <v>43.2</v>
      </c>
      <c r="D682">
        <v>2.4</v>
      </c>
      <c r="E682">
        <f t="shared" si="22"/>
        <v>-6.9396252602345665E-2</v>
      </c>
      <c r="F682">
        <f t="shared" si="23"/>
        <v>-6.9420342947568381E-2</v>
      </c>
      <c r="G682">
        <v>4.9586799944439095</v>
      </c>
    </row>
    <row r="683" spans="1:7" x14ac:dyDescent="0.2">
      <c r="A683" s="1">
        <v>45187</v>
      </c>
      <c r="B683">
        <v>90.346000000000004</v>
      </c>
      <c r="C683">
        <v>42.155000000000001</v>
      </c>
      <c r="D683">
        <v>2.4</v>
      </c>
      <c r="E683">
        <f t="shared" si="22"/>
        <v>-2.418981481481485</v>
      </c>
      <c r="F683">
        <f t="shared" si="23"/>
        <v>-2.4487193875425701</v>
      </c>
      <c r="G683">
        <v>4.9958072115404439</v>
      </c>
    </row>
    <row r="684" spans="1:7" x14ac:dyDescent="0.2">
      <c r="A684" s="1">
        <v>45188</v>
      </c>
      <c r="B684">
        <v>90.378</v>
      </c>
      <c r="C684">
        <v>42.9</v>
      </c>
      <c r="D684">
        <v>2.4</v>
      </c>
      <c r="E684">
        <f t="shared" si="22"/>
        <v>1.7672873917684673</v>
      </c>
      <c r="F684">
        <f t="shared" si="23"/>
        <v>1.7518524559332158</v>
      </c>
      <c r="G684">
        <v>4.9797549520058775</v>
      </c>
    </row>
    <row r="685" spans="1:7" x14ac:dyDescent="0.2">
      <c r="A685" s="1">
        <v>45189</v>
      </c>
      <c r="B685">
        <v>90.587000000000003</v>
      </c>
      <c r="C685">
        <v>44.56</v>
      </c>
      <c r="D685">
        <v>2.4</v>
      </c>
      <c r="E685">
        <f t="shared" si="22"/>
        <v>3.8694638694638779</v>
      </c>
      <c r="F685">
        <f t="shared" si="23"/>
        <v>3.796476968505734</v>
      </c>
      <c r="G685">
        <v>4.8585625694057173</v>
      </c>
    </row>
    <row r="686" spans="1:7" x14ac:dyDescent="0.2">
      <c r="A686" s="1">
        <v>45190</v>
      </c>
      <c r="B686">
        <v>90.317999999999998</v>
      </c>
      <c r="C686">
        <v>44.424999999999997</v>
      </c>
      <c r="D686">
        <v>2.4</v>
      </c>
      <c r="E686">
        <f t="shared" si="22"/>
        <v>-0.30296229802514613</v>
      </c>
      <c r="F686">
        <f t="shared" si="23"/>
        <v>-0.30342215783136506</v>
      </c>
      <c r="G686">
        <v>4.8215992099568936</v>
      </c>
    </row>
    <row r="687" spans="1:7" x14ac:dyDescent="0.2">
      <c r="A687" s="1">
        <v>45191</v>
      </c>
      <c r="B687">
        <v>90.153999999999996</v>
      </c>
      <c r="C687">
        <v>45.34</v>
      </c>
      <c r="D687">
        <v>2.4</v>
      </c>
      <c r="E687">
        <f t="shared" si="22"/>
        <v>2.0596510973551072</v>
      </c>
      <c r="F687">
        <f t="shared" si="23"/>
        <v>2.038727103866806</v>
      </c>
      <c r="G687">
        <v>4.7951192938086491</v>
      </c>
    </row>
    <row r="688" spans="1:7" x14ac:dyDescent="0.2">
      <c r="A688" s="1">
        <v>45194</v>
      </c>
      <c r="B688">
        <v>89.974000000000004</v>
      </c>
      <c r="C688">
        <v>44.75</v>
      </c>
      <c r="D688">
        <v>2.4</v>
      </c>
      <c r="E688">
        <f t="shared" si="22"/>
        <v>-1.3012792236435893</v>
      </c>
      <c r="F688">
        <f t="shared" si="23"/>
        <v>-1.3098200358518663</v>
      </c>
      <c r="G688">
        <v>4.7987257072104814</v>
      </c>
    </row>
    <row r="689" spans="1:7" x14ac:dyDescent="0.2">
      <c r="A689" s="1">
        <v>45195</v>
      </c>
      <c r="B689">
        <v>89.597999999999999</v>
      </c>
      <c r="C689">
        <v>44.924999999999997</v>
      </c>
      <c r="D689">
        <v>2.4</v>
      </c>
      <c r="E689">
        <f t="shared" si="22"/>
        <v>0.39106145251396018</v>
      </c>
      <c r="F689">
        <f t="shared" si="23"/>
        <v>0.39029879487582175</v>
      </c>
      <c r="G689">
        <v>4.7940221733802897</v>
      </c>
    </row>
    <row r="690" spans="1:7" x14ac:dyDescent="0.2">
      <c r="A690" s="1">
        <v>45196</v>
      </c>
      <c r="B690">
        <v>89.394000000000005</v>
      </c>
      <c r="C690">
        <v>44.57</v>
      </c>
      <c r="D690">
        <v>2.4</v>
      </c>
      <c r="E690">
        <f t="shared" si="22"/>
        <v>-0.79020589872008207</v>
      </c>
      <c r="F690">
        <f t="shared" si="23"/>
        <v>-0.79334457111582601</v>
      </c>
      <c r="G690">
        <v>4.847808170540854</v>
      </c>
    </row>
    <row r="691" spans="1:7" x14ac:dyDescent="0.2">
      <c r="A691" s="1">
        <v>45197</v>
      </c>
      <c r="B691">
        <v>88.667000000000002</v>
      </c>
      <c r="C691">
        <v>44.26</v>
      </c>
      <c r="D691">
        <v>2.4</v>
      </c>
      <c r="E691">
        <f t="shared" si="22"/>
        <v>-0.69553511330491868</v>
      </c>
      <c r="F691">
        <f t="shared" si="23"/>
        <v>-0.69796523355609541</v>
      </c>
      <c r="G691">
        <v>4.9150399047783617</v>
      </c>
    </row>
    <row r="692" spans="1:7" x14ac:dyDescent="0.2">
      <c r="A692" s="1">
        <v>45198</v>
      </c>
      <c r="B692">
        <v>88.86</v>
      </c>
      <c r="C692">
        <v>44.37</v>
      </c>
      <c r="D692">
        <v>2.4</v>
      </c>
      <c r="E692">
        <f t="shared" si="22"/>
        <v>0.24853140533212709</v>
      </c>
      <c r="F692">
        <f t="shared" si="23"/>
        <v>0.24822307679144362</v>
      </c>
      <c r="G692">
        <v>4.8733605650492766</v>
      </c>
    </row>
    <row r="693" spans="1:7" x14ac:dyDescent="0.2">
      <c r="A693" s="1">
        <v>45201</v>
      </c>
      <c r="B693">
        <v>88.878</v>
      </c>
      <c r="C693">
        <v>43.27</v>
      </c>
      <c r="D693">
        <v>2.4</v>
      </c>
      <c r="E693">
        <f t="shared" si="22"/>
        <v>-2.4791525805724461</v>
      </c>
      <c r="F693">
        <f t="shared" si="23"/>
        <v>-2.5104011154024519</v>
      </c>
      <c r="G693">
        <v>4.9082816144155172</v>
      </c>
    </row>
    <row r="694" spans="1:7" x14ac:dyDescent="0.2">
      <c r="A694" s="1">
        <v>45202</v>
      </c>
      <c r="B694">
        <v>88.558000000000007</v>
      </c>
      <c r="C694">
        <v>42.814999999999998</v>
      </c>
      <c r="D694">
        <v>2.4</v>
      </c>
      <c r="E694">
        <f t="shared" si="22"/>
        <v>-1.0515368615669178</v>
      </c>
      <c r="F694">
        <f t="shared" si="23"/>
        <v>-1.0571045758638149</v>
      </c>
      <c r="G694">
        <v>4.9024807861348769</v>
      </c>
    </row>
    <row r="695" spans="1:7" x14ac:dyDescent="0.2">
      <c r="A695" s="1">
        <v>45203</v>
      </c>
      <c r="B695">
        <v>87.950999999999993</v>
      </c>
      <c r="C695">
        <v>42.46</v>
      </c>
      <c r="D695">
        <v>2.4</v>
      </c>
      <c r="E695">
        <f t="shared" si="22"/>
        <v>-0.82914866285179711</v>
      </c>
      <c r="F695">
        <f t="shared" si="23"/>
        <v>-0.83260522030452622</v>
      </c>
      <c r="G695">
        <v>4.8694761194056806</v>
      </c>
    </row>
    <row r="696" spans="1:7" x14ac:dyDescent="0.2">
      <c r="A696" s="1">
        <v>45204</v>
      </c>
      <c r="B696">
        <v>87.923000000000002</v>
      </c>
      <c r="C696">
        <v>42.17</v>
      </c>
      <c r="D696">
        <v>2.4</v>
      </c>
      <c r="E696">
        <f t="shared" si="22"/>
        <v>-0.6829957607159659</v>
      </c>
      <c r="F696">
        <f t="shared" si="23"/>
        <v>-0.68533885166415187</v>
      </c>
      <c r="G696">
        <v>4.7993463733327042</v>
      </c>
    </row>
    <row r="697" spans="1:7" x14ac:dyDescent="0.2">
      <c r="A697" s="1">
        <v>45205</v>
      </c>
      <c r="B697">
        <v>87.594999999999999</v>
      </c>
      <c r="C697">
        <v>42.625</v>
      </c>
      <c r="D697">
        <v>2.4</v>
      </c>
      <c r="E697">
        <f t="shared" si="22"/>
        <v>1.0789660896371787</v>
      </c>
      <c r="F697">
        <f t="shared" si="23"/>
        <v>1.0731867845212331</v>
      </c>
      <c r="G697">
        <v>4.806972666828405</v>
      </c>
    </row>
    <row r="698" spans="1:7" x14ac:dyDescent="0.2">
      <c r="A698" s="1">
        <v>45208</v>
      </c>
      <c r="B698">
        <v>87.253</v>
      </c>
      <c r="C698">
        <v>42.11</v>
      </c>
      <c r="D698">
        <v>2.4</v>
      </c>
      <c r="E698">
        <f t="shared" si="22"/>
        <v>-1.208211143695016</v>
      </c>
      <c r="F698">
        <f t="shared" si="23"/>
        <v>-1.2155693429844459</v>
      </c>
      <c r="G698">
        <v>4.7942970538701415</v>
      </c>
    </row>
    <row r="699" spans="1:7" x14ac:dyDescent="0.2">
      <c r="A699" s="1">
        <v>45209</v>
      </c>
      <c r="B699">
        <v>88.135000000000005</v>
      </c>
      <c r="C699">
        <v>43.37</v>
      </c>
      <c r="D699">
        <v>2.4</v>
      </c>
      <c r="E699">
        <f t="shared" si="22"/>
        <v>2.9921633816195632</v>
      </c>
      <c r="F699">
        <f t="shared" si="23"/>
        <v>2.94827156734384</v>
      </c>
      <c r="G699">
        <v>4.7643563940901199</v>
      </c>
    </row>
    <row r="700" spans="1:7" x14ac:dyDescent="0.2">
      <c r="A700" s="1">
        <v>45210</v>
      </c>
      <c r="B700">
        <v>88.822999999999993</v>
      </c>
      <c r="C700">
        <v>43.274999999999999</v>
      </c>
      <c r="D700">
        <v>2.4</v>
      </c>
      <c r="E700">
        <f t="shared" si="22"/>
        <v>-0.21904542310352518</v>
      </c>
      <c r="F700">
        <f t="shared" si="23"/>
        <v>-0.21928567850018946</v>
      </c>
      <c r="G700">
        <v>4.766399292747602</v>
      </c>
    </row>
    <row r="701" spans="1:7" x14ac:dyDescent="0.2">
      <c r="A701" s="1">
        <v>45211</v>
      </c>
      <c r="B701">
        <v>89.090999999999994</v>
      </c>
      <c r="C701">
        <v>43.42</v>
      </c>
      <c r="D701">
        <v>2.4</v>
      </c>
      <c r="E701">
        <f t="shared" si="22"/>
        <v>0.3350664355863735</v>
      </c>
      <c r="F701">
        <f t="shared" si="23"/>
        <v>0.33450633878730129</v>
      </c>
      <c r="G701">
        <v>4.8312185324378598</v>
      </c>
    </row>
    <row r="702" spans="1:7" x14ac:dyDescent="0.2">
      <c r="A702" s="1">
        <v>45212</v>
      </c>
      <c r="B702">
        <v>88.828999999999994</v>
      </c>
      <c r="C702">
        <v>43.23</v>
      </c>
      <c r="D702">
        <v>2.4</v>
      </c>
      <c r="E702">
        <f t="shared" si="22"/>
        <v>-0.43758636573008941</v>
      </c>
      <c r="F702">
        <f t="shared" si="23"/>
        <v>-0.43854657706055061</v>
      </c>
      <c r="G702">
        <v>4.8379449804461068</v>
      </c>
    </row>
    <row r="703" spans="1:7" x14ac:dyDescent="0.2">
      <c r="A703" s="1">
        <v>45215</v>
      </c>
      <c r="B703">
        <v>88.674999999999997</v>
      </c>
      <c r="C703">
        <v>43.51</v>
      </c>
      <c r="D703">
        <v>2.4</v>
      </c>
      <c r="E703">
        <f t="shared" si="22"/>
        <v>0.64769835762202432</v>
      </c>
      <c r="F703">
        <f t="shared" si="23"/>
        <v>0.64560980530482859</v>
      </c>
      <c r="G703">
        <v>4.8801817891201056</v>
      </c>
    </row>
    <row r="704" spans="1:7" x14ac:dyDescent="0.2">
      <c r="A704" s="1">
        <v>45216</v>
      </c>
      <c r="B704">
        <v>88.588999999999999</v>
      </c>
      <c r="C704">
        <v>43.8</v>
      </c>
      <c r="D704">
        <v>2.4</v>
      </c>
      <c r="E704">
        <f t="shared" si="22"/>
        <v>0.66651344518501299</v>
      </c>
      <c r="F704">
        <f t="shared" si="23"/>
        <v>0.66430206498115751</v>
      </c>
      <c r="G704">
        <v>4.8561424012322867</v>
      </c>
    </row>
    <row r="705" spans="1:7" x14ac:dyDescent="0.2">
      <c r="A705" s="1">
        <v>45217</v>
      </c>
      <c r="B705">
        <v>88.323999999999998</v>
      </c>
      <c r="C705">
        <v>42.85</v>
      </c>
      <c r="D705">
        <v>2.4</v>
      </c>
      <c r="E705">
        <f t="shared" si="22"/>
        <v>-2.1689497716894883</v>
      </c>
      <c r="F705">
        <f t="shared" si="23"/>
        <v>-2.1928172338611547</v>
      </c>
      <c r="G705">
        <v>4.9337138152515987</v>
      </c>
    </row>
    <row r="706" spans="1:7" x14ac:dyDescent="0.2">
      <c r="A706" s="1">
        <v>45218</v>
      </c>
      <c r="B706">
        <v>87.986999999999995</v>
      </c>
      <c r="C706">
        <v>41.88</v>
      </c>
      <c r="D706">
        <v>2.4</v>
      </c>
      <c r="E706">
        <f t="shared" si="22"/>
        <v>-2.2637106184364035</v>
      </c>
      <c r="F706">
        <f t="shared" si="23"/>
        <v>-2.2897259041452616</v>
      </c>
      <c r="G706">
        <v>4.9038750882835043</v>
      </c>
    </row>
    <row r="707" spans="1:7" x14ac:dyDescent="0.2">
      <c r="A707" s="1">
        <v>45219</v>
      </c>
      <c r="B707">
        <v>87.986000000000004</v>
      </c>
      <c r="C707">
        <v>41.585000000000001</v>
      </c>
      <c r="D707">
        <v>2.4</v>
      </c>
      <c r="E707">
        <f t="shared" si="22"/>
        <v>-0.70439350525310818</v>
      </c>
      <c r="F707">
        <f t="shared" si="23"/>
        <v>-0.70688606816853239</v>
      </c>
      <c r="G707">
        <v>4.8096991838233123</v>
      </c>
    </row>
    <row r="708" spans="1:7" x14ac:dyDescent="0.2">
      <c r="A708" s="1">
        <v>45222</v>
      </c>
      <c r="B708">
        <v>87.944000000000003</v>
      </c>
      <c r="C708">
        <v>41.414999999999999</v>
      </c>
      <c r="D708">
        <v>2.4</v>
      </c>
      <c r="E708">
        <f t="shared" si="22"/>
        <v>-0.40880125045088783</v>
      </c>
      <c r="F708">
        <f t="shared" si="23"/>
        <v>-0.4096391270423404</v>
      </c>
      <c r="G708">
        <v>4.7819229995989678</v>
      </c>
    </row>
    <row r="709" spans="1:7" x14ac:dyDescent="0.2">
      <c r="A709" s="1">
        <v>45223</v>
      </c>
      <c r="B709">
        <v>88.409000000000006</v>
      </c>
      <c r="C709">
        <v>40.575000000000003</v>
      </c>
      <c r="D709">
        <v>2.4</v>
      </c>
      <c r="E709">
        <f t="shared" si="22"/>
        <v>-2.0282506338283142</v>
      </c>
      <c r="F709">
        <f t="shared" si="23"/>
        <v>-2.04910206495724</v>
      </c>
      <c r="G709">
        <v>4.7682291041174416</v>
      </c>
    </row>
    <row r="710" spans="1:7" x14ac:dyDescent="0.2">
      <c r="A710" s="1">
        <v>45224</v>
      </c>
      <c r="B710">
        <v>88.254000000000005</v>
      </c>
      <c r="C710">
        <v>41.46</v>
      </c>
      <c r="D710">
        <v>2.4</v>
      </c>
      <c r="E710">
        <f t="shared" si="22"/>
        <v>2.1811460258779984</v>
      </c>
      <c r="F710">
        <f t="shared" si="23"/>
        <v>2.1576993606978583</v>
      </c>
      <c r="G710">
        <v>4.8283350055886745</v>
      </c>
    </row>
    <row r="711" spans="1:7" x14ac:dyDescent="0.2">
      <c r="A711" s="1">
        <v>45225</v>
      </c>
      <c r="B711">
        <v>87.885000000000005</v>
      </c>
      <c r="C711">
        <v>41.17</v>
      </c>
      <c r="D711">
        <v>2.4</v>
      </c>
      <c r="E711">
        <f t="shared" si="22"/>
        <v>-0.69946936806560334</v>
      </c>
      <c r="F711">
        <f t="shared" si="23"/>
        <v>-0.70192712258202394</v>
      </c>
      <c r="G711">
        <v>4.8126034236751609</v>
      </c>
    </row>
    <row r="712" spans="1:7" x14ac:dyDescent="0.2">
      <c r="A712" s="1">
        <v>45226</v>
      </c>
      <c r="B712">
        <v>87.96</v>
      </c>
      <c r="C712">
        <v>39.755000000000003</v>
      </c>
      <c r="D712">
        <v>2.4</v>
      </c>
      <c r="E712">
        <f t="shared" si="22"/>
        <v>-3.4369686665047339</v>
      </c>
      <c r="F712">
        <f t="shared" si="23"/>
        <v>-3.4974216428366525</v>
      </c>
      <c r="G712">
        <v>4.7562339957122957</v>
      </c>
    </row>
    <row r="713" spans="1:7" x14ac:dyDescent="0.2">
      <c r="A713" s="1">
        <v>45229</v>
      </c>
      <c r="B713">
        <v>88.221000000000004</v>
      </c>
      <c r="C713">
        <v>40.034999999999997</v>
      </c>
      <c r="D713">
        <v>2.4</v>
      </c>
      <c r="E713">
        <f t="shared" si="22"/>
        <v>0.70431392277699412</v>
      </c>
      <c r="F713">
        <f t="shared" si="23"/>
        <v>0.70184521711501591</v>
      </c>
      <c r="G713">
        <v>4.7877470535235052</v>
      </c>
    </row>
    <row r="714" spans="1:7" x14ac:dyDescent="0.2">
      <c r="A714" s="1">
        <v>45230</v>
      </c>
      <c r="B714">
        <v>88.459000000000003</v>
      </c>
      <c r="C714">
        <v>39.94</v>
      </c>
      <c r="D714">
        <v>2.4</v>
      </c>
      <c r="E714">
        <f t="shared" si="22"/>
        <v>-0.2372923691769673</v>
      </c>
      <c r="F714">
        <f t="shared" si="23"/>
        <v>-0.23757435369279614</v>
      </c>
      <c r="G714">
        <v>4.7914494036256574</v>
      </c>
    </row>
    <row r="715" spans="1:7" x14ac:dyDescent="0.2">
      <c r="A715" s="1">
        <v>45231</v>
      </c>
      <c r="B715">
        <v>88.730999999999995</v>
      </c>
      <c r="C715">
        <v>40.145000000000003</v>
      </c>
      <c r="D715">
        <v>2.4</v>
      </c>
      <c r="E715">
        <f t="shared" si="22"/>
        <v>0.51326990485729951</v>
      </c>
      <c r="F715">
        <f t="shared" si="23"/>
        <v>0.51195716489782428</v>
      </c>
      <c r="G715">
        <v>4.8038497939599614</v>
      </c>
    </row>
    <row r="716" spans="1:7" x14ac:dyDescent="0.2">
      <c r="A716" s="1">
        <v>45232</v>
      </c>
      <c r="B716">
        <v>89.236999999999995</v>
      </c>
      <c r="C716">
        <v>41.774999999999999</v>
      </c>
      <c r="D716">
        <v>2.4</v>
      </c>
      <c r="E716">
        <f t="shared" si="22"/>
        <v>4.0602814796363065</v>
      </c>
      <c r="F716">
        <f t="shared" si="23"/>
        <v>3.9800174844809986</v>
      </c>
      <c r="G716">
        <v>4.798227536497822</v>
      </c>
    </row>
    <row r="717" spans="1:7" x14ac:dyDescent="0.2">
      <c r="A717" s="1">
        <v>45233</v>
      </c>
      <c r="B717">
        <v>89.695999999999998</v>
      </c>
      <c r="C717">
        <v>42.435000000000002</v>
      </c>
      <c r="D717">
        <v>2.4</v>
      </c>
      <c r="E717">
        <f t="shared" si="22"/>
        <v>1.579892280071822</v>
      </c>
      <c r="F717">
        <f t="shared" si="23"/>
        <v>1.5675418940182917</v>
      </c>
      <c r="G717">
        <v>4.7612898280676017</v>
      </c>
    </row>
    <row r="718" spans="1:7" x14ac:dyDescent="0.2">
      <c r="A718" s="1">
        <v>45236</v>
      </c>
      <c r="B718">
        <v>89.715000000000003</v>
      </c>
      <c r="C718">
        <v>42.13</v>
      </c>
      <c r="D718">
        <v>2.4</v>
      </c>
      <c r="E718">
        <f t="shared" si="22"/>
        <v>-0.71874631789796084</v>
      </c>
      <c r="F718">
        <f t="shared" si="23"/>
        <v>-0.72134174307149768</v>
      </c>
      <c r="G718">
        <v>4.7844355323132675</v>
      </c>
    </row>
    <row r="719" spans="1:7" x14ac:dyDescent="0.2">
      <c r="A719" s="1">
        <v>45237</v>
      </c>
      <c r="B719">
        <v>89.492999999999995</v>
      </c>
      <c r="C719">
        <v>42.05</v>
      </c>
      <c r="D719">
        <v>2.4</v>
      </c>
      <c r="E719">
        <f t="shared" si="22"/>
        <v>-0.18988844054119486</v>
      </c>
      <c r="F719">
        <f t="shared" si="23"/>
        <v>-0.19006895719682559</v>
      </c>
      <c r="G719">
        <v>4.7350377095432234</v>
      </c>
    </row>
    <row r="720" spans="1:7" x14ac:dyDescent="0.2">
      <c r="A720" s="1">
        <v>45238</v>
      </c>
      <c r="B720">
        <v>89.61</v>
      </c>
      <c r="C720">
        <v>41.99</v>
      </c>
      <c r="D720">
        <v>2.4</v>
      </c>
      <c r="E720">
        <f t="shared" ref="E720:E755" si="24">(C720-C719)/C719*100</f>
        <v>-0.14268727705111814</v>
      </c>
      <c r="F720">
        <f t="shared" ref="F720:F755" si="25">LN(1+E720/100)*100</f>
        <v>-0.14278917228550903</v>
      </c>
      <c r="G720">
        <v>4.723235527766966</v>
      </c>
    </row>
    <row r="721" spans="1:7" x14ac:dyDescent="0.2">
      <c r="A721" s="1">
        <v>45239</v>
      </c>
      <c r="B721">
        <v>89.843999999999994</v>
      </c>
      <c r="C721">
        <v>42.28</v>
      </c>
      <c r="D721">
        <v>2.4</v>
      </c>
      <c r="E721">
        <f t="shared" si="24"/>
        <v>0.69064062872112209</v>
      </c>
      <c r="F721">
        <f t="shared" si="25"/>
        <v>0.68826663059350224</v>
      </c>
      <c r="G721">
        <v>4.7261400109209859</v>
      </c>
    </row>
    <row r="722" spans="1:7" x14ac:dyDescent="0.2">
      <c r="A722" s="1">
        <v>45240</v>
      </c>
      <c r="B722">
        <v>89.804000000000002</v>
      </c>
      <c r="C722">
        <v>41.75</v>
      </c>
      <c r="D722">
        <v>2.4</v>
      </c>
      <c r="E722">
        <f t="shared" si="24"/>
        <v>-1.2535477767265875</v>
      </c>
      <c r="F722">
        <f t="shared" si="25"/>
        <v>-1.2614709705172373</v>
      </c>
      <c r="G722">
        <v>4.7560317094058373</v>
      </c>
    </row>
    <row r="723" spans="1:7" x14ac:dyDescent="0.2">
      <c r="A723" s="1">
        <v>45243</v>
      </c>
      <c r="B723">
        <v>90.016999999999996</v>
      </c>
      <c r="C723">
        <v>42.02</v>
      </c>
      <c r="D723">
        <v>2.4</v>
      </c>
      <c r="E723">
        <f t="shared" si="24"/>
        <v>0.64670658682635485</v>
      </c>
      <c r="F723">
        <f t="shared" si="25"/>
        <v>0.64462441199899068</v>
      </c>
      <c r="G723">
        <v>4.7639786138960707</v>
      </c>
    </row>
    <row r="724" spans="1:7" x14ac:dyDescent="0.2">
      <c r="A724" s="1">
        <v>45244</v>
      </c>
      <c r="B724">
        <v>90.85</v>
      </c>
      <c r="C724">
        <v>42.255000000000003</v>
      </c>
      <c r="D724">
        <v>2.4</v>
      </c>
      <c r="E724">
        <f t="shared" si="24"/>
        <v>0.5592574964302699</v>
      </c>
      <c r="F724">
        <f t="shared" si="25"/>
        <v>0.55769945795911968</v>
      </c>
      <c r="G724">
        <v>4.6921988928413203</v>
      </c>
    </row>
    <row r="725" spans="1:7" x14ac:dyDescent="0.2">
      <c r="A725" s="1">
        <v>45245</v>
      </c>
      <c r="B725">
        <v>91.135999999999996</v>
      </c>
      <c r="C725">
        <v>43.094999999999999</v>
      </c>
      <c r="D725">
        <v>2.4</v>
      </c>
      <c r="E725">
        <f t="shared" si="24"/>
        <v>1.9879304224352059</v>
      </c>
      <c r="F725">
        <f t="shared" si="25"/>
        <v>1.9684291102916938</v>
      </c>
      <c r="G725">
        <v>4.7047356671925771</v>
      </c>
    </row>
    <row r="726" spans="1:7" x14ac:dyDescent="0.2">
      <c r="A726" s="1">
        <v>45246</v>
      </c>
      <c r="B726">
        <v>91.174999999999997</v>
      </c>
      <c r="C726">
        <v>42.774999999999999</v>
      </c>
      <c r="D726">
        <v>2.4</v>
      </c>
      <c r="E726">
        <f t="shared" si="24"/>
        <v>-0.74254553892563013</v>
      </c>
      <c r="F726">
        <f t="shared" si="25"/>
        <v>-0.7453161321105416</v>
      </c>
      <c r="G726">
        <v>4.6454185302662516</v>
      </c>
    </row>
    <row r="727" spans="1:7" x14ac:dyDescent="0.2">
      <c r="A727" s="1">
        <v>45247</v>
      </c>
      <c r="B727">
        <v>91.423000000000002</v>
      </c>
      <c r="C727">
        <v>43.375</v>
      </c>
      <c r="D727">
        <v>2.4</v>
      </c>
      <c r="E727">
        <f t="shared" si="24"/>
        <v>1.4026884862653453</v>
      </c>
      <c r="F727">
        <f t="shared" si="25"/>
        <v>1.3929418488766137</v>
      </c>
      <c r="G727">
        <v>4.6780720051001223</v>
      </c>
    </row>
    <row r="728" spans="1:7" x14ac:dyDescent="0.2">
      <c r="A728" s="1">
        <v>45250</v>
      </c>
      <c r="B728">
        <v>91.516000000000005</v>
      </c>
      <c r="C728">
        <v>43.05</v>
      </c>
      <c r="D728">
        <v>2.4</v>
      </c>
      <c r="E728">
        <f t="shared" si="24"/>
        <v>-0.74927953890490573</v>
      </c>
      <c r="F728">
        <f t="shared" si="25"/>
        <v>-0.75210073932834776</v>
      </c>
      <c r="G728">
        <v>4.6667122330112338</v>
      </c>
    </row>
    <row r="729" spans="1:7" x14ac:dyDescent="0.2">
      <c r="A729" s="1">
        <v>45251</v>
      </c>
      <c r="B729">
        <v>91.685000000000002</v>
      </c>
      <c r="C729">
        <v>42.55</v>
      </c>
      <c r="D729">
        <v>2.4</v>
      </c>
      <c r="E729">
        <f t="shared" si="24"/>
        <v>-1.1614401858304297</v>
      </c>
      <c r="F729">
        <f t="shared" si="25"/>
        <v>-1.1682375854356681</v>
      </c>
      <c r="G729">
        <v>4.6869705883239723</v>
      </c>
    </row>
    <row r="730" spans="1:7" x14ac:dyDescent="0.2">
      <c r="A730" s="1">
        <v>45252</v>
      </c>
      <c r="B730">
        <v>92.200999999999993</v>
      </c>
      <c r="C730">
        <v>42.3</v>
      </c>
      <c r="D730">
        <v>2.4</v>
      </c>
      <c r="E730">
        <f t="shared" si="24"/>
        <v>-0.58754406580493534</v>
      </c>
      <c r="F730">
        <f t="shared" si="25"/>
        <v>-0.58927689671508499</v>
      </c>
      <c r="G730">
        <v>4.747606902588756</v>
      </c>
    </row>
    <row r="731" spans="1:7" x14ac:dyDescent="0.2">
      <c r="A731" s="1">
        <v>45253</v>
      </c>
      <c r="B731">
        <v>92.483000000000004</v>
      </c>
      <c r="C731">
        <v>42.344999999999999</v>
      </c>
      <c r="D731">
        <v>2.4</v>
      </c>
      <c r="E731">
        <f t="shared" si="24"/>
        <v>0.10638297872340829</v>
      </c>
      <c r="F731">
        <f t="shared" si="25"/>
        <v>0.10632643213300838</v>
      </c>
      <c r="G731">
        <v>4.800889723156863</v>
      </c>
    </row>
    <row r="732" spans="1:7" x14ac:dyDescent="0.2">
      <c r="A732" s="1">
        <v>45254</v>
      </c>
      <c r="B732">
        <v>92.653000000000006</v>
      </c>
      <c r="C732">
        <v>42.475000000000001</v>
      </c>
      <c r="D732">
        <v>2.4</v>
      </c>
      <c r="E732">
        <f t="shared" si="24"/>
        <v>0.30700200732082311</v>
      </c>
      <c r="F732">
        <f t="shared" si="25"/>
        <v>0.30653171844335442</v>
      </c>
      <c r="G732">
        <v>4.8044343861216543</v>
      </c>
    </row>
    <row r="733" spans="1:7" x14ac:dyDescent="0.2">
      <c r="A733" s="1">
        <v>45257</v>
      </c>
      <c r="B733">
        <v>92.662999999999997</v>
      </c>
      <c r="C733">
        <v>42.05</v>
      </c>
      <c r="D733">
        <v>2.4</v>
      </c>
      <c r="E733">
        <f t="shared" si="24"/>
        <v>-1.0005885815185502</v>
      </c>
      <c r="F733">
        <f t="shared" si="25"/>
        <v>-1.0056281139038723</v>
      </c>
      <c r="G733">
        <v>4.7395357931153566</v>
      </c>
    </row>
    <row r="734" spans="1:7" x14ac:dyDescent="0.2">
      <c r="A734" s="1">
        <v>45258</v>
      </c>
      <c r="B734">
        <v>92.605000000000004</v>
      </c>
      <c r="C734">
        <v>42.45</v>
      </c>
      <c r="D734">
        <v>2.4</v>
      </c>
      <c r="E734">
        <f t="shared" si="24"/>
        <v>0.95124851367421104</v>
      </c>
      <c r="F734">
        <f t="shared" si="25"/>
        <v>0.94675263383993646</v>
      </c>
      <c r="G734">
        <v>4.7180770559760141</v>
      </c>
    </row>
    <row r="735" spans="1:7" x14ac:dyDescent="0.2">
      <c r="A735" s="1">
        <v>45259</v>
      </c>
      <c r="B735">
        <v>92.994</v>
      </c>
      <c r="C735">
        <v>43.45</v>
      </c>
      <c r="D735">
        <v>2.4</v>
      </c>
      <c r="E735">
        <f t="shared" si="24"/>
        <v>2.3557126030624262</v>
      </c>
      <c r="F735">
        <f t="shared" si="25"/>
        <v>2.3283938954044672</v>
      </c>
      <c r="G735">
        <v>4.6796121630834593</v>
      </c>
    </row>
    <row r="736" spans="1:7" x14ac:dyDescent="0.2">
      <c r="A736" s="1">
        <v>45260</v>
      </c>
      <c r="B736">
        <v>93.341999999999999</v>
      </c>
      <c r="C736">
        <v>43.47</v>
      </c>
      <c r="D736">
        <v>2.4</v>
      </c>
      <c r="E736">
        <f t="shared" si="24"/>
        <v>4.6029919447631809E-2</v>
      </c>
      <c r="F736">
        <f t="shared" si="25"/>
        <v>4.6019328929945792E-2</v>
      </c>
      <c r="G736">
        <v>4.721445204042289</v>
      </c>
    </row>
    <row r="737" spans="1:7" x14ac:dyDescent="0.2">
      <c r="A737" s="1">
        <v>45261</v>
      </c>
      <c r="B737">
        <v>93.566999999999993</v>
      </c>
      <c r="C737">
        <v>44.49</v>
      </c>
      <c r="D737">
        <v>2.4</v>
      </c>
      <c r="E737">
        <f t="shared" si="24"/>
        <v>2.3464458247067017</v>
      </c>
      <c r="F737">
        <f t="shared" si="25"/>
        <v>2.3193399817249878</v>
      </c>
      <c r="G737">
        <v>4.6707627750716121</v>
      </c>
    </row>
    <row r="738" spans="1:7" x14ac:dyDescent="0.2">
      <c r="A738" s="1">
        <v>45264</v>
      </c>
      <c r="B738">
        <v>93.903000000000006</v>
      </c>
      <c r="C738">
        <v>45.13</v>
      </c>
      <c r="D738">
        <v>2.4</v>
      </c>
      <c r="E738">
        <f t="shared" si="24"/>
        <v>1.4385255113508666</v>
      </c>
      <c r="F738">
        <f t="shared" si="25"/>
        <v>1.4282769020959381</v>
      </c>
      <c r="G738">
        <v>4.7079247912096172</v>
      </c>
    </row>
    <row r="739" spans="1:7" x14ac:dyDescent="0.2">
      <c r="A739" s="1">
        <v>45265</v>
      </c>
      <c r="B739">
        <v>93.965999999999994</v>
      </c>
      <c r="C739">
        <v>45.01</v>
      </c>
      <c r="D739">
        <v>2.4</v>
      </c>
      <c r="E739">
        <f t="shared" si="24"/>
        <v>-0.26589851539996578</v>
      </c>
      <c r="F739">
        <f t="shared" si="25"/>
        <v>-0.26625265340685872</v>
      </c>
      <c r="G739">
        <v>4.6279297874046605</v>
      </c>
    </row>
    <row r="740" spans="1:7" x14ac:dyDescent="0.2">
      <c r="A740" s="1">
        <v>45266</v>
      </c>
      <c r="B740">
        <v>94.322000000000003</v>
      </c>
      <c r="C740">
        <v>45.805</v>
      </c>
      <c r="D740">
        <v>2.4</v>
      </c>
      <c r="E740">
        <f t="shared" si="24"/>
        <v>1.7662741612974935</v>
      </c>
      <c r="F740">
        <f t="shared" si="25"/>
        <v>1.7508568162330633</v>
      </c>
      <c r="G740">
        <v>4.6506981999118473</v>
      </c>
    </row>
    <row r="741" spans="1:7" x14ac:dyDescent="0.2">
      <c r="A741" s="1">
        <v>45267</v>
      </c>
      <c r="B741">
        <v>94.361000000000004</v>
      </c>
      <c r="C741">
        <v>45.715000000000003</v>
      </c>
      <c r="D741">
        <v>2.4</v>
      </c>
      <c r="E741">
        <f t="shared" si="24"/>
        <v>-0.19648509987991772</v>
      </c>
      <c r="F741">
        <f t="shared" si="25"/>
        <v>-0.19667838507820057</v>
      </c>
      <c r="G741">
        <v>4.6696330705302787</v>
      </c>
    </row>
    <row r="742" spans="1:7" x14ac:dyDescent="0.2">
      <c r="A742" s="1">
        <v>45268</v>
      </c>
      <c r="B742">
        <v>94.665000000000006</v>
      </c>
      <c r="C742">
        <v>46.335000000000001</v>
      </c>
      <c r="D742">
        <v>2.4</v>
      </c>
      <c r="E742">
        <f t="shared" si="24"/>
        <v>1.3562288089248549</v>
      </c>
      <c r="F742">
        <f t="shared" si="25"/>
        <v>1.3471143422264762</v>
      </c>
      <c r="G742">
        <v>4.7210781072371706</v>
      </c>
    </row>
    <row r="743" spans="1:7" x14ac:dyDescent="0.2">
      <c r="A743" s="1">
        <v>45271</v>
      </c>
      <c r="B743">
        <v>94.876000000000005</v>
      </c>
      <c r="C743">
        <v>46.115000000000002</v>
      </c>
      <c r="D743">
        <v>2.4</v>
      </c>
      <c r="E743">
        <f t="shared" si="24"/>
        <v>-0.47480306463796018</v>
      </c>
      <c r="F743">
        <f t="shared" si="25"/>
        <v>-0.47593383509725246</v>
      </c>
      <c r="G743">
        <v>4.7783075082738993</v>
      </c>
    </row>
    <row r="744" spans="1:7" x14ac:dyDescent="0.2">
      <c r="A744" s="1">
        <v>45272</v>
      </c>
      <c r="B744">
        <v>95.239000000000004</v>
      </c>
      <c r="C744">
        <v>45.9</v>
      </c>
      <c r="D744">
        <v>2.4</v>
      </c>
      <c r="E744">
        <f t="shared" si="24"/>
        <v>-0.46622573999783884</v>
      </c>
      <c r="F744">
        <f t="shared" si="25"/>
        <v>-0.46731596211828008</v>
      </c>
      <c r="G744">
        <v>4.7348943544222806</v>
      </c>
    </row>
    <row r="745" spans="1:7" x14ac:dyDescent="0.2">
      <c r="A745" s="1">
        <v>45273</v>
      </c>
      <c r="B745">
        <v>95.748000000000005</v>
      </c>
      <c r="C745">
        <v>46.185000000000002</v>
      </c>
      <c r="D745">
        <v>2.4</v>
      </c>
      <c r="E745">
        <f t="shared" si="24"/>
        <v>0.62091503267974657</v>
      </c>
      <c r="F745">
        <f t="shared" si="25"/>
        <v>0.61899529780738949</v>
      </c>
      <c r="G745">
        <v>4.6343143475715411</v>
      </c>
    </row>
    <row r="746" spans="1:7" x14ac:dyDescent="0.2">
      <c r="A746" s="1">
        <v>45274</v>
      </c>
      <c r="B746">
        <v>97</v>
      </c>
      <c r="C746">
        <v>47.54</v>
      </c>
      <c r="D746">
        <v>2.4</v>
      </c>
      <c r="E746">
        <f t="shared" si="24"/>
        <v>2.9338529825700914</v>
      </c>
      <c r="F746">
        <f t="shared" si="25"/>
        <v>2.8916391887474449</v>
      </c>
      <c r="G746">
        <v>4.6153040322247252</v>
      </c>
    </row>
    <row r="747" spans="1:7" x14ac:dyDescent="0.2">
      <c r="A747" s="1">
        <v>45275</v>
      </c>
      <c r="B747">
        <v>97.186999999999998</v>
      </c>
      <c r="C747">
        <v>47.015000000000001</v>
      </c>
      <c r="D747">
        <v>2.4</v>
      </c>
      <c r="E747">
        <f t="shared" si="24"/>
        <v>-1.104333193100544</v>
      </c>
      <c r="F747">
        <f t="shared" si="25"/>
        <v>-1.1104762203007654</v>
      </c>
      <c r="G747">
        <v>4.5826878493351115</v>
      </c>
    </row>
    <row r="748" spans="1:7" x14ac:dyDescent="0.2">
      <c r="A748" s="1">
        <v>45278</v>
      </c>
      <c r="B748">
        <v>97.364000000000004</v>
      </c>
      <c r="C748">
        <v>47</v>
      </c>
      <c r="D748">
        <v>2.4</v>
      </c>
      <c r="E748">
        <f t="shared" si="24"/>
        <v>-3.1904711262364278E-2</v>
      </c>
      <c r="F748">
        <f t="shared" si="25"/>
        <v>-3.1909801898165842E-2</v>
      </c>
      <c r="G748">
        <v>4.6012353468593057</v>
      </c>
    </row>
    <row r="749" spans="1:7" x14ac:dyDescent="0.2">
      <c r="A749" s="1">
        <v>45279</v>
      </c>
      <c r="B749">
        <v>97.507999999999996</v>
      </c>
      <c r="C749">
        <v>46.725000000000001</v>
      </c>
      <c r="D749">
        <v>2.4</v>
      </c>
      <c r="E749">
        <f t="shared" si="24"/>
        <v>-0.58510638297872031</v>
      </c>
      <c r="F749">
        <f t="shared" si="25"/>
        <v>-0.58682483684319942</v>
      </c>
      <c r="G749">
        <v>4.5756790672515173</v>
      </c>
    </row>
    <row r="750" spans="1:7" x14ac:dyDescent="0.2">
      <c r="A750" s="1">
        <v>45280</v>
      </c>
      <c r="B750">
        <v>97.89</v>
      </c>
      <c r="C750">
        <v>47.465000000000003</v>
      </c>
      <c r="D750">
        <v>2.4</v>
      </c>
      <c r="E750">
        <f t="shared" si="24"/>
        <v>1.5837346174424869</v>
      </c>
      <c r="F750">
        <f t="shared" si="25"/>
        <v>1.5713243992135237</v>
      </c>
      <c r="G750">
        <v>4.4370472834118964</v>
      </c>
    </row>
    <row r="751" spans="1:7" x14ac:dyDescent="0.2">
      <c r="A751" s="1">
        <v>45281</v>
      </c>
      <c r="B751">
        <v>97.855000000000004</v>
      </c>
      <c r="C751">
        <v>47.19</v>
      </c>
      <c r="D751">
        <v>2.4</v>
      </c>
      <c r="E751">
        <f t="shared" si="24"/>
        <v>-0.57937427578216716</v>
      </c>
      <c r="F751">
        <f t="shared" si="25"/>
        <v>-0.58105915954657417</v>
      </c>
      <c r="G751">
        <v>4.3977291176751496</v>
      </c>
    </row>
    <row r="752" spans="1:7" x14ac:dyDescent="0.2">
      <c r="A752" s="1">
        <v>45282</v>
      </c>
      <c r="B752">
        <v>97.926000000000002</v>
      </c>
      <c r="C752">
        <v>48.045000000000002</v>
      </c>
      <c r="D752">
        <v>2.4</v>
      </c>
      <c r="E752">
        <f t="shared" si="24"/>
        <v>1.8118245390972749</v>
      </c>
      <c r="F752">
        <f t="shared" si="25"/>
        <v>1.7956065990935077</v>
      </c>
      <c r="G752">
        <v>4.3575811671013795</v>
      </c>
    </row>
    <row r="753" spans="1:7" x14ac:dyDescent="0.2">
      <c r="A753" s="1">
        <v>45287</v>
      </c>
      <c r="B753">
        <v>97.911000000000001</v>
      </c>
      <c r="C753">
        <v>48.13</v>
      </c>
      <c r="D753">
        <v>2.4</v>
      </c>
      <c r="E753">
        <f t="shared" si="24"/>
        <v>0.17691747320220805</v>
      </c>
      <c r="F753">
        <f t="shared" si="25"/>
        <v>0.17676115857868735</v>
      </c>
      <c r="G753">
        <v>4.3171011699195034</v>
      </c>
    </row>
    <row r="754" spans="1:7" x14ac:dyDescent="0.2">
      <c r="A754" s="1">
        <v>45288</v>
      </c>
      <c r="B754">
        <v>98.013999999999996</v>
      </c>
      <c r="C754">
        <v>47.97</v>
      </c>
      <c r="D754">
        <v>2.4</v>
      </c>
      <c r="E754">
        <f t="shared" si="24"/>
        <v>-0.33243299397465964</v>
      </c>
      <c r="F754">
        <f t="shared" si="25"/>
        <v>-0.33298678010455546</v>
      </c>
      <c r="G754">
        <v>4.3127924384065253</v>
      </c>
    </row>
    <row r="755" spans="1:7" x14ac:dyDescent="0.2">
      <c r="A755" s="1">
        <v>45289</v>
      </c>
      <c r="B755">
        <v>97.959000000000003</v>
      </c>
      <c r="C755">
        <v>47.71</v>
      </c>
      <c r="D755">
        <v>2.4</v>
      </c>
      <c r="E755">
        <f t="shared" si="24"/>
        <v>-0.54200542005419639</v>
      </c>
      <c r="F755">
        <f t="shared" si="25"/>
        <v>-0.54347959859568329</v>
      </c>
      <c r="G755">
        <v>4.2974206438221003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1945-F66C-D342-B83B-FDECAD2EEF51}">
  <dimension ref="A1:E46"/>
  <sheetViews>
    <sheetView tabSelected="1" topLeftCell="A36" workbookViewId="0">
      <selection activeCell="A47" sqref="A47"/>
    </sheetView>
  </sheetViews>
  <sheetFormatPr baseColWidth="10" defaultRowHeight="16" x14ac:dyDescent="0.2"/>
  <sheetData>
    <row r="1" spans="1:5" x14ac:dyDescent="0.2">
      <c r="A1" s="2" t="s">
        <v>7</v>
      </c>
      <c r="B1" s="2" t="s">
        <v>8</v>
      </c>
      <c r="C1" s="2" t="s">
        <v>9</v>
      </c>
      <c r="D1" s="2" t="s">
        <v>24</v>
      </c>
      <c r="E1" t="s">
        <v>25</v>
      </c>
    </row>
    <row r="2" spans="1:5" x14ac:dyDescent="0.2">
      <c r="A2" s="5" t="s">
        <v>26</v>
      </c>
      <c r="B2" s="3" t="s">
        <v>10</v>
      </c>
      <c r="C2" s="3" t="s">
        <v>11</v>
      </c>
      <c r="D2" s="4">
        <v>12.5</v>
      </c>
      <c r="E2" t="s">
        <v>27</v>
      </c>
    </row>
    <row r="3" spans="1:5" x14ac:dyDescent="0.2">
      <c r="A3" s="5" t="s">
        <v>28</v>
      </c>
      <c r="B3" s="3" t="s">
        <v>10</v>
      </c>
      <c r="C3" s="3" t="s">
        <v>11</v>
      </c>
      <c r="D3" s="4">
        <v>13.7</v>
      </c>
    </row>
    <row r="4" spans="1:5" x14ac:dyDescent="0.2">
      <c r="A4" s="5" t="s">
        <v>29</v>
      </c>
      <c r="B4" s="3" t="s">
        <v>10</v>
      </c>
      <c r="C4" s="3" t="s">
        <v>11</v>
      </c>
      <c r="D4" s="4">
        <v>13.5</v>
      </c>
    </row>
    <row r="5" spans="1:5" x14ac:dyDescent="0.2">
      <c r="A5" s="5" t="s">
        <v>30</v>
      </c>
      <c r="B5" s="3" t="s">
        <v>10</v>
      </c>
      <c r="C5" s="3" t="s">
        <v>11</v>
      </c>
      <c r="D5" s="4">
        <v>14</v>
      </c>
    </row>
    <row r="6" spans="1:5" x14ac:dyDescent="0.2">
      <c r="A6" s="5" t="s">
        <v>31</v>
      </c>
      <c r="B6" s="3" t="s">
        <v>10</v>
      </c>
      <c r="C6" s="3" t="s">
        <v>11</v>
      </c>
      <c r="D6" s="4">
        <v>10.7</v>
      </c>
    </row>
    <row r="7" spans="1:5" x14ac:dyDescent="0.2">
      <c r="A7" s="5" t="s">
        <v>32</v>
      </c>
      <c r="B7" s="3" t="s">
        <v>10</v>
      </c>
      <c r="C7" s="3" t="s">
        <v>11</v>
      </c>
      <c r="D7" s="4">
        <v>11.1</v>
      </c>
    </row>
    <row r="8" spans="1:5" x14ac:dyDescent="0.2">
      <c r="A8" s="5" t="s">
        <v>33</v>
      </c>
      <c r="B8" s="3" t="s">
        <v>10</v>
      </c>
      <c r="C8" s="3" t="s">
        <v>11</v>
      </c>
      <c r="D8" s="4">
        <v>12</v>
      </c>
    </row>
    <row r="9" spans="1:5" x14ac:dyDescent="0.2">
      <c r="A9" s="5" t="s">
        <v>34</v>
      </c>
      <c r="B9" s="3" t="s">
        <v>10</v>
      </c>
      <c r="C9" s="3" t="s">
        <v>11</v>
      </c>
      <c r="D9" s="4">
        <v>13</v>
      </c>
    </row>
    <row r="10" spans="1:5" x14ac:dyDescent="0.2">
      <c r="A10" s="5" t="s">
        <v>35</v>
      </c>
      <c r="B10" s="3" t="s">
        <v>10</v>
      </c>
      <c r="C10" s="3" t="s">
        <v>11</v>
      </c>
      <c r="D10" s="4">
        <v>13.4</v>
      </c>
    </row>
    <row r="11" spans="1:5" x14ac:dyDescent="0.2">
      <c r="A11" s="5" t="s">
        <v>36</v>
      </c>
      <c r="B11" s="3" t="s">
        <v>10</v>
      </c>
      <c r="C11" s="3" t="s">
        <v>11</v>
      </c>
      <c r="D11" s="4">
        <v>13.3</v>
      </c>
    </row>
    <row r="12" spans="1:5" x14ac:dyDescent="0.2">
      <c r="A12" s="5" t="s">
        <v>37</v>
      </c>
      <c r="B12" s="3" t="s">
        <v>10</v>
      </c>
      <c r="C12" s="3" t="s">
        <v>11</v>
      </c>
      <c r="D12" s="3">
        <v>13.7</v>
      </c>
    </row>
    <row r="13" spans="1:5" x14ac:dyDescent="0.2">
      <c r="A13" s="5" t="s">
        <v>38</v>
      </c>
      <c r="B13" s="3" t="s">
        <v>10</v>
      </c>
      <c r="C13" s="3" t="s">
        <v>11</v>
      </c>
      <c r="D13" s="3">
        <v>13</v>
      </c>
    </row>
    <row r="14" spans="1:5" x14ac:dyDescent="0.2">
      <c r="A14" s="5" t="s">
        <v>39</v>
      </c>
      <c r="B14" s="3" t="s">
        <v>10</v>
      </c>
      <c r="C14" s="3" t="s">
        <v>11</v>
      </c>
      <c r="D14" s="3">
        <v>12.8</v>
      </c>
    </row>
    <row r="15" spans="1:5" x14ac:dyDescent="0.2">
      <c r="A15" t="s">
        <v>40</v>
      </c>
      <c r="B15" t="s">
        <v>10</v>
      </c>
      <c r="C15" t="s">
        <v>11</v>
      </c>
      <c r="D15">
        <v>13</v>
      </c>
    </row>
    <row r="16" spans="1:5" x14ac:dyDescent="0.2">
      <c r="A16" t="s">
        <v>41</v>
      </c>
      <c r="B16" t="s">
        <v>10</v>
      </c>
      <c r="C16" t="s">
        <v>11</v>
      </c>
      <c r="D16">
        <v>14.1</v>
      </c>
    </row>
    <row r="17" spans="1:5" x14ac:dyDescent="0.2">
      <c r="A17" t="s">
        <v>42</v>
      </c>
      <c r="B17" t="s">
        <v>10</v>
      </c>
      <c r="C17" t="s">
        <v>11</v>
      </c>
      <c r="D17">
        <v>13.8</v>
      </c>
    </row>
    <row r="18" spans="1:5" x14ac:dyDescent="0.2">
      <c r="A18" t="s">
        <v>43</v>
      </c>
      <c r="B18" t="s">
        <v>10</v>
      </c>
      <c r="C18" t="s">
        <v>11</v>
      </c>
      <c r="D18">
        <v>14.5</v>
      </c>
    </row>
    <row r="19" spans="1:5" x14ac:dyDescent="0.2">
      <c r="A19" t="s">
        <v>44</v>
      </c>
      <c r="B19" t="s">
        <v>10</v>
      </c>
      <c r="C19" t="s">
        <v>11</v>
      </c>
      <c r="D19">
        <v>14</v>
      </c>
    </row>
    <row r="20" spans="1:5" x14ac:dyDescent="0.2">
      <c r="A20" t="s">
        <v>45</v>
      </c>
      <c r="B20" t="s">
        <v>10</v>
      </c>
      <c r="C20" t="s">
        <v>11</v>
      </c>
      <c r="D20">
        <v>14.9</v>
      </c>
    </row>
    <row r="21" spans="1:5" x14ac:dyDescent="0.2">
      <c r="A21" t="s">
        <v>46</v>
      </c>
      <c r="B21" t="s">
        <v>10</v>
      </c>
      <c r="C21" t="s">
        <v>11</v>
      </c>
      <c r="D21">
        <v>15.5</v>
      </c>
    </row>
    <row r="22" spans="1:5" x14ac:dyDescent="0.2">
      <c r="A22" t="s">
        <v>47</v>
      </c>
      <c r="B22" t="s">
        <v>10</v>
      </c>
      <c r="C22" t="s">
        <v>11</v>
      </c>
      <c r="D22">
        <v>16</v>
      </c>
      <c r="E22" t="s">
        <v>48</v>
      </c>
    </row>
    <row r="23" spans="1:5" x14ac:dyDescent="0.2">
      <c r="A23" t="s">
        <v>49</v>
      </c>
      <c r="B23" t="s">
        <v>10</v>
      </c>
      <c r="C23" t="s">
        <v>11</v>
      </c>
      <c r="D23">
        <v>15.1</v>
      </c>
    </row>
    <row r="24" spans="1:5" x14ac:dyDescent="0.2">
      <c r="A24" t="s">
        <v>50</v>
      </c>
      <c r="B24" t="s">
        <v>10</v>
      </c>
      <c r="C24" t="s">
        <v>11</v>
      </c>
      <c r="D24">
        <v>14.6</v>
      </c>
    </row>
    <row r="25" spans="1:5" x14ac:dyDescent="0.2">
      <c r="A25" t="s">
        <v>51</v>
      </c>
      <c r="B25" t="s">
        <v>10</v>
      </c>
      <c r="C25" t="s">
        <v>11</v>
      </c>
      <c r="D25">
        <v>13.9</v>
      </c>
    </row>
    <row r="26" spans="1:5" x14ac:dyDescent="0.2">
      <c r="A26" t="s">
        <v>52</v>
      </c>
      <c r="B26" t="s">
        <v>10</v>
      </c>
      <c r="C26" t="s">
        <v>11</v>
      </c>
      <c r="D26">
        <v>13.9</v>
      </c>
    </row>
    <row r="27" spans="1:5" x14ac:dyDescent="0.2">
      <c r="A27" t="s">
        <v>53</v>
      </c>
      <c r="B27" t="s">
        <v>10</v>
      </c>
      <c r="C27" t="s">
        <v>11</v>
      </c>
      <c r="D27">
        <v>14</v>
      </c>
    </row>
    <row r="28" spans="1:5" x14ac:dyDescent="0.2">
      <c r="A28" t="s">
        <v>54</v>
      </c>
      <c r="B28" t="s">
        <v>10</v>
      </c>
      <c r="C28" t="s">
        <v>11</v>
      </c>
      <c r="D28">
        <v>13.5</v>
      </c>
    </row>
    <row r="29" spans="1:5" x14ac:dyDescent="0.2">
      <c r="A29" t="s">
        <v>55</v>
      </c>
      <c r="B29" t="s">
        <v>10</v>
      </c>
      <c r="C29" t="s">
        <v>11</v>
      </c>
      <c r="D29">
        <v>13.8</v>
      </c>
    </row>
    <row r="30" spans="1:5" x14ac:dyDescent="0.2">
      <c r="A30" t="s">
        <v>56</v>
      </c>
      <c r="B30" t="s">
        <v>10</v>
      </c>
      <c r="C30" t="s">
        <v>11</v>
      </c>
      <c r="D30">
        <v>14.2</v>
      </c>
    </row>
    <row r="31" spans="1:5" x14ac:dyDescent="0.2">
      <c r="A31" t="s">
        <v>57</v>
      </c>
      <c r="B31" t="s">
        <v>10</v>
      </c>
      <c r="C31" t="s">
        <v>11</v>
      </c>
      <c r="D31">
        <v>14.6</v>
      </c>
    </row>
    <row r="32" spans="1:5" x14ac:dyDescent="0.2">
      <c r="A32" t="s">
        <v>58</v>
      </c>
      <c r="B32" t="s">
        <v>10</v>
      </c>
      <c r="C32" t="s">
        <v>11</v>
      </c>
      <c r="D32">
        <v>15.2</v>
      </c>
    </row>
    <row r="33" spans="1:4" x14ac:dyDescent="0.2">
      <c r="A33" t="s">
        <v>59</v>
      </c>
      <c r="B33" t="s">
        <v>10</v>
      </c>
      <c r="C33" t="s">
        <v>11</v>
      </c>
      <c r="D33">
        <v>16.2</v>
      </c>
    </row>
    <row r="34" spans="1:4" x14ac:dyDescent="0.2">
      <c r="A34" t="s">
        <v>12</v>
      </c>
      <c r="B34" t="s">
        <v>10</v>
      </c>
      <c r="C34" t="s">
        <v>11</v>
      </c>
      <c r="D34">
        <v>16.7</v>
      </c>
    </row>
    <row r="35" spans="1:4" x14ac:dyDescent="0.2">
      <c r="A35" t="s">
        <v>13</v>
      </c>
      <c r="B35" t="s">
        <v>10</v>
      </c>
      <c r="C35" t="s">
        <v>11</v>
      </c>
      <c r="D35">
        <v>16.7</v>
      </c>
    </row>
    <row r="36" spans="1:4" x14ac:dyDescent="0.2">
      <c r="A36" t="s">
        <v>14</v>
      </c>
      <c r="B36" t="s">
        <v>10</v>
      </c>
      <c r="C36" t="s">
        <v>11</v>
      </c>
      <c r="D36">
        <v>17.2</v>
      </c>
    </row>
    <row r="37" spans="1:4" x14ac:dyDescent="0.2">
      <c r="A37" t="s">
        <v>15</v>
      </c>
      <c r="B37" t="s">
        <v>10</v>
      </c>
      <c r="C37" t="s">
        <v>11</v>
      </c>
      <c r="D37">
        <v>16.3</v>
      </c>
    </row>
    <row r="38" spans="1:4" x14ac:dyDescent="0.2">
      <c r="A38" t="s">
        <v>16</v>
      </c>
      <c r="B38" t="s">
        <v>10</v>
      </c>
      <c r="C38" t="s">
        <v>11</v>
      </c>
      <c r="D38">
        <v>14.2</v>
      </c>
    </row>
    <row r="39" spans="1:4" x14ac:dyDescent="0.2">
      <c r="A39" t="s">
        <v>17</v>
      </c>
      <c r="B39" t="s">
        <v>10</v>
      </c>
      <c r="C39" t="s">
        <v>11</v>
      </c>
      <c r="D39">
        <v>14.7</v>
      </c>
    </row>
    <row r="40" spans="1:4" x14ac:dyDescent="0.2">
      <c r="A40" t="s">
        <v>18</v>
      </c>
      <c r="B40" t="s">
        <v>10</v>
      </c>
      <c r="C40" t="s">
        <v>11</v>
      </c>
      <c r="D40">
        <v>15</v>
      </c>
    </row>
    <row r="41" spans="1:4" x14ac:dyDescent="0.2">
      <c r="A41" t="s">
        <v>19</v>
      </c>
      <c r="B41" t="s">
        <v>10</v>
      </c>
      <c r="C41" t="s">
        <v>11</v>
      </c>
      <c r="D41">
        <v>14.1</v>
      </c>
    </row>
    <row r="42" spans="1:4" x14ac:dyDescent="0.2">
      <c r="A42" t="s">
        <v>20</v>
      </c>
      <c r="B42" t="s">
        <v>10</v>
      </c>
      <c r="C42" t="s">
        <v>11</v>
      </c>
      <c r="D42">
        <v>14.1</v>
      </c>
    </row>
    <row r="43" spans="1:4" x14ac:dyDescent="0.2">
      <c r="A43" t="s">
        <v>21</v>
      </c>
      <c r="B43" t="s">
        <v>10</v>
      </c>
      <c r="C43" t="s">
        <v>11</v>
      </c>
      <c r="D43">
        <v>14.2</v>
      </c>
    </row>
    <row r="44" spans="1:4" x14ac:dyDescent="0.2">
      <c r="A44" t="s">
        <v>22</v>
      </c>
      <c r="B44" t="s">
        <v>10</v>
      </c>
      <c r="C44" t="s">
        <v>11</v>
      </c>
      <c r="D44">
        <v>14.6</v>
      </c>
    </row>
    <row r="45" spans="1:4" x14ac:dyDescent="0.2">
      <c r="A45" t="s">
        <v>23</v>
      </c>
      <c r="B45" t="s">
        <v>10</v>
      </c>
      <c r="C45" t="s">
        <v>11</v>
      </c>
      <c r="D45">
        <v>13.7</v>
      </c>
    </row>
    <row r="46" spans="1:4" x14ac:dyDescent="0.2">
      <c r="A46" t="s">
        <v>60</v>
      </c>
      <c r="B46" t="s">
        <v>10</v>
      </c>
      <c r="C46" t="s">
        <v>11</v>
      </c>
      <c r="D46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2024-11-15T23:59:46Z</dcterms:created>
  <dcterms:modified xsi:type="dcterms:W3CDTF">2025-02-21T23:57:59Z</dcterms:modified>
</cp:coreProperties>
</file>