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3_ncr:1_{A80AA8B6-BA92-4064-B020-C265225AD119}" xr6:coauthVersionLast="31" xr6:coauthVersionMax="31" xr10:uidLastSave="{00000000-0000-0000-0000-000000000000}"/>
  <bookViews>
    <workbookView xWindow="0" yWindow="0" windowWidth="22260" windowHeight="12647" xr2:uid="{00000000-000D-0000-FFFF-FFFF0000000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D3" i="1"/>
  <c r="D4" i="1"/>
  <c r="D5" i="1"/>
  <c r="D6" i="1"/>
  <c r="D7" i="1"/>
  <c r="D8" i="1"/>
  <c r="D9" i="1"/>
  <c r="D10" i="1"/>
  <c r="D11" i="1"/>
  <c r="D2" i="1"/>
  <c r="B11" i="1"/>
  <c r="B10" i="1"/>
  <c r="B9" i="1"/>
  <c r="C8" i="1"/>
  <c r="B8" i="1"/>
  <c r="C7" i="1"/>
  <c r="B7" i="1"/>
  <c r="C6" i="1"/>
  <c r="B6" i="1"/>
  <c r="C5" i="1"/>
  <c r="B5" i="1"/>
  <c r="C4" i="1"/>
  <c r="B4" i="1"/>
  <c r="C3" i="1"/>
  <c r="B2" i="1"/>
  <c r="C2" i="1"/>
</calcChain>
</file>

<file path=xl/sharedStrings.xml><?xml version="1.0" encoding="utf-8"?>
<sst xmlns="http://schemas.openxmlformats.org/spreadsheetml/2006/main" count="4" uniqueCount="4">
  <si>
    <t>Output Amplitude (V)</t>
  </si>
  <si>
    <t>Input Amplitude (V)</t>
  </si>
  <si>
    <t>Frequency (Hz)</t>
  </si>
  <si>
    <t>Gain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</si>
</sst>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Gain vs Frequency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Gain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3000</c:v>
                </c:pt>
                <c:pt idx="9">
                  <c:v>4000</c:v>
                </c:pt>
              </c:numCache>
            </c:numRef>
          </c:xVal>
          <c:yVal>
            <c:numRef>
              <c:f>Sheet1!$D$2:$D$11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0.67741935483870963</c:v>
                </c:pt>
                <c:pt idx="7">
                  <c:v>0.20161290322580647</c:v>
                </c:pt>
                <c:pt idx="8">
                  <c:v>9.6774193548387094E-2</c:v>
                </c:pt>
                <c:pt idx="9">
                  <c:v>4.8387096774193547E-2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4C-4A2A-B5FD-E614136734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1860168"/>
        <c:axId val="641858528"/>
      </c:scatterChart>
      <c:valAx>
        <c:axId val="641860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858528"/>
        <c:crosses val="autoZero"/>
        <c:crossBetween val="midCat"/>
      </c:valAx>
      <c:valAx>
        <c:axId val="64185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860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275166</xdr:colOff>
      <xdr:row>0</xdr:row>
      <xdr:rowOff>0</xdr:rowOff>
    </xdr:from>
    <xdr:to>
      <xdr:col>11</xdr:col>
      <xdr:colOff>342899</xdr:colOff>
      <xdr:row>15</xdr:row>
      <xdr:rowOff>12700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23F4C96-B9A4-4299-86E6-6C05504589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tabSelected="1" workbookViewId="0">
      <selection activeCell="C19" sqref="C19"/>
    </sheetView>
  </sheetViews>
  <sheetFormatPr defaultRowHeight="14.35" x14ac:dyDescent="0.5"/>
  <cols>
    <col min="2" max="2" width="17.76171875" bestFit="1" customWidth="1"/>
    <col min="3" max="3" width="16.234375" bestFit="1" customWidth="1"/>
  </cols>
  <sheetData>
    <row r="1" spans="1:4" x14ac:dyDescent="0.5">
      <c r="A1" t="s">
        <v>2</v>
      </c>
      <c r="B1" t="s">
        <v>0</v>
      </c>
      <c r="C1" t="s">
        <v>1</v>
      </c>
      <c r="D1" t="s">
        <v>3</v>
      </c>
    </row>
    <row r="2" spans="1:4" x14ac:dyDescent="0.5">
      <c r="A2">
        <v>1</v>
      </c>
      <c r="B2">
        <f>2.52/2</f>
        <v>1.26</v>
      </c>
      <c r="C2">
        <f>2.52/2</f>
        <v>1.26</v>
      </c>
      <c r="D2">
        <f>B2/C2</f>
        <v>1</v>
      </c>
    </row>
    <row r="3" spans="1:4" x14ac:dyDescent="0.5">
      <c r="A3">
        <v>5</v>
      </c>
      <c r="B3">
        <f>2.52/2</f>
        <v>1.26</v>
      </c>
      <c r="C3">
        <f>2.52/2</f>
        <v>1.26</v>
      </c>
      <c r="D3">
        <f t="shared" ref="D3:D11" si="0">B3/C3</f>
        <v>1</v>
      </c>
    </row>
    <row r="4" spans="1:4" x14ac:dyDescent="0.5">
      <c r="A4">
        <v>10</v>
      </c>
      <c r="B4">
        <f t="shared" ref="B4:C7" si="1">2.48/2</f>
        <v>1.24</v>
      </c>
      <c r="C4">
        <f t="shared" si="1"/>
        <v>1.24</v>
      </c>
      <c r="D4">
        <f t="shared" si="0"/>
        <v>1</v>
      </c>
    </row>
    <row r="5" spans="1:4" x14ac:dyDescent="0.5">
      <c r="A5">
        <v>50</v>
      </c>
      <c r="B5">
        <f t="shared" si="1"/>
        <v>1.24</v>
      </c>
      <c r="C5">
        <f t="shared" si="1"/>
        <v>1.24</v>
      </c>
      <c r="D5">
        <f t="shared" si="0"/>
        <v>1</v>
      </c>
    </row>
    <row r="6" spans="1:4" x14ac:dyDescent="0.5">
      <c r="A6">
        <v>100</v>
      </c>
      <c r="B6">
        <f t="shared" si="1"/>
        <v>1.24</v>
      </c>
      <c r="C6">
        <f t="shared" si="1"/>
        <v>1.24</v>
      </c>
      <c r="D6">
        <f t="shared" si="0"/>
        <v>1</v>
      </c>
    </row>
    <row r="7" spans="1:4" x14ac:dyDescent="0.5">
      <c r="A7">
        <v>500</v>
      </c>
      <c r="B7">
        <f t="shared" si="1"/>
        <v>1.24</v>
      </c>
      <c r="C7">
        <f t="shared" si="1"/>
        <v>1.24</v>
      </c>
      <c r="D7">
        <f t="shared" si="0"/>
        <v>1</v>
      </c>
    </row>
    <row r="8" spans="1:4" x14ac:dyDescent="0.5">
      <c r="A8">
        <v>1000</v>
      </c>
      <c r="B8">
        <f>1.68/2</f>
        <v>0.84</v>
      </c>
      <c r="C8">
        <f>2.48/2</f>
        <v>1.24</v>
      </c>
      <c r="D8">
        <f t="shared" si="0"/>
        <v>0.67741935483870963</v>
      </c>
    </row>
    <row r="9" spans="1:4" x14ac:dyDescent="0.5">
      <c r="A9">
        <v>2000</v>
      </c>
      <c r="B9">
        <f>0.5/2</f>
        <v>0.25</v>
      </c>
      <c r="C9">
        <v>1.24</v>
      </c>
      <c r="D9">
        <f t="shared" si="0"/>
        <v>0.20161290322580647</v>
      </c>
    </row>
    <row r="10" spans="1:4" x14ac:dyDescent="0.5">
      <c r="A10">
        <v>3000</v>
      </c>
      <c r="B10">
        <f>0.24/2</f>
        <v>0.12</v>
      </c>
      <c r="C10">
        <v>1.24</v>
      </c>
      <c r="D10">
        <f t="shared" si="0"/>
        <v>9.6774193548387094E-2</v>
      </c>
    </row>
    <row r="11" spans="1:4" x14ac:dyDescent="0.5">
      <c r="A11">
        <v>4000</v>
      </c>
      <c r="B11">
        <f>0.12/2</f>
        <v>0.06</v>
      </c>
      <c r="C11">
        <v>1.24</v>
      </c>
      <c r="D11">
        <f t="shared" si="0"/>
        <v>4.8387096774193547E-2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2018-04-09T23:39:49Z</dcterms:modified>
</cp:coreProperties>
</file>