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Änderungen" sheetId="2" state="visible" r:id="rId2"/>
    <sheet name="2026-10" sheetId="3" state="visible" r:id="rId3"/>
    <sheet name="2026-09" sheetId="4" state="visible" r:id="rId4"/>
    <sheet name="2026-08" sheetId="5" state="visible" r:id="rId5"/>
  </sheets>
  <definedNames>
    <definedName name="_xlnm._FilterDatabase" localSheetId="1" hidden="1">'Änderungen'!$A$4:$J$9</definedName>
    <definedName name="_xlnm._FilterDatabase" localSheetId="2" hidden="1">'2026-10'!$A$4:$P$26</definedName>
    <definedName name="_xlnm.Print_Titles" localSheetId="2">'2026-10'!$4:$4</definedName>
    <definedName name="_xlnm._FilterDatabase" localSheetId="3" hidden="1">'2026-09'!$A$4:$P$34</definedName>
    <definedName name="_xlnm.Print_Titles" localSheetId="3">'2026-09'!$4:$4</definedName>
    <definedName name="_xlnm._FilterDatabase" localSheetId="4" hidden="1">'2026-08'!$A$4:$P$35</definedName>
    <definedName name="_xlnm.Print_Titles" localSheetId="4">'2026-08'!$4:$4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HH:MM"/>
    <numFmt numFmtId="166" formatCode="[H]:MM"/>
    <numFmt numFmtId="167" formatCode="+0.00;-0.00;0.0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color rgb="007F6000"/>
    </font>
    <font>
      <b val="1"/>
      <color rgb="009C0006"/>
    </font>
    <font>
      <b val="1"/>
    </font>
    <font>
      <b val="1"/>
      <sz val="16"/>
    </font>
    <font>
      <b val="1"/>
      <color rgb="00FFFFFF"/>
      <sz val="12"/>
    </font>
    <font>
      <color rgb="00999999"/>
      <sz val="8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0" fillId="9" borderId="0" pivotButton="0" quotePrefix="0" xfId="0"/>
    <xf numFmtId="0" fontId="8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" fillId="0" borderId="0" pivotButton="0" quotePrefix="0" xfId="0"/>
    <xf numFmtId="0" fontId="3" fillId="2" borderId="1" pivotButton="0" quotePrefix="0" xfId="0"/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2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/>
    </xf>
    <xf numFmtId="2" fontId="0" fillId="4" borderId="1" applyAlignment="1" pivotButton="0" quotePrefix="0" xfId="0">
      <alignment vertical="top"/>
    </xf>
    <xf numFmtId="167" fontId="0" fillId="4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165" fontId="0" fillId="5" borderId="1" applyAlignment="1" pivotButton="0" quotePrefix="0" xfId="0">
      <alignment vertical="top"/>
    </xf>
    <xf numFmtId="166" fontId="0" fillId="5" borderId="1" applyAlignment="1" pivotButton="0" quotePrefix="0" xfId="0">
      <alignment vertical="top"/>
    </xf>
    <xf numFmtId="2" fontId="0" fillId="5" borderId="1" applyAlignment="1" pivotButton="0" quotePrefix="0" xfId="0">
      <alignment vertical="top"/>
    </xf>
    <xf numFmtId="167" fontId="0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0" fillId="5" borderId="1" applyAlignment="1" pivotButton="0" quotePrefix="0" xfId="0">
      <alignment horizontal="center" vertical="top"/>
    </xf>
    <xf numFmtId="164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165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166" fontId="0" fillId="6" borderId="1" applyAlignment="1" pivotButton="0" quotePrefix="0" xfId="0">
      <alignment vertical="top"/>
    </xf>
    <xf numFmtId="2" fontId="0" fillId="6" borderId="1" applyAlignment="1" pivotButton="0" quotePrefix="0" xfId="0">
      <alignment vertical="top"/>
    </xf>
    <xf numFmtId="167" fontId="0" fillId="6" borderId="1" applyAlignment="1" pivotButton="0" quotePrefix="0" xfId="0">
      <alignment vertical="top"/>
    </xf>
    <xf numFmtId="0" fontId="0" fillId="6" borderId="1" applyAlignment="1" pivotButton="0" quotePrefix="0" xfId="0">
      <alignment horizontal="center" vertical="top"/>
    </xf>
    <xf numFmtId="164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165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166" fontId="0" fillId="7" borderId="1" applyAlignment="1" pivotButton="0" quotePrefix="0" xfId="0">
      <alignment vertical="top"/>
    </xf>
    <xf numFmtId="2" fontId="0" fillId="7" borderId="1" applyAlignment="1" pivotButton="0" quotePrefix="0" xfId="0">
      <alignment vertical="top"/>
    </xf>
    <xf numFmtId="167" fontId="0" fillId="7" borderId="1" applyAlignment="1" pivotButton="0" quotePrefix="0" xfId="0">
      <alignment vertical="top"/>
    </xf>
    <xf numFmtId="0" fontId="0" fillId="7" borderId="1" applyAlignment="1" pivotButton="0" quotePrefix="0" xfId="0">
      <alignment horizontal="center" vertical="top"/>
    </xf>
    <xf numFmtId="0" fontId="6" fillId="8" borderId="1" pivotButton="0" quotePrefix="0" xfId="0"/>
    <xf numFmtId="166" fontId="6" fillId="8" borderId="1" pivotButton="0" quotePrefix="0" xfId="0"/>
    <xf numFmtId="2" fontId="6" fillId="8" borderId="1" pivotButton="0" quotePrefix="0" xfId="0"/>
    <xf numFmtId="167" fontId="6" fillId="8" borderId="1" pivotButton="0" quotePrefix="0" xfId="0"/>
    <xf numFmtId="164" fontId="0" fillId="3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167" fontId="0" fillId="4" borderId="1" applyAlignment="1" pivotButton="0" quotePrefix="0" xfId="0">
      <alignment vertical="top"/>
    </xf>
    <xf numFmtId="165" fontId="0" fillId="5" borderId="1" applyAlignment="1" pivotButton="0" quotePrefix="0" xfId="0">
      <alignment vertical="top"/>
    </xf>
    <xf numFmtId="166" fontId="0" fillId="5" borderId="1" applyAlignment="1" pivotButton="0" quotePrefix="0" xfId="0">
      <alignment vertical="top"/>
    </xf>
    <xf numFmtId="167" fontId="0" fillId="5" borderId="1" applyAlignment="1" pivotButton="0" quotePrefix="0" xfId="0">
      <alignment vertical="top"/>
    </xf>
    <xf numFmtId="164" fontId="0" fillId="6" borderId="1" applyAlignment="1" pivotButton="0" quotePrefix="0" xfId="0">
      <alignment vertical="top"/>
    </xf>
    <xf numFmtId="165" fontId="0" fillId="6" borderId="1" applyAlignment="1" pivotButton="0" quotePrefix="0" xfId="0">
      <alignment vertical="top"/>
    </xf>
    <xf numFmtId="166" fontId="0" fillId="6" borderId="1" applyAlignment="1" pivotButton="0" quotePrefix="0" xfId="0">
      <alignment vertical="top"/>
    </xf>
    <xf numFmtId="167" fontId="0" fillId="6" borderId="1" applyAlignment="1" pivotButton="0" quotePrefix="0" xfId="0">
      <alignment vertical="top"/>
    </xf>
    <xf numFmtId="164" fontId="0" fillId="7" borderId="1" applyAlignment="1" pivotButton="0" quotePrefix="0" xfId="0">
      <alignment vertical="top"/>
    </xf>
    <xf numFmtId="165" fontId="0" fillId="7" borderId="1" applyAlignment="1" pivotButton="0" quotePrefix="0" xfId="0">
      <alignment vertical="top"/>
    </xf>
    <xf numFmtId="166" fontId="0" fillId="7" borderId="1" applyAlignment="1" pivotButton="0" quotePrefix="0" xfId="0">
      <alignment vertical="top"/>
    </xf>
    <xf numFmtId="167" fontId="0" fillId="7" borderId="1" applyAlignment="1" pivotButton="0" quotePrefix="0" xfId="0">
      <alignment vertical="top"/>
    </xf>
    <xf numFmtId="166" fontId="6" fillId="8" borderId="1" pivotButton="0" quotePrefix="0" xfId="0"/>
    <xf numFmtId="167" fontId="6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60" customWidth="1" min="3" max="3"/>
  </cols>
  <sheetData>
    <row r="1">
      <c r="A1" s="1" t="inlineStr">
        <is>
          <t>Clockodo Arbeitszeit-Sync</t>
        </is>
      </c>
    </row>
    <row r="2">
      <c r="A2" s="2" t="inlineStr">
        <is>
          <t>Gesamtstatus</t>
        </is>
      </c>
      <c r="B2" s="3" t="inlineStr">
        <is>
          <t>✅ Alles OK</t>
        </is>
      </c>
    </row>
    <row r="3"/>
    <row r="4">
      <c r="A4" s="4" t="inlineStr">
        <is>
          <t>Letzter Lauf</t>
        </is>
      </c>
      <c r="B4" s="5" t="n"/>
      <c r="C4" s="5" t="n"/>
    </row>
    <row r="5">
      <c r="A5" s="2" t="inlineStr">
        <is>
          <t>Zeitpunkt</t>
        </is>
      </c>
      <c r="B5" s="6" t="inlineStr">
        <is>
          <t>22.10.2026 17:49 (Europe/Berlin)</t>
        </is>
      </c>
    </row>
    <row r="6">
      <c r="A6" s="2" t="inlineStr">
        <is>
          <t>Art</t>
        </is>
      </c>
      <c r="B6" s="6" t="inlineStr">
        <is>
          <t>Stündlicher Abgleich</t>
        </is>
      </c>
    </row>
    <row r="7">
      <c r="A7" s="2" t="inlineStr">
        <is>
          <t>Ergebnis</t>
        </is>
      </c>
      <c r="B7" s="6" t="inlineStr">
        <is>
          <t>3 Tag(e) aktualisiert, 3 Änderung(en) erkannt</t>
        </is>
      </c>
    </row>
    <row r="8">
      <c r="A8" s="2" t="inlineStr">
        <is>
          <t>Letzter erfolgreicher API-Abruf</t>
        </is>
      </c>
      <c r="B8" s="6" t="inlineStr">
        <is>
          <t>22.10.2026 17:49</t>
        </is>
      </c>
    </row>
    <row r="9">
      <c r="A9" s="2" t="inlineStr">
        <is>
          <t>Letzter Komplett-Abgleich</t>
        </is>
      </c>
      <c r="B9" s="6" t="inlineStr">
        <is>
          <t>2026-10-22 17:48:55</t>
        </is>
      </c>
    </row>
    <row r="10">
      <c r="A10" s="2" t="inlineStr">
        <is>
          <t>Nächster geplanter Lauf</t>
        </is>
      </c>
      <c r="B10" s="6" t="inlineStr">
        <is>
          <t>22.10.2026 18:23</t>
        </is>
      </c>
    </row>
    <row r="11"/>
    <row r="12">
      <c r="A12" s="4" t="inlineStr">
        <is>
          <t>Wo läuft der Cronjob?</t>
        </is>
      </c>
      <c r="B12" s="5" t="n"/>
      <c r="C12" s="5" t="n"/>
    </row>
    <row r="13">
      <c r="A13" s="2" t="inlineStr">
        <is>
          <t>Host</t>
        </is>
      </c>
      <c r="B13" s="6" t="inlineStr">
        <is>
          <t>zeiterfassung-vm</t>
        </is>
      </c>
    </row>
    <row r="14">
      <c r="A14" s="2" t="inlineStr">
        <is>
          <t>IP-Adresse(n)</t>
        </is>
      </c>
      <c r="B14" s="6" t="inlineStr">
        <is>
          <t>192.168.10.25</t>
        </is>
      </c>
    </row>
    <row r="15">
      <c r="A15" s="2" t="inlineStr">
        <is>
          <t>Betriebssystem</t>
        </is>
      </c>
      <c r="B15" s="6" t="inlineStr">
        <is>
          <t>Debian GNU/Linux 12 (bookworm)</t>
        </is>
      </c>
    </row>
    <row r="16">
      <c r="A16" s="2" t="inlineStr">
        <is>
          <t>Umgebung</t>
        </is>
      </c>
      <c r="B16" s="6" t="inlineStr">
        <is>
          <t>VM (kvm)</t>
        </is>
      </c>
    </row>
    <row r="17">
      <c r="A17" s="2" t="inlineStr">
        <is>
          <t>Cronjob</t>
        </is>
      </c>
      <c r="B17" s="6" t="inlineStr">
        <is>
          <t>/etc/cron.d/clockodo-sync → Zeitplan „23 * * * *“</t>
        </is>
      </c>
    </row>
    <row r="18">
      <c r="A18" s="2" t="inlineStr">
        <is>
          <t>Programm</t>
        </is>
      </c>
      <c r="B18" s="6" t="inlineStr">
        <is>
          <t>/opt/clockodo-sync/clockodo_sync.py (Version 1.0.0)</t>
        </is>
      </c>
    </row>
    <row r="19">
      <c r="A19" s="2" t="inlineStr">
        <is>
          <t>Konfiguration</t>
        </is>
      </c>
      <c r="B19" s="6" t="inlineStr">
        <is>
          <t>/etc/clockodo-sync/config.ini</t>
        </is>
      </c>
    </row>
    <row r="20">
      <c r="A20" s="2" t="inlineStr">
        <is>
          <t>Daten / lokale Excel</t>
        </is>
      </c>
      <c r="B20" s="6" t="inlineStr">
        <is>
          <t>/var/lib/clockodo-sync / /var/lib/clockodo-sync/Clockodo-Zeiten.xlsx</t>
        </is>
      </c>
    </row>
    <row r="21">
      <c r="A21" s="2" t="inlineStr">
        <is>
          <t>Logdatei</t>
        </is>
      </c>
      <c r="B21" s="6" t="inlineStr">
        <is>
          <t>/var/log/clockodo-sync/sync.log</t>
        </is>
      </c>
    </row>
    <row r="22"/>
    <row r="23">
      <c r="A23" s="4" t="inlineStr">
        <is>
          <t>Clockodo &amp; Daten</t>
        </is>
      </c>
      <c r="B23" s="5" t="n"/>
      <c r="C23" s="5" t="n"/>
    </row>
    <row r="24">
      <c r="A24" s="2" t="inlineStr">
        <is>
          <t>Clockodo-Benutzer</t>
        </is>
      </c>
      <c r="B24" s="6" t="inlineStr">
        <is>
          <t>Max Mustermann (ID 42, max@example.de)</t>
        </is>
      </c>
    </row>
    <row r="25">
      <c r="A25" s="2" t="inlineStr">
        <is>
          <t>Zeitzone</t>
        </is>
      </c>
      <c r="B25" s="6" t="inlineStr">
        <is>
          <t>Europe/Berlin</t>
        </is>
      </c>
    </row>
    <row r="26">
      <c r="A26" s="2" t="inlineStr">
        <is>
          <t>Daten ab</t>
        </is>
      </c>
      <c r="B26" s="6" t="inlineStr">
        <is>
          <t>01.08.2026</t>
        </is>
      </c>
    </row>
    <row r="27">
      <c r="A27" s="2" t="inlineStr">
        <is>
          <t>Erfasste Tage / Monate</t>
        </is>
      </c>
      <c r="B27" s="6" t="inlineStr">
        <is>
          <t>83 Tage mit Daten · 3 Monatsblätter</t>
        </is>
      </c>
    </row>
    <row r="28">
      <c r="A28" s="2" t="inlineStr">
        <is>
          <t>Rückblick bei stündlichem Lauf</t>
        </is>
      </c>
      <c r="B28" s="6" t="inlineStr">
        <is>
          <t>14 Tage (+ täglicher Komplett-Abgleich ab 3:00 Uhr)</t>
        </is>
      </c>
    </row>
    <row r="29">
      <c r="A29" s="2" t="inlineStr">
        <is>
          <t>Deine Bearbeitungsfrist</t>
        </is>
      </c>
      <c r="B29" s="6" t="inlineStr">
        <is>
          <t>8 Tage – Quelle: Clockodo (Arbeitszeit-Bearbeitungssperre)</t>
        </is>
      </c>
    </row>
    <row r="30">
      <c r="A30" s="2" t="inlineStr">
        <is>
          <t>Vorgesetzte(r) laut Clockodo</t>
        </is>
      </c>
      <c r="B30" s="6" t="inlineStr">
        <is>
          <t>Petra Chef</t>
        </is>
      </c>
    </row>
    <row r="31">
      <c r="A31" s="2" t="inlineStr">
        <is>
          <t>Offene (unbestätigte) Änderungen</t>
        </is>
      </c>
      <c r="B31" s="7" t="inlineStr">
        <is>
          <t>5</t>
        </is>
      </c>
    </row>
    <row r="32"/>
    <row r="33">
      <c r="A33" s="4" t="inlineStr">
        <is>
          <t>Nextcloud &amp; E-Mail</t>
        </is>
      </c>
      <c r="B33" s="5" t="n"/>
      <c r="C33" s="5" t="n"/>
    </row>
    <row r="34">
      <c r="A34" s="2" t="inlineStr">
        <is>
          <t>Nextcloud-Ziel</t>
        </is>
      </c>
      <c r="B34" s="6" t="inlineStr">
        <is>
          <t>https://cloud.example.de → /Zeiterfassung/Clockodo-Zeiten.xlsx (Benutzer max)</t>
        </is>
      </c>
    </row>
    <row r="35">
      <c r="A35" s="2" t="inlineStr">
        <is>
          <t>Vorheriger erfolgreicher Upload</t>
        </is>
      </c>
      <c r="B35" s="6" t="inlineStr">
        <is>
          <t>22.10.2026 17:48</t>
        </is>
      </c>
    </row>
    <row r="36">
      <c r="A36" s="2" t="inlineStr">
        <is>
          <t>E-Mail-Benachrichtigung</t>
        </is>
      </c>
      <c r="B36" s="6" t="inlineStr">
        <is>
          <t>aktiv → max@example.de</t>
        </is>
      </c>
    </row>
    <row r="37"/>
    <row r="38">
      <c r="A38" s="4" t="inlineStr">
        <is>
          <t>API- und Verbindungsstatus</t>
        </is>
      </c>
      <c r="B38" s="5" t="n"/>
      <c r="C38" s="5" t="n"/>
    </row>
    <row r="39">
      <c r="A39" s="2" t="inlineStr">
        <is>
          <t>Bereich</t>
        </is>
      </c>
      <c r="B39" s="2" t="inlineStr">
        <is>
          <t>Status</t>
        </is>
      </c>
      <c r="C39" s="2" t="inlineStr">
        <is>
          <t>Letzte Meldung</t>
        </is>
      </c>
    </row>
    <row r="40">
      <c r="A40" t="inlineStr">
        <is>
          <t>Clockodo-API</t>
        </is>
      </c>
      <c r="B40" s="3" t="inlineStr">
        <is>
          <t>✅ OK (zuletzt 22.10.2026 17:49)</t>
        </is>
      </c>
      <c r="C40" s="8" t="inlineStr"/>
    </row>
    <row r="41">
      <c r="A41" t="inlineStr">
        <is>
          <t>Nextcloud-Upload</t>
        </is>
      </c>
      <c r="B41" s="3" t="inlineStr">
        <is>
          <t>✅ OK (zuletzt 22.10.2026 17:48)</t>
        </is>
      </c>
      <c r="C41" s="8" t="inlineStr"/>
    </row>
    <row r="42">
      <c r="A42" t="inlineStr">
        <is>
          <t>E-Mail-Versand</t>
        </is>
      </c>
      <c r="B42" s="3" t="inlineStr">
        <is>
          <t>✅ OK (zuletzt 22.10.2026 17:48)</t>
        </is>
      </c>
      <c r="C42" s="8" t="inlineStr"/>
    </row>
    <row r="43"/>
    <row r="44">
      <c r="A44" s="4" t="inlineStr">
        <is>
          <t>Letzte Probleme (max. 20)</t>
        </is>
      </c>
      <c r="B44" s="5" t="n"/>
      <c r="C44" s="5" t="n"/>
    </row>
    <row r="45">
      <c r="A45" t="inlineStr">
        <is>
          <t>–</t>
        </is>
      </c>
      <c r="B45" t="inlineStr">
        <is>
          <t>Keine Probleme aufgetreten</t>
        </is>
      </c>
    </row>
    <row r="46"/>
    <row r="47">
      <c r="A47" s="4" t="inlineStr">
        <is>
          <t>Letzte Läufe</t>
        </is>
      </c>
      <c r="B47" s="5" t="n"/>
      <c r="C47" s="5" t="n"/>
    </row>
    <row r="48">
      <c r="A48" s="2" t="inlineStr">
        <is>
          <t>Zeitpunkt</t>
        </is>
      </c>
      <c r="B48" s="2" t="inlineStr">
        <is>
          <t>Art / Ergebnis</t>
        </is>
      </c>
      <c r="C48" s="2" t="inlineStr">
        <is>
          <t>Meldung</t>
        </is>
      </c>
    </row>
    <row r="49">
      <c r="A49" t="inlineStr">
        <is>
          <t>22.10.2026 17:48</t>
        </is>
      </c>
      <c r="B49" t="inlineStr">
        <is>
          <t>Stündlicher Abgleich – OK (0.1 s)</t>
        </is>
      </c>
      <c r="C49" t="inlineStr">
        <is>
          <t>0 Tag(e) aktualisiert, 0 Änderung(en) erkannt; Upload OK</t>
        </is>
      </c>
    </row>
    <row r="50">
      <c r="A50" t="inlineStr">
        <is>
          <t>22.10.2026 17:48</t>
        </is>
      </c>
      <c r="B50" t="inlineStr">
        <is>
          <t>Stündlicher Abgleich – OK (0.1 s)</t>
        </is>
      </c>
      <c r="C50" t="inlineStr">
        <is>
          <t>0 Tag(e) aktualisiert, 0 Änderung(en) erkannt; Upload OK</t>
        </is>
      </c>
    </row>
    <row r="51">
      <c r="A51" t="inlineStr">
        <is>
          <t>22.10.2026 17:48</t>
        </is>
      </c>
      <c r="B51" t="inlineStr">
        <is>
          <t>Stündlicher Abgleich – OK (0.1 s)</t>
        </is>
      </c>
      <c r="C51" t="inlineStr">
        <is>
          <t>0 Tag(e) aktualisiert, 0 Änderung(en) erkannt; Upload OK</t>
        </is>
      </c>
    </row>
    <row r="52">
      <c r="A52" t="inlineStr">
        <is>
          <t>22.10.2026 17:48</t>
        </is>
      </c>
      <c r="B52" t="inlineStr">
        <is>
          <t>Stündlicher Abgleich – OK (0.1 s)</t>
        </is>
      </c>
      <c r="C52" t="inlineStr">
        <is>
          <t>0 Tag(e) aktualisiert, 0 Änderung(en) erkannt; Upload OK</t>
        </is>
      </c>
    </row>
    <row r="53">
      <c r="A53" t="inlineStr">
        <is>
          <t>22.10.2026 17:48</t>
        </is>
      </c>
      <c r="B53" t="inlineStr">
        <is>
          <t>nur Excel – OK (0.1 s)</t>
        </is>
      </c>
      <c r="C53" t="inlineStr">
        <is>
          <t>Upload OK</t>
        </is>
      </c>
    </row>
    <row r="54">
      <c r="A54" t="inlineStr">
        <is>
          <t>22.10.2026 17:48</t>
        </is>
      </c>
      <c r="B54" t="inlineStr">
        <is>
          <t>Stündlicher Abgleich – OK (0.1 s)</t>
        </is>
      </c>
      <c r="C54" t="inlineStr">
        <is>
          <t>0 Tag(e) aktualisiert, 0 Änderung(en) erkannt; Upload OK</t>
        </is>
      </c>
    </row>
    <row r="55">
      <c r="A55" t="inlineStr">
        <is>
          <t>22.10.2026 17:48</t>
        </is>
      </c>
      <c r="B55" t="inlineStr">
        <is>
          <t>nur Excel – OK (0.1 s)</t>
        </is>
      </c>
      <c r="C55" t="inlineStr">
        <is>
          <t>Upload OK</t>
        </is>
      </c>
    </row>
    <row r="56">
      <c r="A56" t="inlineStr">
        <is>
          <t>22.10.2026 17:48</t>
        </is>
      </c>
      <c r="B56" t="inlineStr">
        <is>
          <t>Komplett-Abgleich – OK (0.1 s)</t>
        </is>
      </c>
      <c r="C56" t="inlineStr">
        <is>
          <t>83 Tag(e) aktualisiert, 2 Änderung(en) erkannt; Upload OK</t>
        </is>
      </c>
    </row>
    <row r="57"/>
    <row r="58">
      <c r="A58" s="4" t="inlineStr">
        <is>
          <t>Legende &amp; Bedienung</t>
        </is>
      </c>
      <c r="B58" s="5" t="n"/>
      <c r="C58" s="5" t="n"/>
    </row>
    <row r="59">
      <c r="A59" s="2" t="inlineStr">
        <is>
          <t>Rot</t>
        </is>
      </c>
      <c r="B59" s="9" t="inlineStr">
        <is>
          <t>Änderung durch Chef/HR – sicher erkannt (außerhalb deiner Bearbeitungsfrist)</t>
        </is>
      </c>
    </row>
    <row r="60">
      <c r="A60" s="2" t="inlineStr">
        <is>
          <t>Gelb</t>
        </is>
      </c>
      <c r="B60" s="7" t="inlineStr">
        <is>
          <t>Änderung, die von dir oder Chef/HR sein kann – bitte prüfen</t>
        </is>
      </c>
    </row>
    <row r="61">
      <c r="A61" s="2" t="inlineStr">
        <is>
          <t>Grün</t>
        </is>
      </c>
      <c r="B61" s="10" t="inlineStr">
        <is>
          <t>Heute, du bist gerade eingestempelt</t>
        </is>
      </c>
    </row>
    <row r="62">
      <c r="A62" s="2" t="inlineStr">
        <is>
          <t>Blau</t>
        </is>
      </c>
      <c r="B62" s="11" t="inlineStr">
        <is>
          <t>Abwesenheit (Urlaub, Krank, …) oder Feiertag</t>
        </is>
      </c>
    </row>
    <row r="63">
      <c r="A63" s="2" t="inlineStr">
        <is>
          <t>Grau</t>
        </is>
      </c>
      <c r="B63" s="12" t="inlineStr">
        <is>
          <t>Wochenende</t>
        </is>
      </c>
    </row>
    <row r="64">
      <c r="A64" s="2" t="inlineStr">
        <is>
          <t>Eigene Änderung bestätigen</t>
        </is>
      </c>
      <c r="B64" s="6" t="inlineStr">
        <is>
          <t>Im Monatsblatt in Spalte „Eigene Änderung (x)“ ein x eintragen und speichern. Beim nächsten Lauf wird die Markierung entfernt. Alternativ auf dem Server: clockodo-sync confirm JJJJ-MM-TT</t>
        </is>
      </c>
    </row>
    <row r="65">
      <c r="A65" s="2" t="inlineStr">
        <is>
          <t>Notizen</t>
        </is>
      </c>
      <c r="B65" s="6" t="inlineStr">
        <is>
          <t>Spalte „Notiz“ im Monatsblatt wird beim nächsten Lauf übernommen und bleibt erhalten.</t>
        </is>
      </c>
    </row>
    <row r="66">
      <c r="A66" s="2" t="inlineStr">
        <is>
          <t>Hinweis</t>
        </is>
      </c>
      <c r="B66" s="6" t="inlineStr">
        <is>
          <t>Clockodo liefert über die API nicht, WER eine Zeit geändert hat. Die Einstufung erfolgt über deine Bearbeitungsfrist: Was nach Ablauf der Frist geändert wurde, kann nur Chef/HR gewesen sein.</t>
        </is>
      </c>
    </row>
    <row r="67"/>
    <row r="68">
      <c r="A68" s="13" t="inlineStr">
        <is>
          <t>Datei-Version (intern)</t>
        </is>
      </c>
      <c r="B68" s="1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8" customWidth="1" min="4" max="4"/>
    <col width="18" customWidth="1" min="5" max="5"/>
    <col width="22" customWidth="1" min="6" max="6"/>
    <col width="26" customWidth="1" min="7" max="7"/>
    <col width="60" customWidth="1" min="8" max="8"/>
    <col width="12" customWidth="1" min="9" max="9"/>
    <col width="20" customWidth="1" min="10" max="10"/>
  </cols>
  <sheetData>
    <row r="1">
      <c r="A1" s="15" t="inlineStr">
        <is>
          <t>Erkannte Änderungen an deinen Arbeitszeiten (neueste zuerst)</t>
        </is>
      </c>
    </row>
    <row r="2">
      <c r="A2" t="inlineStr">
        <is>
          <t>Rot = Chef/HR (sicher, außerhalb deiner Bearbeitungsfrist) · Gelb = unklar, bitte prüfen · Eigene Änderung bestätigen: im Monatsblatt in Spalte 'Eigene Änderung (x)' ein x setzen.</t>
        </is>
      </c>
    </row>
    <row r="3"/>
    <row r="4">
      <c r="A4" s="16" t="inlineStr">
        <is>
          <t>Arbeitstag</t>
        </is>
      </c>
      <c r="B4" s="16" t="inlineStr">
        <is>
          <t>Art der Änderung</t>
        </is>
      </c>
      <c r="C4" s="16" t="inlineStr">
        <is>
          <t>Vorher</t>
        </is>
      </c>
      <c r="D4" s="16" t="inlineStr">
        <is>
          <t>Nachher</t>
        </is>
      </c>
      <c r="E4" s="16" t="inlineStr">
        <is>
          <t>Geändert am (Clockodo)</t>
        </is>
      </c>
      <c r="F4" s="16" t="inlineStr">
        <is>
          <t>Erkannt am</t>
        </is>
      </c>
      <c r="G4" s="16" t="inlineStr">
        <is>
          <t>Geändert von</t>
        </is>
      </c>
      <c r="H4" s="16" t="inlineStr">
        <is>
          <t>Begründung der Einstufung</t>
        </is>
      </c>
      <c r="I4" s="16" t="inlineStr">
        <is>
          <t>Bestätigt als eigene</t>
        </is>
      </c>
      <c r="J4" s="16" t="inlineStr">
        <is>
          <t>Hinweis</t>
        </is>
      </c>
    </row>
    <row r="5">
      <c r="A5" s="75" t="n">
        <v>46316</v>
      </c>
      <c r="B5" s="18" t="inlineStr">
        <is>
          <t>Eintrag gelöscht</t>
        </is>
      </c>
      <c r="C5" s="19" t="inlineStr">
        <is>
          <t>12:30–16:45</t>
        </is>
      </c>
      <c r="D5" s="19" t="inlineStr">
        <is>
          <t>—</t>
        </is>
      </c>
      <c r="E5" s="19" t="inlineStr">
        <is>
          <t>unbekannt</t>
        </is>
      </c>
      <c r="F5" s="19" t="inlineStr">
        <is>
          <t>22.10.2026 17:49</t>
        </is>
      </c>
      <c r="G5" s="19" t="inlineStr">
        <is>
          <t>unklar – bitte prüfen</t>
        </is>
      </c>
      <c r="H5" s="18" t="inlineStr">
        <is>
          <t>innerhalb deiner Bearbeitungsfrist – kann von dir oder Chef/HR sein</t>
        </is>
      </c>
      <c r="I5" s="19" t="inlineStr"/>
      <c r="J5" s="19" t="inlineStr"/>
    </row>
    <row r="6">
      <c r="A6" s="75" t="n">
        <v>46315</v>
      </c>
      <c r="B6" s="18" t="inlineStr">
        <is>
          <t>Beginn geändert</t>
        </is>
      </c>
      <c r="C6" s="19" t="inlineStr">
        <is>
          <t>08:00</t>
        </is>
      </c>
      <c r="D6" s="19" t="inlineStr">
        <is>
          <t>07:30</t>
        </is>
      </c>
      <c r="E6" s="19" t="inlineStr">
        <is>
          <t>22.10.2026 17:49</t>
        </is>
      </c>
      <c r="F6" s="19" t="inlineStr">
        <is>
          <t>22.10.2026 17:49</t>
        </is>
      </c>
      <c r="G6" s="19" t="inlineStr">
        <is>
          <t>unklar – bitte prüfen</t>
        </is>
      </c>
      <c r="H6" s="18" t="inlineStr">
        <is>
          <t>innerhalb deiner Bearbeitungsfrist – kann von dir oder Chef/HR sein</t>
        </is>
      </c>
      <c r="I6" s="19" t="inlineStr"/>
      <c r="J6" s="19" t="inlineStr"/>
    </row>
    <row r="7">
      <c r="A7" s="76" t="n">
        <v>46304</v>
      </c>
      <c r="B7" s="21" t="inlineStr">
        <is>
          <t>Ende geändert</t>
        </is>
      </c>
      <c r="C7" s="22" t="inlineStr">
        <is>
          <t>16:45</t>
        </is>
      </c>
      <c r="D7" s="22" t="inlineStr">
        <is>
          <t>15:00</t>
        </is>
      </c>
      <c r="E7" s="22" t="inlineStr">
        <is>
          <t>22.10.2026 17:49</t>
        </is>
      </c>
      <c r="F7" s="22" t="inlineStr">
        <is>
          <t>22.10.2026 17:49</t>
        </is>
      </c>
      <c r="G7" s="22" t="inlineStr">
        <is>
          <t>Chef/HR (vermutlich Petra Chef)</t>
        </is>
      </c>
      <c r="H7" s="21" t="inlineStr">
        <is>
          <t>13 Tage nach dem Arbeitstag geändert – außerhalb deiner Bearbeitungsfrist (8 Tage)</t>
        </is>
      </c>
      <c r="I7" s="22" t="inlineStr"/>
      <c r="J7" s="22" t="inlineStr"/>
    </row>
    <row r="8">
      <c r="A8" s="75" t="n">
        <v>46296</v>
      </c>
      <c r="B8" s="18" t="inlineStr">
        <is>
          <t>Eintrag manuell nachgetragen</t>
        </is>
      </c>
      <c r="C8" s="19" t="inlineStr">
        <is>
          <t>—</t>
        </is>
      </c>
      <c r="D8" s="19" t="inlineStr">
        <is>
          <t>08:00–12:00</t>
        </is>
      </c>
      <c r="E8" s="19" t="inlineStr">
        <is>
          <t>02.10.2026 09:00</t>
        </is>
      </c>
      <c r="F8" s="19" t="inlineStr">
        <is>
          <t>22.10.2026 17:48 (Erstimport)</t>
        </is>
      </c>
      <c r="G8" s="19" t="inlineStr">
        <is>
          <t>unklar – bitte prüfen</t>
        </is>
      </c>
      <c r="H8" s="18" t="inlineStr">
        <is>
          <t>innerhalb deiner Bearbeitungsfrist – kann von dir oder Chef/HR sein</t>
        </is>
      </c>
      <c r="I8" s="19" t="inlineStr"/>
      <c r="J8" s="19" t="inlineStr"/>
    </row>
    <row r="9">
      <c r="A9" s="76" t="n">
        <v>46275</v>
      </c>
      <c r="B9" s="21" t="inlineStr">
        <is>
          <t>Gestempelte Zeit nachträglich bearbeitet</t>
        </is>
      </c>
      <c r="C9" s="22" t="inlineStr">
        <is>
          <t>unbekannt (vor Aufzeichnungsbeginn)</t>
        </is>
      </c>
      <c r="D9" s="22" t="inlineStr">
        <is>
          <t>12:30–17:30</t>
        </is>
      </c>
      <c r="E9" s="22" t="inlineStr">
        <is>
          <t>25.09.2026 10:00</t>
        </is>
      </c>
      <c r="F9" s="22" t="inlineStr">
        <is>
          <t>22.10.2026 17:48 (Erstimport)</t>
        </is>
      </c>
      <c r="G9" s="22" t="inlineStr">
        <is>
          <t>Chef/HR (vermutlich Petra Chef)</t>
        </is>
      </c>
      <c r="H9" s="21" t="inlineStr">
        <is>
          <t>15 Tage nach dem Arbeitstag geändert – außerhalb deiner Bearbeitungsfrist (8 Tage)</t>
        </is>
      </c>
      <c r="I9" s="22" t="inlineStr"/>
      <c r="J9" s="22" t="inlineStr"/>
    </row>
  </sheetData>
  <autoFilter ref="A4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2" customWidth="1" min="4" max="4"/>
    <col width="24" customWidth="1" min="5" max="5"/>
    <col width="11" customWidth="1" min="6" max="6"/>
    <col width="12" customWidth="1" min="7" max="7"/>
    <col width="9" customWidth="1" min="8" max="8"/>
    <col width="10" customWidth="1" min="9" max="9"/>
    <col width="9" customWidth="1" min="10" max="10"/>
    <col width="18" customWidth="1" min="11" max="11"/>
    <col width="22" customWidth="1" min="12" max="12"/>
    <col width="60" customWidth="1" min="13" max="13"/>
    <col width="26" customWidth="1" min="14" max="14"/>
    <col width="12" customWidth="1" min="15" max="15"/>
    <col width="30" customWidth="1" min="16" max="16"/>
  </cols>
  <sheetData>
    <row r="1">
      <c r="A1" s="15" t="inlineStr">
        <is>
          <t>Arbeitszeiten 10/2026 – Max Mustermann</t>
        </is>
      </c>
    </row>
    <row r="2">
      <c r="A2" s="23" t="inlineStr">
        <is>
          <t>Stand: 22.10.2026 17:49 · Zeiten in Europe/Berlin</t>
        </is>
      </c>
    </row>
    <row r="3"/>
    <row r="4" ht="32" customHeight="1">
      <c r="A4" s="24" t="inlineStr">
        <is>
          <t>Datum</t>
        </is>
      </c>
      <c r="B4" s="24" t="inlineStr">
        <is>
          <t>Tag</t>
        </is>
      </c>
      <c r="C4" s="24" t="inlineStr">
        <is>
          <t>Kommen</t>
        </is>
      </c>
      <c r="D4" s="24" t="inlineStr">
        <is>
          <t>Gehen</t>
        </is>
      </c>
      <c r="E4" s="24" t="inlineStr">
        <is>
          <t>Pausen</t>
        </is>
      </c>
      <c r="F4" s="24" t="inlineStr">
        <is>
          <t>Pausendauer</t>
        </is>
      </c>
      <c r="G4" s="24" t="inlineStr">
        <is>
          <t>Arbeitszeit (gestempelt)</t>
        </is>
      </c>
      <c r="H4" s="24" t="inlineStr">
        <is>
          <t>Soll (h)</t>
        </is>
      </c>
      <c r="I4" s="24" t="inlineStr">
        <is>
          <t>Ist lt. Clockodo (h)</t>
        </is>
      </c>
      <c r="J4" s="24" t="inlineStr">
        <is>
          <t>Saldo (h)</t>
        </is>
      </c>
      <c r="K4" s="24" t="inlineStr">
        <is>
          <t>Abwesenheit / Feiertag</t>
        </is>
      </c>
      <c r="L4" s="24" t="inlineStr">
        <is>
          <t>Quelle</t>
        </is>
      </c>
      <c r="M4" s="24" t="inlineStr">
        <is>
          <t>Änderung / Hinweis</t>
        </is>
      </c>
      <c r="N4" s="24" t="inlineStr">
        <is>
          <t>Geändert von</t>
        </is>
      </c>
      <c r="O4" s="24" t="inlineStr">
        <is>
          <t>Eigene Änderung (x)</t>
        </is>
      </c>
      <c r="P4" s="24" t="inlineStr">
        <is>
          <t>Notiz</t>
        </is>
      </c>
    </row>
    <row r="5">
      <c r="A5" s="75" t="n">
        <v>46296</v>
      </c>
      <c r="B5" s="19" t="inlineStr">
        <is>
          <t>Do</t>
        </is>
      </c>
      <c r="C5" s="77" t="n">
        <v>0.3333333333333333</v>
      </c>
      <c r="D5" s="77" t="n">
        <v>0.6979166666666666</v>
      </c>
      <c r="E5" s="18" t="inlineStr">
        <is>
          <t>12:00–12:30</t>
        </is>
      </c>
      <c r="F5" s="78" t="n">
        <v>0.02083333333333333</v>
      </c>
      <c r="G5" s="78" t="n">
        <v>0.34375</v>
      </c>
      <c r="H5" s="27" t="n">
        <v>8</v>
      </c>
      <c r="I5" s="27" t="n">
        <v>8.25</v>
      </c>
      <c r="J5" s="79" t="n">
        <v>0.25</v>
      </c>
      <c r="K5" s="19" t="inlineStr"/>
      <c r="L5" s="19" t="inlineStr">
        <is>
          <t>Stempeluhr + manuell</t>
        </is>
      </c>
      <c r="M5" s="29" t="inlineStr">
        <is>
          <t>Eintrag manuell nachgetragen: — → 08:00–12:00 (am 02.10.2026 09:00)</t>
        </is>
      </c>
      <c r="N5" s="30" t="inlineStr">
        <is>
          <t>unklar – bitte prüfen</t>
        </is>
      </c>
      <c r="O5" s="31" t="inlineStr"/>
      <c r="P5" s="18" t="inlineStr"/>
    </row>
    <row r="6">
      <c r="A6" s="80" t="n">
        <v>46297</v>
      </c>
      <c r="B6" s="33" t="inlineStr">
        <is>
          <t>Fr</t>
        </is>
      </c>
      <c r="C6" s="81" t="n">
        <v>0.3333333333333333</v>
      </c>
      <c r="D6" s="81" t="n">
        <v>0.6979166666666666</v>
      </c>
      <c r="E6" s="35" t="inlineStr">
        <is>
          <t>12:00–12:30</t>
        </is>
      </c>
      <c r="F6" s="82" t="n">
        <v>0.02083333333333333</v>
      </c>
      <c r="G6" s="82" t="n">
        <v>0.34375</v>
      </c>
      <c r="H6" s="37" t="n">
        <v>8</v>
      </c>
      <c r="I6" s="37" t="n">
        <v>8.25</v>
      </c>
      <c r="J6" s="83" t="n">
        <v>0.25</v>
      </c>
      <c r="K6" s="33" t="inlineStr"/>
      <c r="L6" s="33" t="inlineStr">
        <is>
          <t>Stempeluhr</t>
        </is>
      </c>
      <c r="M6" s="35" t="inlineStr"/>
      <c r="N6" s="33" t="inlineStr"/>
      <c r="O6" s="39" t="inlineStr"/>
      <c r="P6" s="35" t="inlineStr"/>
    </row>
    <row r="7">
      <c r="A7" s="84" t="n">
        <v>46298</v>
      </c>
      <c r="B7" s="41" t="inlineStr">
        <is>
          <t>Sa</t>
        </is>
      </c>
      <c r="C7" s="85" t="n"/>
      <c r="D7" s="85" t="n"/>
      <c r="E7" s="43" t="inlineStr"/>
      <c r="F7" s="86" t="n"/>
      <c r="G7" s="86" t="n"/>
      <c r="H7" s="45" t="n">
        <v>0</v>
      </c>
      <c r="I7" s="45" t="n">
        <v>0</v>
      </c>
      <c r="J7" s="87" t="n">
        <v>0</v>
      </c>
      <c r="K7" s="41" t="inlineStr"/>
      <c r="L7" s="41" t="inlineStr"/>
      <c r="M7" s="43" t="inlineStr"/>
      <c r="N7" s="41" t="inlineStr"/>
      <c r="O7" s="47" t="inlineStr"/>
      <c r="P7" s="43" t="inlineStr"/>
    </row>
    <row r="8">
      <c r="A8" s="84" t="n">
        <v>46299</v>
      </c>
      <c r="B8" s="41" t="inlineStr">
        <is>
          <t>So</t>
        </is>
      </c>
      <c r="C8" s="85" t="n"/>
      <c r="D8" s="85" t="n"/>
      <c r="E8" s="43" t="inlineStr"/>
      <c r="F8" s="86" t="n"/>
      <c r="G8" s="86" t="n"/>
      <c r="H8" s="45" t="n">
        <v>0</v>
      </c>
      <c r="I8" s="45" t="n">
        <v>0</v>
      </c>
      <c r="J8" s="87" t="n">
        <v>0</v>
      </c>
      <c r="K8" s="41" t="inlineStr"/>
      <c r="L8" s="41" t="inlineStr"/>
      <c r="M8" s="43" t="inlineStr"/>
      <c r="N8" s="41" t="inlineStr"/>
      <c r="O8" s="47" t="inlineStr"/>
      <c r="P8" s="43" t="inlineStr"/>
    </row>
    <row r="9">
      <c r="A9" s="80" t="n">
        <v>46300</v>
      </c>
      <c r="B9" s="33" t="inlineStr">
        <is>
          <t>Mo</t>
        </is>
      </c>
      <c r="C9" s="81" t="n">
        <v>0.3333333333333333</v>
      </c>
      <c r="D9" s="81" t="n">
        <v>0.6979166666666666</v>
      </c>
      <c r="E9" s="35" t="inlineStr">
        <is>
          <t>12:00–12:30</t>
        </is>
      </c>
      <c r="F9" s="82" t="n">
        <v>0.02083333333333333</v>
      </c>
      <c r="G9" s="82" t="n">
        <v>0.34375</v>
      </c>
      <c r="H9" s="37" t="n">
        <v>8</v>
      </c>
      <c r="I9" s="37" t="n">
        <v>8.25</v>
      </c>
      <c r="J9" s="83" t="n">
        <v>0.25</v>
      </c>
      <c r="K9" s="33" t="inlineStr"/>
      <c r="L9" s="33" t="inlineStr">
        <is>
          <t>Stempeluhr</t>
        </is>
      </c>
      <c r="M9" s="35" t="inlineStr"/>
      <c r="N9" s="33" t="inlineStr"/>
      <c r="O9" s="39" t="inlineStr"/>
      <c r="P9" s="35" t="inlineStr"/>
    </row>
    <row r="10">
      <c r="A10" s="80" t="n">
        <v>46301</v>
      </c>
      <c r="B10" s="33" t="inlineStr">
        <is>
          <t>Di</t>
        </is>
      </c>
      <c r="C10" s="81" t="n">
        <v>0.3333333333333333</v>
      </c>
      <c r="D10" s="81" t="n">
        <v>0.6979166666666666</v>
      </c>
      <c r="E10" s="35" t="inlineStr">
        <is>
          <t>12:00–12:30</t>
        </is>
      </c>
      <c r="F10" s="82" t="n">
        <v>0.02083333333333333</v>
      </c>
      <c r="G10" s="82" t="n">
        <v>0.34375</v>
      </c>
      <c r="H10" s="37" t="n">
        <v>8</v>
      </c>
      <c r="I10" s="37" t="n">
        <v>8.25</v>
      </c>
      <c r="J10" s="83" t="n">
        <v>0.25</v>
      </c>
      <c r="K10" s="33" t="inlineStr"/>
      <c r="L10" s="33" t="inlineStr">
        <is>
          <t>Stempeluhr</t>
        </is>
      </c>
      <c r="M10" s="35" t="inlineStr"/>
      <c r="N10" s="33" t="inlineStr"/>
      <c r="O10" s="39" t="inlineStr"/>
      <c r="P10" s="35" t="inlineStr"/>
    </row>
    <row r="11">
      <c r="A11" s="80" t="n">
        <v>46302</v>
      </c>
      <c r="B11" s="33" t="inlineStr">
        <is>
          <t>Mi</t>
        </is>
      </c>
      <c r="C11" s="81" t="n">
        <v>0.3333333333333333</v>
      </c>
      <c r="D11" s="81" t="n">
        <v>0.6979166666666666</v>
      </c>
      <c r="E11" s="35" t="inlineStr">
        <is>
          <t>12:00–12:30</t>
        </is>
      </c>
      <c r="F11" s="82" t="n">
        <v>0.02083333333333333</v>
      </c>
      <c r="G11" s="82" t="n">
        <v>0.34375</v>
      </c>
      <c r="H11" s="37" t="n">
        <v>8</v>
      </c>
      <c r="I11" s="37" t="n">
        <v>8.25</v>
      </c>
      <c r="J11" s="83" t="n">
        <v>0.25</v>
      </c>
      <c r="K11" s="33" t="inlineStr"/>
      <c r="L11" s="33" t="inlineStr">
        <is>
          <t>Stempeluhr</t>
        </is>
      </c>
      <c r="M11" s="35" t="inlineStr"/>
      <c r="N11" s="33" t="inlineStr"/>
      <c r="O11" s="39" t="inlineStr"/>
      <c r="P11" s="35" t="inlineStr"/>
    </row>
    <row r="12">
      <c r="A12" s="80" t="n">
        <v>46303</v>
      </c>
      <c r="B12" s="33" t="inlineStr">
        <is>
          <t>Do</t>
        </is>
      </c>
      <c r="C12" s="81" t="n">
        <v>0.3333333333333333</v>
      </c>
      <c r="D12" s="81" t="n">
        <v>0.6979166666666666</v>
      </c>
      <c r="E12" s="35" t="inlineStr">
        <is>
          <t>12:00–12:30</t>
        </is>
      </c>
      <c r="F12" s="82" t="n">
        <v>0.02083333333333333</v>
      </c>
      <c r="G12" s="82" t="n">
        <v>0.34375</v>
      </c>
      <c r="H12" s="37" t="n">
        <v>8</v>
      </c>
      <c r="I12" s="37" t="n">
        <v>8.25</v>
      </c>
      <c r="J12" s="83" t="n">
        <v>0.25</v>
      </c>
      <c r="K12" s="33" t="inlineStr"/>
      <c r="L12" s="33" t="inlineStr">
        <is>
          <t>Stempeluhr</t>
        </is>
      </c>
      <c r="M12" s="35" t="inlineStr"/>
      <c r="N12" s="33" t="inlineStr"/>
      <c r="O12" s="39" t="inlineStr"/>
      <c r="P12" s="35" t="inlineStr"/>
    </row>
    <row r="13">
      <c r="A13" s="76" t="n">
        <v>46304</v>
      </c>
      <c r="B13" s="22" t="inlineStr">
        <is>
          <t>Fr</t>
        </is>
      </c>
      <c r="C13" s="88" t="n">
        <v>0.3333333333333333</v>
      </c>
      <c r="D13" s="88" t="n">
        <v>0.625</v>
      </c>
      <c r="E13" s="21" t="inlineStr">
        <is>
          <t>12:00–12:30</t>
        </is>
      </c>
      <c r="F13" s="89" t="n">
        <v>0.02083333333333333</v>
      </c>
      <c r="G13" s="89" t="n">
        <v>0.2708333333333333</v>
      </c>
      <c r="H13" s="50" t="n">
        <v>8</v>
      </c>
      <c r="I13" s="50" t="n">
        <v>6.5</v>
      </c>
      <c r="J13" s="90" t="n">
        <v>-1.5</v>
      </c>
      <c r="K13" s="22" t="inlineStr"/>
      <c r="L13" s="22" t="inlineStr">
        <is>
          <t>Stempeluhr (bearbeitet)</t>
        </is>
      </c>
      <c r="M13" s="52" t="inlineStr">
        <is>
          <t>Ende geändert: 16:45 → 15:00 (am 22.10.2026 17:49)</t>
        </is>
      </c>
      <c r="N13" s="53" t="inlineStr">
        <is>
          <t>Chef/HR (vermutlich Petra Chef)</t>
        </is>
      </c>
      <c r="O13" s="54" t="inlineStr"/>
      <c r="P13" s="21" t="inlineStr"/>
    </row>
    <row r="14">
      <c r="A14" s="84" t="n">
        <v>46305</v>
      </c>
      <c r="B14" s="41" t="inlineStr">
        <is>
          <t>Sa</t>
        </is>
      </c>
      <c r="C14" s="85" t="n"/>
      <c r="D14" s="85" t="n"/>
      <c r="E14" s="43" t="inlineStr"/>
      <c r="F14" s="86" t="n"/>
      <c r="G14" s="86" t="n"/>
      <c r="H14" s="45" t="n">
        <v>0</v>
      </c>
      <c r="I14" s="45" t="n">
        <v>0</v>
      </c>
      <c r="J14" s="87" t="n">
        <v>0</v>
      </c>
      <c r="K14" s="41" t="inlineStr"/>
      <c r="L14" s="41" t="inlineStr"/>
      <c r="M14" s="43" t="inlineStr"/>
      <c r="N14" s="41" t="inlineStr"/>
      <c r="O14" s="47" t="inlineStr"/>
      <c r="P14" s="43" t="inlineStr"/>
    </row>
    <row r="15">
      <c r="A15" s="84" t="n">
        <v>46306</v>
      </c>
      <c r="B15" s="41" t="inlineStr">
        <is>
          <t>So</t>
        </is>
      </c>
      <c r="C15" s="85" t="n"/>
      <c r="D15" s="85" t="n"/>
      <c r="E15" s="43" t="inlineStr"/>
      <c r="F15" s="86" t="n"/>
      <c r="G15" s="86" t="n"/>
      <c r="H15" s="45" t="n">
        <v>0</v>
      </c>
      <c r="I15" s="45" t="n">
        <v>0</v>
      </c>
      <c r="J15" s="87" t="n">
        <v>0</v>
      </c>
      <c r="K15" s="41" t="inlineStr"/>
      <c r="L15" s="41" t="inlineStr"/>
      <c r="M15" s="43" t="inlineStr"/>
      <c r="N15" s="41" t="inlineStr"/>
      <c r="O15" s="47" t="inlineStr"/>
      <c r="P15" s="43" t="inlineStr"/>
    </row>
    <row r="16">
      <c r="A16" s="80" t="n">
        <v>46307</v>
      </c>
      <c r="B16" s="33" t="inlineStr">
        <is>
          <t>Mo</t>
        </is>
      </c>
      <c r="C16" s="81" t="n">
        <v>0.3333333333333333</v>
      </c>
      <c r="D16" s="81" t="n">
        <v>0.6979166666666666</v>
      </c>
      <c r="E16" s="35" t="inlineStr">
        <is>
          <t>12:00–12:30</t>
        </is>
      </c>
      <c r="F16" s="82" t="n">
        <v>0.02083333333333333</v>
      </c>
      <c r="G16" s="82" t="n">
        <v>0.34375</v>
      </c>
      <c r="H16" s="37" t="n">
        <v>8</v>
      </c>
      <c r="I16" s="37" t="n">
        <v>8.25</v>
      </c>
      <c r="J16" s="83" t="n">
        <v>0.25</v>
      </c>
      <c r="K16" s="33" t="inlineStr"/>
      <c r="L16" s="33" t="inlineStr">
        <is>
          <t>Stempeluhr</t>
        </is>
      </c>
      <c r="M16" s="35" t="inlineStr"/>
      <c r="N16" s="33" t="inlineStr"/>
      <c r="O16" s="39" t="inlineStr"/>
      <c r="P16" s="35" t="inlineStr"/>
    </row>
    <row r="17">
      <c r="A17" s="80" t="n">
        <v>46308</v>
      </c>
      <c r="B17" s="33" t="inlineStr">
        <is>
          <t>Di</t>
        </is>
      </c>
      <c r="C17" s="81" t="n">
        <v>0.3333333333333333</v>
      </c>
      <c r="D17" s="81" t="n">
        <v>0.6979166666666666</v>
      </c>
      <c r="E17" s="35" t="inlineStr">
        <is>
          <t>12:00–12:30</t>
        </is>
      </c>
      <c r="F17" s="82" t="n">
        <v>0.02083333333333333</v>
      </c>
      <c r="G17" s="82" t="n">
        <v>0.34375</v>
      </c>
      <c r="H17" s="37" t="n">
        <v>8</v>
      </c>
      <c r="I17" s="37" t="n">
        <v>8.25</v>
      </c>
      <c r="J17" s="83" t="n">
        <v>0.25</v>
      </c>
      <c r="K17" s="33" t="inlineStr"/>
      <c r="L17" s="33" t="inlineStr">
        <is>
          <t>Stempeluhr</t>
        </is>
      </c>
      <c r="M17" s="35" t="inlineStr"/>
      <c r="N17" s="33" t="inlineStr"/>
      <c r="O17" s="39" t="inlineStr"/>
      <c r="P17" s="35" t="inlineStr"/>
    </row>
    <row r="18">
      <c r="A18" s="91" t="n">
        <v>46309</v>
      </c>
      <c r="B18" s="56" t="inlineStr">
        <is>
          <t>Mi</t>
        </is>
      </c>
      <c r="C18" s="92" t="n"/>
      <c r="D18" s="92" t="n"/>
      <c r="E18" s="58" t="inlineStr"/>
      <c r="F18" s="93" t="n"/>
      <c r="G18" s="93" t="n"/>
      <c r="H18" s="60" t="n">
        <v>0</v>
      </c>
      <c r="I18" s="60" t="n">
        <v>0</v>
      </c>
      <c r="J18" s="94" t="n">
        <v>0</v>
      </c>
      <c r="K18" s="56" t="inlineStr">
        <is>
          <t>Urlaub</t>
        </is>
      </c>
      <c r="L18" s="56" t="inlineStr"/>
      <c r="M18" s="58" t="inlineStr"/>
      <c r="N18" s="56" t="inlineStr"/>
      <c r="O18" s="62" t="inlineStr"/>
      <c r="P18" s="58" t="inlineStr"/>
    </row>
    <row r="19">
      <c r="A19" s="91" t="n">
        <v>46310</v>
      </c>
      <c r="B19" s="56" t="inlineStr">
        <is>
          <t>Do</t>
        </is>
      </c>
      <c r="C19" s="92" t="n"/>
      <c r="D19" s="92" t="n"/>
      <c r="E19" s="58" t="inlineStr"/>
      <c r="F19" s="93" t="n"/>
      <c r="G19" s="93" t="n"/>
      <c r="H19" s="60" t="n">
        <v>0</v>
      </c>
      <c r="I19" s="60" t="n">
        <v>0</v>
      </c>
      <c r="J19" s="94" t="n">
        <v>0</v>
      </c>
      <c r="K19" s="56" t="inlineStr">
        <is>
          <t>Urlaub</t>
        </is>
      </c>
      <c r="L19" s="56" t="inlineStr"/>
      <c r="M19" s="58" t="inlineStr"/>
      <c r="N19" s="56" t="inlineStr"/>
      <c r="O19" s="62" t="inlineStr"/>
      <c r="P19" s="58" t="inlineStr"/>
    </row>
    <row r="20">
      <c r="A20" s="91" t="n">
        <v>46311</v>
      </c>
      <c r="B20" s="56" t="inlineStr">
        <is>
          <t>Fr</t>
        </is>
      </c>
      <c r="C20" s="92" t="n"/>
      <c r="D20" s="92" t="n"/>
      <c r="E20" s="58" t="inlineStr"/>
      <c r="F20" s="93" t="n"/>
      <c r="G20" s="93" t="n"/>
      <c r="H20" s="60" t="n">
        <v>0</v>
      </c>
      <c r="I20" s="60" t="n">
        <v>0</v>
      </c>
      <c r="J20" s="94" t="n">
        <v>0</v>
      </c>
      <c r="K20" s="56" t="inlineStr">
        <is>
          <t>Urlaub</t>
        </is>
      </c>
      <c r="L20" s="56" t="inlineStr"/>
      <c r="M20" s="58" t="inlineStr"/>
      <c r="N20" s="56" t="inlineStr"/>
      <c r="O20" s="62" t="inlineStr"/>
      <c r="P20" s="58" t="inlineStr"/>
    </row>
    <row r="21">
      <c r="A21" s="84" t="n">
        <v>46312</v>
      </c>
      <c r="B21" s="41" t="inlineStr">
        <is>
          <t>Sa</t>
        </is>
      </c>
      <c r="C21" s="85" t="n"/>
      <c r="D21" s="85" t="n"/>
      <c r="E21" s="43" t="inlineStr"/>
      <c r="F21" s="86" t="n"/>
      <c r="G21" s="86" t="n"/>
      <c r="H21" s="45" t="n">
        <v>0</v>
      </c>
      <c r="I21" s="45" t="n">
        <v>0</v>
      </c>
      <c r="J21" s="87" t="n">
        <v>0</v>
      </c>
      <c r="K21" s="41" t="inlineStr"/>
      <c r="L21" s="41" t="inlineStr"/>
      <c r="M21" s="43" t="inlineStr"/>
      <c r="N21" s="41" t="inlineStr"/>
      <c r="O21" s="47" t="inlineStr"/>
      <c r="P21" s="43" t="inlineStr"/>
    </row>
    <row r="22">
      <c r="A22" s="84" t="n">
        <v>46313</v>
      </c>
      <c r="B22" s="41" t="inlineStr">
        <is>
          <t>So</t>
        </is>
      </c>
      <c r="C22" s="85" t="n"/>
      <c r="D22" s="85" t="n"/>
      <c r="E22" s="43" t="inlineStr"/>
      <c r="F22" s="86" t="n"/>
      <c r="G22" s="86" t="n"/>
      <c r="H22" s="45" t="n">
        <v>0</v>
      </c>
      <c r="I22" s="45" t="n">
        <v>0</v>
      </c>
      <c r="J22" s="87" t="n">
        <v>0</v>
      </c>
      <c r="K22" s="41" t="inlineStr"/>
      <c r="L22" s="41" t="inlineStr"/>
      <c r="M22" s="43" t="inlineStr"/>
      <c r="N22" s="41" t="inlineStr"/>
      <c r="O22" s="47" t="inlineStr"/>
      <c r="P22" s="43" t="inlineStr"/>
    </row>
    <row r="23">
      <c r="A23" s="80" t="n">
        <v>46314</v>
      </c>
      <c r="B23" s="33" t="inlineStr">
        <is>
          <t>Mo</t>
        </is>
      </c>
      <c r="C23" s="81" t="n">
        <v>0.3333333333333333</v>
      </c>
      <c r="D23" s="81" t="n">
        <v>0.6979166666666666</v>
      </c>
      <c r="E23" s="35" t="inlineStr">
        <is>
          <t>12:00–12:30</t>
        </is>
      </c>
      <c r="F23" s="82" t="n">
        <v>0.02083333333333333</v>
      </c>
      <c r="G23" s="82" t="n">
        <v>0.34375</v>
      </c>
      <c r="H23" s="37" t="n">
        <v>8</v>
      </c>
      <c r="I23" s="37" t="n">
        <v>8.25</v>
      </c>
      <c r="J23" s="83" t="n">
        <v>0.25</v>
      </c>
      <c r="K23" s="33" t="inlineStr"/>
      <c r="L23" s="33" t="inlineStr">
        <is>
          <t>Stempeluhr</t>
        </is>
      </c>
      <c r="M23" s="35" t="inlineStr"/>
      <c r="N23" s="33" t="inlineStr"/>
      <c r="O23" s="39" t="inlineStr"/>
      <c r="P23" s="35" t="inlineStr"/>
    </row>
    <row r="24">
      <c r="A24" s="75" t="n">
        <v>46315</v>
      </c>
      <c r="B24" s="19" t="inlineStr">
        <is>
          <t>Di</t>
        </is>
      </c>
      <c r="C24" s="77" t="n">
        <v>0.3125</v>
      </c>
      <c r="D24" s="77" t="n">
        <v>0.6979166666666666</v>
      </c>
      <c r="E24" s="18" t="inlineStr">
        <is>
          <t>12:00–12:30</t>
        </is>
      </c>
      <c r="F24" s="78" t="n">
        <v>0.02083333333333333</v>
      </c>
      <c r="G24" s="78" t="n">
        <v>0.3645833333333333</v>
      </c>
      <c r="H24" s="27" t="n">
        <v>8</v>
      </c>
      <c r="I24" s="27" t="n">
        <v>8.75</v>
      </c>
      <c r="J24" s="79" t="n">
        <v>0.75</v>
      </c>
      <c r="K24" s="19" t="inlineStr"/>
      <c r="L24" s="19" t="inlineStr">
        <is>
          <t>Stempeluhr (bearbeitet)</t>
        </is>
      </c>
      <c r="M24" s="29" t="inlineStr">
        <is>
          <t>Beginn geändert: 08:00 → 07:30 (am 22.10.2026 17:49)</t>
        </is>
      </c>
      <c r="N24" s="30" t="inlineStr">
        <is>
          <t>unklar – bitte prüfen</t>
        </is>
      </c>
      <c r="O24" s="31" t="inlineStr"/>
      <c r="P24" s="18" t="inlineStr"/>
    </row>
    <row r="25">
      <c r="A25" s="75" t="n">
        <v>46316</v>
      </c>
      <c r="B25" s="19" t="inlineStr">
        <is>
          <t>Mi</t>
        </is>
      </c>
      <c r="C25" s="77" t="n">
        <v>0.3333333333333333</v>
      </c>
      <c r="D25" s="77" t="n">
        <v>0.5</v>
      </c>
      <c r="E25" s="18" t="inlineStr"/>
      <c r="F25" s="78" t="n">
        <v>0</v>
      </c>
      <c r="G25" s="78" t="n">
        <v>0.1666666666666667</v>
      </c>
      <c r="H25" s="27" t="n">
        <v>8</v>
      </c>
      <c r="I25" s="27" t="n">
        <v>4</v>
      </c>
      <c r="J25" s="79" t="n">
        <v>-4</v>
      </c>
      <c r="K25" s="19" t="inlineStr"/>
      <c r="L25" s="19" t="inlineStr">
        <is>
          <t>Stempeluhr</t>
        </is>
      </c>
      <c r="M25" s="29" t="inlineStr">
        <is>
          <t>Eintrag gelöscht: 12:30–16:45 → — (am 22.10.2026 17:49 (erkannt))</t>
        </is>
      </c>
      <c r="N25" s="30" t="inlineStr">
        <is>
          <t>unklar – bitte prüfen</t>
        </is>
      </c>
      <c r="O25" s="31" t="inlineStr"/>
      <c r="P25" s="18" t="inlineStr"/>
    </row>
    <row r="26">
      <c r="A26" s="95" t="n">
        <v>46317</v>
      </c>
      <c r="B26" s="64" t="inlineStr">
        <is>
          <t>Do</t>
        </is>
      </c>
      <c r="C26" s="96" t="n">
        <v>0.3333333333333333</v>
      </c>
      <c r="D26" s="96" t="inlineStr">
        <is>
          <t>läuft</t>
        </is>
      </c>
      <c r="E26" s="66" t="inlineStr"/>
      <c r="F26" s="97" t="n">
        <v>0</v>
      </c>
      <c r="G26" s="97" t="n">
        <v>0.4091898148148148</v>
      </c>
      <c r="H26" s="68" t="n">
        <v>8</v>
      </c>
      <c r="I26" s="68" t="n">
        <v>0</v>
      </c>
      <c r="J26" s="98" t="n">
        <v>-8</v>
      </c>
      <c r="K26" s="64" t="inlineStr"/>
      <c r="L26" s="64" t="inlineStr">
        <is>
          <t>Stempeluhr</t>
        </is>
      </c>
      <c r="M26" s="66" t="inlineStr"/>
      <c r="N26" s="64" t="inlineStr"/>
      <c r="O26" s="70" t="inlineStr"/>
      <c r="P26" s="66" t="inlineStr"/>
    </row>
    <row r="27">
      <c r="A27" s="71" t="inlineStr">
        <is>
          <t>Summe</t>
        </is>
      </c>
      <c r="B27" s="71">
        <f>COUNT(C5:C26)&amp;" Tage"</f>
        <v/>
      </c>
      <c r="C27" s="71" t="n"/>
      <c r="D27" s="71" t="n"/>
      <c r="E27" s="71" t="n"/>
      <c r="F27" s="99">
        <f>SUM(F5:F26)</f>
        <v/>
      </c>
      <c r="G27" s="99">
        <f>SUM(G5:G26)</f>
        <v/>
      </c>
      <c r="H27" s="73">
        <f>SUM(H5:H26)</f>
        <v/>
      </c>
      <c r="I27" s="73">
        <f>SUM(I5:I26)</f>
        <v/>
      </c>
      <c r="J27" s="100">
        <f>SUM(J5:J26)</f>
        <v/>
      </c>
      <c r="K27" s="71" t="n"/>
      <c r="L27" s="71" t="n"/>
      <c r="M27" s="71" t="n"/>
      <c r="N27" s="71" t="n"/>
      <c r="O27" s="71" t="n"/>
      <c r="P27" s="71" t="n"/>
    </row>
  </sheetData>
  <autoFilter ref="A4:P2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2" customWidth="1" min="4" max="4"/>
    <col width="24" customWidth="1" min="5" max="5"/>
    <col width="11" customWidth="1" min="6" max="6"/>
    <col width="12" customWidth="1" min="7" max="7"/>
    <col width="9" customWidth="1" min="8" max="8"/>
    <col width="10" customWidth="1" min="9" max="9"/>
    <col width="9" customWidth="1" min="10" max="10"/>
    <col width="18" customWidth="1" min="11" max="11"/>
    <col width="22" customWidth="1" min="12" max="12"/>
    <col width="60" customWidth="1" min="13" max="13"/>
    <col width="26" customWidth="1" min="14" max="14"/>
    <col width="12" customWidth="1" min="15" max="15"/>
    <col width="30" customWidth="1" min="16" max="16"/>
  </cols>
  <sheetData>
    <row r="1">
      <c r="A1" s="15" t="inlineStr">
        <is>
          <t>Arbeitszeiten 09/2026 – Max Mustermann</t>
        </is>
      </c>
    </row>
    <row r="2">
      <c r="A2" s="23" t="inlineStr">
        <is>
          <t>Stand: 22.10.2026 17:49 · Zeiten in Europe/Berlin</t>
        </is>
      </c>
    </row>
    <row r="3"/>
    <row r="4" ht="32" customHeight="1">
      <c r="A4" s="24" t="inlineStr">
        <is>
          <t>Datum</t>
        </is>
      </c>
      <c r="B4" s="24" t="inlineStr">
        <is>
          <t>Tag</t>
        </is>
      </c>
      <c r="C4" s="24" t="inlineStr">
        <is>
          <t>Kommen</t>
        </is>
      </c>
      <c r="D4" s="24" t="inlineStr">
        <is>
          <t>Gehen</t>
        </is>
      </c>
      <c r="E4" s="24" t="inlineStr">
        <is>
          <t>Pausen</t>
        </is>
      </c>
      <c r="F4" s="24" t="inlineStr">
        <is>
          <t>Pausendauer</t>
        </is>
      </c>
      <c r="G4" s="24" t="inlineStr">
        <is>
          <t>Arbeitszeit (gestempelt)</t>
        </is>
      </c>
      <c r="H4" s="24" t="inlineStr">
        <is>
          <t>Soll (h)</t>
        </is>
      </c>
      <c r="I4" s="24" t="inlineStr">
        <is>
          <t>Ist lt. Clockodo (h)</t>
        </is>
      </c>
      <c r="J4" s="24" t="inlineStr">
        <is>
          <t>Saldo (h)</t>
        </is>
      </c>
      <c r="K4" s="24" t="inlineStr">
        <is>
          <t>Abwesenheit / Feiertag</t>
        </is>
      </c>
      <c r="L4" s="24" t="inlineStr">
        <is>
          <t>Quelle</t>
        </is>
      </c>
      <c r="M4" s="24" t="inlineStr">
        <is>
          <t>Änderung / Hinweis</t>
        </is>
      </c>
      <c r="N4" s="24" t="inlineStr">
        <is>
          <t>Geändert von</t>
        </is>
      </c>
      <c r="O4" s="24" t="inlineStr">
        <is>
          <t>Eigene Änderung (x)</t>
        </is>
      </c>
      <c r="P4" s="24" t="inlineStr">
        <is>
          <t>Notiz</t>
        </is>
      </c>
    </row>
    <row r="5">
      <c r="A5" s="80" t="n">
        <v>46266</v>
      </c>
      <c r="B5" s="33" t="inlineStr">
        <is>
          <t>Di</t>
        </is>
      </c>
      <c r="C5" s="81" t="n">
        <v>0.3333333333333333</v>
      </c>
      <c r="D5" s="81" t="n">
        <v>0.6979166666666666</v>
      </c>
      <c r="E5" s="35" t="inlineStr">
        <is>
          <t>12:00–12:30</t>
        </is>
      </c>
      <c r="F5" s="82" t="n">
        <v>0.02083333333333333</v>
      </c>
      <c r="G5" s="82" t="n">
        <v>0.34375</v>
      </c>
      <c r="H5" s="37" t="n">
        <v>8</v>
      </c>
      <c r="I5" s="37" t="n">
        <v>8.25</v>
      </c>
      <c r="J5" s="83" t="n">
        <v>0.25</v>
      </c>
      <c r="K5" s="33" t="inlineStr"/>
      <c r="L5" s="33" t="inlineStr">
        <is>
          <t>Stempeluhr</t>
        </is>
      </c>
      <c r="M5" s="35" t="inlineStr"/>
      <c r="N5" s="33" t="inlineStr"/>
      <c r="O5" s="39" t="inlineStr"/>
      <c r="P5" s="35" t="inlineStr"/>
    </row>
    <row r="6">
      <c r="A6" s="80" t="n">
        <v>46267</v>
      </c>
      <c r="B6" s="33" t="inlineStr">
        <is>
          <t>Mi</t>
        </is>
      </c>
      <c r="C6" s="81" t="n">
        <v>0.3333333333333333</v>
      </c>
      <c r="D6" s="81" t="n">
        <v>0.6979166666666666</v>
      </c>
      <c r="E6" s="35" t="inlineStr">
        <is>
          <t>12:00–12:30</t>
        </is>
      </c>
      <c r="F6" s="82" t="n">
        <v>0.02083333333333333</v>
      </c>
      <c r="G6" s="82" t="n">
        <v>0.34375</v>
      </c>
      <c r="H6" s="37" t="n">
        <v>8</v>
      </c>
      <c r="I6" s="37" t="n">
        <v>8.25</v>
      </c>
      <c r="J6" s="83" t="n">
        <v>0.25</v>
      </c>
      <c r="K6" s="33" t="inlineStr"/>
      <c r="L6" s="33" t="inlineStr">
        <is>
          <t>Stempeluhr</t>
        </is>
      </c>
      <c r="M6" s="35" t="inlineStr"/>
      <c r="N6" s="33" t="inlineStr"/>
      <c r="O6" s="39" t="inlineStr"/>
      <c r="P6" s="35" t="inlineStr"/>
    </row>
    <row r="7">
      <c r="A7" s="80" t="n">
        <v>46268</v>
      </c>
      <c r="B7" s="33" t="inlineStr">
        <is>
          <t>Do</t>
        </is>
      </c>
      <c r="C7" s="81" t="n">
        <v>0.3333333333333333</v>
      </c>
      <c r="D7" s="81" t="n">
        <v>0.6979166666666666</v>
      </c>
      <c r="E7" s="35" t="inlineStr">
        <is>
          <t>12:00–12:30</t>
        </is>
      </c>
      <c r="F7" s="82" t="n">
        <v>0.02083333333333333</v>
      </c>
      <c r="G7" s="82" t="n">
        <v>0.34375</v>
      </c>
      <c r="H7" s="37" t="n">
        <v>8</v>
      </c>
      <c r="I7" s="37" t="n">
        <v>8.25</v>
      </c>
      <c r="J7" s="83" t="n">
        <v>0.25</v>
      </c>
      <c r="K7" s="33" t="inlineStr"/>
      <c r="L7" s="33" t="inlineStr">
        <is>
          <t>Stempeluhr</t>
        </is>
      </c>
      <c r="M7" s="35" t="inlineStr"/>
      <c r="N7" s="33" t="inlineStr"/>
      <c r="O7" s="39" t="inlineStr"/>
      <c r="P7" s="35" t="inlineStr"/>
    </row>
    <row r="8">
      <c r="A8" s="80" t="n">
        <v>46269</v>
      </c>
      <c r="B8" s="33" t="inlineStr">
        <is>
          <t>Fr</t>
        </is>
      </c>
      <c r="C8" s="81" t="n">
        <v>0.3333333333333333</v>
      </c>
      <c r="D8" s="81" t="n">
        <v>0.6979166666666666</v>
      </c>
      <c r="E8" s="35" t="inlineStr">
        <is>
          <t>12:00–12:30</t>
        </is>
      </c>
      <c r="F8" s="82" t="n">
        <v>0.02083333333333333</v>
      </c>
      <c r="G8" s="82" t="n">
        <v>0.34375</v>
      </c>
      <c r="H8" s="37" t="n">
        <v>8</v>
      </c>
      <c r="I8" s="37" t="n">
        <v>8.25</v>
      </c>
      <c r="J8" s="83" t="n">
        <v>0.25</v>
      </c>
      <c r="K8" s="33" t="inlineStr"/>
      <c r="L8" s="33" t="inlineStr">
        <is>
          <t>Stempeluhr</t>
        </is>
      </c>
      <c r="M8" s="35" t="inlineStr"/>
      <c r="N8" s="33" t="inlineStr"/>
      <c r="O8" s="39" t="inlineStr"/>
      <c r="P8" s="35" t="inlineStr"/>
    </row>
    <row r="9">
      <c r="A9" s="84" t="n">
        <v>46270</v>
      </c>
      <c r="B9" s="41" t="inlineStr">
        <is>
          <t>Sa</t>
        </is>
      </c>
      <c r="C9" s="85" t="n"/>
      <c r="D9" s="85" t="n"/>
      <c r="E9" s="43" t="inlineStr"/>
      <c r="F9" s="86" t="n"/>
      <c r="G9" s="86" t="n"/>
      <c r="H9" s="45" t="n">
        <v>0</v>
      </c>
      <c r="I9" s="45" t="n">
        <v>0</v>
      </c>
      <c r="J9" s="87" t="n">
        <v>0</v>
      </c>
      <c r="K9" s="41" t="inlineStr"/>
      <c r="L9" s="41" t="inlineStr"/>
      <c r="M9" s="43" t="inlineStr"/>
      <c r="N9" s="41" t="inlineStr"/>
      <c r="O9" s="47" t="inlineStr"/>
      <c r="P9" s="43" t="inlineStr"/>
    </row>
    <row r="10">
      <c r="A10" s="84" t="n">
        <v>46271</v>
      </c>
      <c r="B10" s="41" t="inlineStr">
        <is>
          <t>So</t>
        </is>
      </c>
      <c r="C10" s="85" t="n"/>
      <c r="D10" s="85" t="n"/>
      <c r="E10" s="43" t="inlineStr"/>
      <c r="F10" s="86" t="n"/>
      <c r="G10" s="86" t="n"/>
      <c r="H10" s="45" t="n">
        <v>0</v>
      </c>
      <c r="I10" s="45" t="n">
        <v>0</v>
      </c>
      <c r="J10" s="87" t="n">
        <v>0</v>
      </c>
      <c r="K10" s="41" t="inlineStr"/>
      <c r="L10" s="41" t="inlineStr"/>
      <c r="M10" s="43" t="inlineStr"/>
      <c r="N10" s="41" t="inlineStr"/>
      <c r="O10" s="47" t="inlineStr"/>
      <c r="P10" s="43" t="inlineStr"/>
    </row>
    <row r="11">
      <c r="A11" s="80" t="n">
        <v>46272</v>
      </c>
      <c r="B11" s="33" t="inlineStr">
        <is>
          <t>Mo</t>
        </is>
      </c>
      <c r="C11" s="81" t="n">
        <v>0.3333333333333333</v>
      </c>
      <c r="D11" s="81" t="n">
        <v>0.6979166666666666</v>
      </c>
      <c r="E11" s="35" t="inlineStr">
        <is>
          <t>12:00–12:30</t>
        </is>
      </c>
      <c r="F11" s="82" t="n">
        <v>0.02083333333333333</v>
      </c>
      <c r="G11" s="82" t="n">
        <v>0.34375</v>
      </c>
      <c r="H11" s="37" t="n">
        <v>8</v>
      </c>
      <c r="I11" s="37" t="n">
        <v>8.25</v>
      </c>
      <c r="J11" s="83" t="n">
        <v>0.25</v>
      </c>
      <c r="K11" s="33" t="inlineStr"/>
      <c r="L11" s="33" t="inlineStr">
        <is>
          <t>Stempeluhr</t>
        </is>
      </c>
      <c r="M11" s="35" t="inlineStr"/>
      <c r="N11" s="33" t="inlineStr"/>
      <c r="O11" s="39" t="inlineStr"/>
      <c r="P11" s="35" t="inlineStr"/>
    </row>
    <row r="12">
      <c r="A12" s="80" t="n">
        <v>46273</v>
      </c>
      <c r="B12" s="33" t="inlineStr">
        <is>
          <t>Di</t>
        </is>
      </c>
      <c r="C12" s="81" t="n">
        <v>0.3333333333333333</v>
      </c>
      <c r="D12" s="81" t="n">
        <v>0.6979166666666666</v>
      </c>
      <c r="E12" s="35" t="inlineStr">
        <is>
          <t>12:00–12:30</t>
        </is>
      </c>
      <c r="F12" s="82" t="n">
        <v>0.02083333333333333</v>
      </c>
      <c r="G12" s="82" t="n">
        <v>0.34375</v>
      </c>
      <c r="H12" s="37" t="n">
        <v>8</v>
      </c>
      <c r="I12" s="37" t="n">
        <v>8.25</v>
      </c>
      <c r="J12" s="83" t="n">
        <v>0.25</v>
      </c>
      <c r="K12" s="33" t="inlineStr"/>
      <c r="L12" s="33" t="inlineStr">
        <is>
          <t>Stempeluhr</t>
        </is>
      </c>
      <c r="M12" s="35" t="inlineStr"/>
      <c r="N12" s="33" t="inlineStr"/>
      <c r="O12" s="39" t="inlineStr"/>
      <c r="P12" s="35" t="inlineStr"/>
    </row>
    <row r="13">
      <c r="A13" s="80" t="n">
        <v>46274</v>
      </c>
      <c r="B13" s="33" t="inlineStr">
        <is>
          <t>Mi</t>
        </is>
      </c>
      <c r="C13" s="81" t="n">
        <v>0.3333333333333333</v>
      </c>
      <c r="D13" s="81" t="n">
        <v>0.6979166666666666</v>
      </c>
      <c r="E13" s="35" t="inlineStr">
        <is>
          <t>12:00–12:30</t>
        </is>
      </c>
      <c r="F13" s="82" t="n">
        <v>0.02083333333333333</v>
      </c>
      <c r="G13" s="82" t="n">
        <v>0.34375</v>
      </c>
      <c r="H13" s="37" t="n">
        <v>8</v>
      </c>
      <c r="I13" s="37" t="n">
        <v>8.25</v>
      </c>
      <c r="J13" s="83" t="n">
        <v>0.25</v>
      </c>
      <c r="K13" s="33" t="inlineStr"/>
      <c r="L13" s="33" t="inlineStr">
        <is>
          <t>Stempeluhr</t>
        </is>
      </c>
      <c r="M13" s="35" t="inlineStr"/>
      <c r="N13" s="33" t="inlineStr"/>
      <c r="O13" s="39" t="inlineStr"/>
      <c r="P13" s="35" t="inlineStr"/>
    </row>
    <row r="14">
      <c r="A14" s="76" t="n">
        <v>46275</v>
      </c>
      <c r="B14" s="22" t="inlineStr">
        <is>
          <t>Do</t>
        </is>
      </c>
      <c r="C14" s="88" t="n">
        <v>0.3333333333333333</v>
      </c>
      <c r="D14" s="88" t="n">
        <v>0.7291666666666666</v>
      </c>
      <c r="E14" s="21" t="inlineStr">
        <is>
          <t>12:00–12:30</t>
        </is>
      </c>
      <c r="F14" s="89" t="n">
        <v>0.02083333333333333</v>
      </c>
      <c r="G14" s="89" t="n">
        <v>0.375</v>
      </c>
      <c r="H14" s="50" t="n">
        <v>8</v>
      </c>
      <c r="I14" s="50" t="n">
        <v>9</v>
      </c>
      <c r="J14" s="90" t="n">
        <v>1</v>
      </c>
      <c r="K14" s="22" t="inlineStr"/>
      <c r="L14" s="22" t="inlineStr">
        <is>
          <t>Stempeluhr (bearbeitet)</t>
        </is>
      </c>
      <c r="M14" s="52" t="inlineStr">
        <is>
          <t>Gestempelte Zeit nachträglich bearbeitet: unbekannt (vor Aufzeichnungsbeginn) → 12:30–17:30 (am 25.09.2026 10:00)</t>
        </is>
      </c>
      <c r="N14" s="53" t="inlineStr">
        <is>
          <t>Chef/HR (vermutlich Petra Chef)</t>
        </is>
      </c>
      <c r="O14" s="54" t="inlineStr"/>
      <c r="P14" s="21" t="inlineStr">
        <is>
          <t>Notiz Test</t>
        </is>
      </c>
    </row>
    <row r="15">
      <c r="A15" s="80" t="n">
        <v>46276</v>
      </c>
      <c r="B15" s="33" t="inlineStr">
        <is>
          <t>Fr</t>
        </is>
      </c>
      <c r="C15" s="81" t="n">
        <v>0.3333333333333333</v>
      </c>
      <c r="D15" s="81" t="n">
        <v>0.6979166666666666</v>
      </c>
      <c r="E15" s="35" t="inlineStr">
        <is>
          <t>12:00–12:30</t>
        </is>
      </c>
      <c r="F15" s="82" t="n">
        <v>0.02083333333333333</v>
      </c>
      <c r="G15" s="82" t="n">
        <v>0.34375</v>
      </c>
      <c r="H15" s="37" t="n">
        <v>8</v>
      </c>
      <c r="I15" s="37" t="n">
        <v>8.25</v>
      </c>
      <c r="J15" s="83" t="n">
        <v>0.25</v>
      </c>
      <c r="K15" s="33" t="inlineStr"/>
      <c r="L15" s="33" t="inlineStr">
        <is>
          <t>Stempeluhr</t>
        </is>
      </c>
      <c r="M15" s="35" t="inlineStr"/>
      <c r="N15" s="33" t="inlineStr"/>
      <c r="O15" s="39" t="inlineStr"/>
      <c r="P15" s="35" t="inlineStr"/>
    </row>
    <row r="16">
      <c r="A16" s="84" t="n">
        <v>46277</v>
      </c>
      <c r="B16" s="41" t="inlineStr">
        <is>
          <t>Sa</t>
        </is>
      </c>
      <c r="C16" s="85" t="n"/>
      <c r="D16" s="85" t="n"/>
      <c r="E16" s="43" t="inlineStr"/>
      <c r="F16" s="86" t="n"/>
      <c r="G16" s="86" t="n"/>
      <c r="H16" s="45" t="n">
        <v>0</v>
      </c>
      <c r="I16" s="45" t="n">
        <v>0</v>
      </c>
      <c r="J16" s="87" t="n">
        <v>0</v>
      </c>
      <c r="K16" s="41" t="inlineStr"/>
      <c r="L16" s="41" t="inlineStr"/>
      <c r="M16" s="43" t="inlineStr"/>
      <c r="N16" s="41" t="inlineStr"/>
      <c r="O16" s="47" t="inlineStr"/>
      <c r="P16" s="43" t="inlineStr"/>
    </row>
    <row r="17">
      <c r="A17" s="84" t="n">
        <v>46278</v>
      </c>
      <c r="B17" s="41" t="inlineStr">
        <is>
          <t>So</t>
        </is>
      </c>
      <c r="C17" s="85" t="n"/>
      <c r="D17" s="85" t="n"/>
      <c r="E17" s="43" t="inlineStr"/>
      <c r="F17" s="86" t="n"/>
      <c r="G17" s="86" t="n"/>
      <c r="H17" s="45" t="n">
        <v>0</v>
      </c>
      <c r="I17" s="45" t="n">
        <v>0</v>
      </c>
      <c r="J17" s="87" t="n">
        <v>0</v>
      </c>
      <c r="K17" s="41" t="inlineStr"/>
      <c r="L17" s="41" t="inlineStr"/>
      <c r="M17" s="43" t="inlineStr"/>
      <c r="N17" s="41" t="inlineStr"/>
      <c r="O17" s="47" t="inlineStr"/>
      <c r="P17" s="43" t="inlineStr"/>
    </row>
    <row r="18">
      <c r="A18" s="80" t="n">
        <v>46279</v>
      </c>
      <c r="B18" s="33" t="inlineStr">
        <is>
          <t>Mo</t>
        </is>
      </c>
      <c r="C18" s="81" t="n">
        <v>0.3333333333333333</v>
      </c>
      <c r="D18" s="81" t="n">
        <v>0.6979166666666666</v>
      </c>
      <c r="E18" s="35" t="inlineStr">
        <is>
          <t>12:00–12:30</t>
        </is>
      </c>
      <c r="F18" s="82" t="n">
        <v>0.02083333333333333</v>
      </c>
      <c r="G18" s="82" t="n">
        <v>0.34375</v>
      </c>
      <c r="H18" s="37" t="n">
        <v>8</v>
      </c>
      <c r="I18" s="37" t="n">
        <v>8.25</v>
      </c>
      <c r="J18" s="83" t="n">
        <v>0.25</v>
      </c>
      <c r="K18" s="33" t="inlineStr"/>
      <c r="L18" s="33" t="inlineStr">
        <is>
          <t>Stempeluhr</t>
        </is>
      </c>
      <c r="M18" s="35" t="inlineStr"/>
      <c r="N18" s="33" t="inlineStr"/>
      <c r="O18" s="39" t="inlineStr"/>
      <c r="P18" s="35" t="inlineStr"/>
    </row>
    <row r="19">
      <c r="A19" s="80" t="n">
        <v>46280</v>
      </c>
      <c r="B19" s="33" t="inlineStr">
        <is>
          <t>Di</t>
        </is>
      </c>
      <c r="C19" s="81" t="n">
        <v>0.3333333333333333</v>
      </c>
      <c r="D19" s="81" t="n">
        <v>0.6979166666666666</v>
      </c>
      <c r="E19" s="35" t="inlineStr">
        <is>
          <t>12:00–12:30</t>
        </is>
      </c>
      <c r="F19" s="82" t="n">
        <v>0.02083333333333333</v>
      </c>
      <c r="G19" s="82" t="n">
        <v>0.34375</v>
      </c>
      <c r="H19" s="37" t="n">
        <v>8</v>
      </c>
      <c r="I19" s="37" t="n">
        <v>8.25</v>
      </c>
      <c r="J19" s="83" t="n">
        <v>0.25</v>
      </c>
      <c r="K19" s="33" t="inlineStr"/>
      <c r="L19" s="33" t="inlineStr">
        <is>
          <t>Stempeluhr</t>
        </is>
      </c>
      <c r="M19" s="35" t="inlineStr"/>
      <c r="N19" s="33" t="inlineStr"/>
      <c r="O19" s="39" t="inlineStr"/>
      <c r="P19" s="35" t="inlineStr"/>
    </row>
    <row r="20">
      <c r="A20" s="80" t="n">
        <v>46281</v>
      </c>
      <c r="B20" s="33" t="inlineStr">
        <is>
          <t>Mi</t>
        </is>
      </c>
      <c r="C20" s="81" t="n">
        <v>0.3333333333333333</v>
      </c>
      <c r="D20" s="81" t="n">
        <v>0.6979166666666666</v>
      </c>
      <c r="E20" s="35" t="inlineStr">
        <is>
          <t>12:00–12:30</t>
        </is>
      </c>
      <c r="F20" s="82" t="n">
        <v>0.02083333333333333</v>
      </c>
      <c r="G20" s="82" t="n">
        <v>0.34375</v>
      </c>
      <c r="H20" s="37" t="n">
        <v>8</v>
      </c>
      <c r="I20" s="37" t="n">
        <v>8.25</v>
      </c>
      <c r="J20" s="83" t="n">
        <v>0.25</v>
      </c>
      <c r="K20" s="33" t="inlineStr"/>
      <c r="L20" s="33" t="inlineStr">
        <is>
          <t>Stempeluhr</t>
        </is>
      </c>
      <c r="M20" s="35" t="inlineStr"/>
      <c r="N20" s="33" t="inlineStr"/>
      <c r="O20" s="39" t="inlineStr"/>
      <c r="P20" s="35" t="inlineStr"/>
    </row>
    <row r="21">
      <c r="A21" s="80" t="n">
        <v>46282</v>
      </c>
      <c r="B21" s="33" t="inlineStr">
        <is>
          <t>Do</t>
        </is>
      </c>
      <c r="C21" s="81" t="n">
        <v>0.3333333333333333</v>
      </c>
      <c r="D21" s="81" t="n">
        <v>0.6979166666666666</v>
      </c>
      <c r="E21" s="35" t="inlineStr">
        <is>
          <t>12:00–12:30</t>
        </is>
      </c>
      <c r="F21" s="82" t="n">
        <v>0.02083333333333333</v>
      </c>
      <c r="G21" s="82" t="n">
        <v>0.34375</v>
      </c>
      <c r="H21" s="37" t="n">
        <v>8</v>
      </c>
      <c r="I21" s="37" t="n">
        <v>8.25</v>
      </c>
      <c r="J21" s="83" t="n">
        <v>0.25</v>
      </c>
      <c r="K21" s="33" t="inlineStr"/>
      <c r="L21" s="33" t="inlineStr">
        <is>
          <t>Stempeluhr</t>
        </is>
      </c>
      <c r="M21" s="35" t="inlineStr"/>
      <c r="N21" s="33" t="inlineStr"/>
      <c r="O21" s="39" t="inlineStr"/>
      <c r="P21" s="35" t="inlineStr"/>
    </row>
    <row r="22">
      <c r="A22" s="80" t="n">
        <v>46283</v>
      </c>
      <c r="B22" s="33" t="inlineStr">
        <is>
          <t>Fr</t>
        </is>
      </c>
      <c r="C22" s="81" t="n">
        <v>0.3333333333333333</v>
      </c>
      <c r="D22" s="81" t="n">
        <v>0.6979166666666666</v>
      </c>
      <c r="E22" s="35" t="inlineStr">
        <is>
          <t>12:00–12:30</t>
        </is>
      </c>
      <c r="F22" s="82" t="n">
        <v>0.02083333333333333</v>
      </c>
      <c r="G22" s="82" t="n">
        <v>0.34375</v>
      </c>
      <c r="H22" s="37" t="n">
        <v>8</v>
      </c>
      <c r="I22" s="37" t="n">
        <v>8.25</v>
      </c>
      <c r="J22" s="83" t="n">
        <v>0.25</v>
      </c>
      <c r="K22" s="33" t="inlineStr"/>
      <c r="L22" s="33" t="inlineStr">
        <is>
          <t>Stempeluhr</t>
        </is>
      </c>
      <c r="M22" s="35" t="inlineStr"/>
      <c r="N22" s="33" t="inlineStr"/>
      <c r="O22" s="39" t="inlineStr"/>
      <c r="P22" s="35" t="inlineStr"/>
    </row>
    <row r="23">
      <c r="A23" s="84" t="n">
        <v>46284</v>
      </c>
      <c r="B23" s="41" t="inlineStr">
        <is>
          <t>Sa</t>
        </is>
      </c>
      <c r="C23" s="85" t="n"/>
      <c r="D23" s="85" t="n"/>
      <c r="E23" s="43" t="inlineStr"/>
      <c r="F23" s="86" t="n"/>
      <c r="G23" s="86" t="n"/>
      <c r="H23" s="45" t="n">
        <v>0</v>
      </c>
      <c r="I23" s="45" t="n">
        <v>0</v>
      </c>
      <c r="J23" s="87" t="n">
        <v>0</v>
      </c>
      <c r="K23" s="41" t="inlineStr"/>
      <c r="L23" s="41" t="inlineStr"/>
      <c r="M23" s="43" t="inlineStr"/>
      <c r="N23" s="41" t="inlineStr"/>
      <c r="O23" s="47" t="inlineStr"/>
      <c r="P23" s="43" t="inlineStr"/>
    </row>
    <row r="24">
      <c r="A24" s="84" t="n">
        <v>46285</v>
      </c>
      <c r="B24" s="41" t="inlineStr">
        <is>
          <t>So</t>
        </is>
      </c>
      <c r="C24" s="85" t="n"/>
      <c r="D24" s="85" t="n"/>
      <c r="E24" s="43" t="inlineStr"/>
      <c r="F24" s="86" t="n"/>
      <c r="G24" s="86" t="n"/>
      <c r="H24" s="45" t="n">
        <v>0</v>
      </c>
      <c r="I24" s="45" t="n">
        <v>0</v>
      </c>
      <c r="J24" s="87" t="n">
        <v>0</v>
      </c>
      <c r="K24" s="41" t="inlineStr"/>
      <c r="L24" s="41" t="inlineStr"/>
      <c r="M24" s="43" t="inlineStr"/>
      <c r="N24" s="41" t="inlineStr"/>
      <c r="O24" s="47" t="inlineStr"/>
      <c r="P24" s="43" t="inlineStr"/>
    </row>
    <row r="25">
      <c r="A25" s="80" t="n">
        <v>46286</v>
      </c>
      <c r="B25" s="33" t="inlineStr">
        <is>
          <t>Mo</t>
        </is>
      </c>
      <c r="C25" s="81" t="n">
        <v>0.3333333333333333</v>
      </c>
      <c r="D25" s="81" t="n">
        <v>0.6979166666666666</v>
      </c>
      <c r="E25" s="35" t="inlineStr">
        <is>
          <t>12:00–12:30</t>
        </is>
      </c>
      <c r="F25" s="82" t="n">
        <v>0.02083333333333333</v>
      </c>
      <c r="G25" s="82" t="n">
        <v>0.34375</v>
      </c>
      <c r="H25" s="37" t="n">
        <v>8</v>
      </c>
      <c r="I25" s="37" t="n">
        <v>8.25</v>
      </c>
      <c r="J25" s="83" t="n">
        <v>0.25</v>
      </c>
      <c r="K25" s="33" t="inlineStr"/>
      <c r="L25" s="33" t="inlineStr">
        <is>
          <t>Stempeluhr</t>
        </is>
      </c>
      <c r="M25" s="35" t="inlineStr"/>
      <c r="N25" s="33" t="inlineStr"/>
      <c r="O25" s="39" t="inlineStr"/>
      <c r="P25" s="35" t="inlineStr"/>
    </row>
    <row r="26">
      <c r="A26" s="80" t="n">
        <v>46287</v>
      </c>
      <c r="B26" s="33" t="inlineStr">
        <is>
          <t>Di</t>
        </is>
      </c>
      <c r="C26" s="81" t="n">
        <v>0.3333333333333333</v>
      </c>
      <c r="D26" s="81" t="n">
        <v>0.6979166666666666</v>
      </c>
      <c r="E26" s="35" t="inlineStr">
        <is>
          <t>12:00–12:30</t>
        </is>
      </c>
      <c r="F26" s="82" t="n">
        <v>0.02083333333333333</v>
      </c>
      <c r="G26" s="82" t="n">
        <v>0.34375</v>
      </c>
      <c r="H26" s="37" t="n">
        <v>8</v>
      </c>
      <c r="I26" s="37" t="n">
        <v>8.25</v>
      </c>
      <c r="J26" s="83" t="n">
        <v>0.25</v>
      </c>
      <c r="K26" s="33" t="inlineStr"/>
      <c r="L26" s="33" t="inlineStr">
        <is>
          <t>Stempeluhr</t>
        </is>
      </c>
      <c r="M26" s="35" t="inlineStr"/>
      <c r="N26" s="33" t="inlineStr"/>
      <c r="O26" s="39" t="inlineStr"/>
      <c r="P26" s="35" t="inlineStr"/>
    </row>
    <row r="27">
      <c r="A27" s="80" t="n">
        <v>46288</v>
      </c>
      <c r="B27" s="33" t="inlineStr">
        <is>
          <t>Mi</t>
        </is>
      </c>
      <c r="C27" s="81" t="n">
        <v>0.3333333333333333</v>
      </c>
      <c r="D27" s="81" t="n">
        <v>0.6979166666666666</v>
      </c>
      <c r="E27" s="35" t="inlineStr">
        <is>
          <t>12:00–12:30</t>
        </is>
      </c>
      <c r="F27" s="82" t="n">
        <v>0.02083333333333333</v>
      </c>
      <c r="G27" s="82" t="n">
        <v>0.34375</v>
      </c>
      <c r="H27" s="37" t="n">
        <v>8</v>
      </c>
      <c r="I27" s="37" t="n">
        <v>8.25</v>
      </c>
      <c r="J27" s="83" t="n">
        <v>0.25</v>
      </c>
      <c r="K27" s="33" t="inlineStr"/>
      <c r="L27" s="33" t="inlineStr">
        <is>
          <t>Stempeluhr</t>
        </is>
      </c>
      <c r="M27" s="35" t="inlineStr"/>
      <c r="N27" s="33" t="inlineStr"/>
      <c r="O27" s="39" t="inlineStr"/>
      <c r="P27" s="35" t="inlineStr"/>
    </row>
    <row r="28">
      <c r="A28" s="80" t="n">
        <v>46289</v>
      </c>
      <c r="B28" s="33" t="inlineStr">
        <is>
          <t>Do</t>
        </is>
      </c>
      <c r="C28" s="81" t="n">
        <v>0.3333333333333333</v>
      </c>
      <c r="D28" s="81" t="n">
        <v>0.6979166666666666</v>
      </c>
      <c r="E28" s="35" t="inlineStr">
        <is>
          <t>12:00–12:30</t>
        </is>
      </c>
      <c r="F28" s="82" t="n">
        <v>0.02083333333333333</v>
      </c>
      <c r="G28" s="82" t="n">
        <v>0.34375</v>
      </c>
      <c r="H28" s="37" t="n">
        <v>8</v>
      </c>
      <c r="I28" s="37" t="n">
        <v>8.25</v>
      </c>
      <c r="J28" s="83" t="n">
        <v>0.25</v>
      </c>
      <c r="K28" s="33" t="inlineStr"/>
      <c r="L28" s="33" t="inlineStr">
        <is>
          <t>Stempeluhr</t>
        </is>
      </c>
      <c r="M28" s="35" t="inlineStr"/>
      <c r="N28" s="33" t="inlineStr"/>
      <c r="O28" s="39" t="inlineStr"/>
      <c r="P28" s="35" t="inlineStr"/>
    </row>
    <row r="29">
      <c r="A29" s="80" t="n">
        <v>46290</v>
      </c>
      <c r="B29" s="33" t="inlineStr">
        <is>
          <t>Fr</t>
        </is>
      </c>
      <c r="C29" s="81" t="n">
        <v>0.3333333333333333</v>
      </c>
      <c r="D29" s="81" t="n">
        <v>0.6979166666666666</v>
      </c>
      <c r="E29" s="35" t="inlineStr">
        <is>
          <t>12:00–12:30</t>
        </is>
      </c>
      <c r="F29" s="82" t="n">
        <v>0.02083333333333333</v>
      </c>
      <c r="G29" s="82" t="n">
        <v>0.34375</v>
      </c>
      <c r="H29" s="37" t="n">
        <v>8</v>
      </c>
      <c r="I29" s="37" t="n">
        <v>8.25</v>
      </c>
      <c r="J29" s="83" t="n">
        <v>0.25</v>
      </c>
      <c r="K29" s="33" t="inlineStr"/>
      <c r="L29" s="33" t="inlineStr">
        <is>
          <t>Stempeluhr</t>
        </is>
      </c>
      <c r="M29" s="35" t="inlineStr"/>
      <c r="N29" s="33" t="inlineStr"/>
      <c r="O29" s="39" t="inlineStr"/>
      <c r="P29" s="35" t="inlineStr"/>
    </row>
    <row r="30">
      <c r="A30" s="84" t="n">
        <v>46291</v>
      </c>
      <c r="B30" s="41" t="inlineStr">
        <is>
          <t>Sa</t>
        </is>
      </c>
      <c r="C30" s="85" t="n"/>
      <c r="D30" s="85" t="n"/>
      <c r="E30" s="43" t="inlineStr"/>
      <c r="F30" s="86" t="n"/>
      <c r="G30" s="86" t="n"/>
      <c r="H30" s="45" t="n">
        <v>0</v>
      </c>
      <c r="I30" s="45" t="n">
        <v>0</v>
      </c>
      <c r="J30" s="87" t="n">
        <v>0</v>
      </c>
      <c r="K30" s="41" t="inlineStr"/>
      <c r="L30" s="41" t="inlineStr"/>
      <c r="M30" s="43" t="inlineStr"/>
      <c r="N30" s="41" t="inlineStr"/>
      <c r="O30" s="47" t="inlineStr"/>
      <c r="P30" s="43" t="inlineStr"/>
    </row>
    <row r="31">
      <c r="A31" s="84" t="n">
        <v>46292</v>
      </c>
      <c r="B31" s="41" t="inlineStr">
        <is>
          <t>So</t>
        </is>
      </c>
      <c r="C31" s="85" t="n"/>
      <c r="D31" s="85" t="n"/>
      <c r="E31" s="43" t="inlineStr"/>
      <c r="F31" s="86" t="n"/>
      <c r="G31" s="86" t="n"/>
      <c r="H31" s="45" t="n">
        <v>0</v>
      </c>
      <c r="I31" s="45" t="n">
        <v>0</v>
      </c>
      <c r="J31" s="87" t="n">
        <v>0</v>
      </c>
      <c r="K31" s="41" t="inlineStr"/>
      <c r="L31" s="41" t="inlineStr"/>
      <c r="M31" s="43" t="inlineStr"/>
      <c r="N31" s="41" t="inlineStr"/>
      <c r="O31" s="47" t="inlineStr"/>
      <c r="P31" s="43" t="inlineStr"/>
    </row>
    <row r="32">
      <c r="A32" s="80" t="n">
        <v>46293</v>
      </c>
      <c r="B32" s="33" t="inlineStr">
        <is>
          <t>Mo</t>
        </is>
      </c>
      <c r="C32" s="81" t="n">
        <v>0.3333333333333333</v>
      </c>
      <c r="D32" s="81" t="n">
        <v>0.6979166666666666</v>
      </c>
      <c r="E32" s="35" t="inlineStr">
        <is>
          <t>12:00–12:30</t>
        </is>
      </c>
      <c r="F32" s="82" t="n">
        <v>0.02083333333333333</v>
      </c>
      <c r="G32" s="82" t="n">
        <v>0.34375</v>
      </c>
      <c r="H32" s="37" t="n">
        <v>8</v>
      </c>
      <c r="I32" s="37" t="n">
        <v>8.25</v>
      </c>
      <c r="J32" s="83" t="n">
        <v>0.25</v>
      </c>
      <c r="K32" s="33" t="inlineStr"/>
      <c r="L32" s="33" t="inlineStr">
        <is>
          <t>Stempeluhr</t>
        </is>
      </c>
      <c r="M32" s="35" t="inlineStr"/>
      <c r="N32" s="33" t="inlineStr"/>
      <c r="O32" s="39" t="inlineStr"/>
      <c r="P32" s="35" t="inlineStr"/>
    </row>
    <row r="33">
      <c r="A33" s="80" t="n">
        <v>46294</v>
      </c>
      <c r="B33" s="33" t="inlineStr">
        <is>
          <t>Di</t>
        </is>
      </c>
      <c r="C33" s="81" t="n">
        <v>0.3333333333333333</v>
      </c>
      <c r="D33" s="81" t="n">
        <v>0.6979166666666666</v>
      </c>
      <c r="E33" s="35" t="inlineStr">
        <is>
          <t>12:00–12:30</t>
        </is>
      </c>
      <c r="F33" s="82" t="n">
        <v>0.02083333333333333</v>
      </c>
      <c r="G33" s="82" t="n">
        <v>0.34375</v>
      </c>
      <c r="H33" s="37" t="n">
        <v>8</v>
      </c>
      <c r="I33" s="37" t="n">
        <v>8.25</v>
      </c>
      <c r="J33" s="83" t="n">
        <v>0.25</v>
      </c>
      <c r="K33" s="33" t="inlineStr"/>
      <c r="L33" s="33" t="inlineStr">
        <is>
          <t>Stempeluhr</t>
        </is>
      </c>
      <c r="M33" s="35" t="inlineStr"/>
      <c r="N33" s="33" t="inlineStr"/>
      <c r="O33" s="39" t="inlineStr"/>
      <c r="P33" s="35" t="inlineStr"/>
    </row>
    <row r="34">
      <c r="A34" s="80" t="n">
        <v>46295</v>
      </c>
      <c r="B34" s="33" t="inlineStr">
        <is>
          <t>Mi</t>
        </is>
      </c>
      <c r="C34" s="81" t="n">
        <v>0.3333333333333333</v>
      </c>
      <c r="D34" s="81" t="n">
        <v>0.6979166666666666</v>
      </c>
      <c r="E34" s="35" t="inlineStr">
        <is>
          <t>12:00–12:30</t>
        </is>
      </c>
      <c r="F34" s="82" t="n">
        <v>0.02083333333333333</v>
      </c>
      <c r="G34" s="82" t="n">
        <v>0.34375</v>
      </c>
      <c r="H34" s="37" t="n">
        <v>8</v>
      </c>
      <c r="I34" s="37" t="n">
        <v>8.25</v>
      </c>
      <c r="J34" s="83" t="n">
        <v>0.25</v>
      </c>
      <c r="K34" s="33" t="inlineStr"/>
      <c r="L34" s="33" t="inlineStr">
        <is>
          <t>Stempeluhr</t>
        </is>
      </c>
      <c r="M34" s="35" t="inlineStr"/>
      <c r="N34" s="33" t="inlineStr"/>
      <c r="O34" s="39" t="inlineStr"/>
      <c r="P34" s="35" t="inlineStr"/>
    </row>
    <row r="35">
      <c r="A35" s="71" t="inlineStr">
        <is>
          <t>Summe</t>
        </is>
      </c>
      <c r="B35" s="71">
        <f>COUNT(C5:C34)&amp;" Tage"</f>
        <v/>
      </c>
      <c r="C35" s="71" t="n"/>
      <c r="D35" s="71" t="n"/>
      <c r="E35" s="71" t="n"/>
      <c r="F35" s="99">
        <f>SUM(F5:F34)</f>
        <v/>
      </c>
      <c r="G35" s="99">
        <f>SUM(G5:G34)</f>
        <v/>
      </c>
      <c r="H35" s="73">
        <f>SUM(H5:H34)</f>
        <v/>
      </c>
      <c r="I35" s="73">
        <f>SUM(I5:I34)</f>
        <v/>
      </c>
      <c r="J35" s="100">
        <f>SUM(J5:J34)</f>
        <v/>
      </c>
      <c r="K35" s="71" t="n"/>
      <c r="L35" s="71" t="n"/>
      <c r="M35" s="71" t="n"/>
      <c r="N35" s="71" t="n"/>
      <c r="O35" s="71" t="n"/>
      <c r="P35" s="71" t="n"/>
    </row>
  </sheetData>
  <autoFilter ref="A4:P3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2" customWidth="1" min="4" max="4"/>
    <col width="24" customWidth="1" min="5" max="5"/>
    <col width="11" customWidth="1" min="6" max="6"/>
    <col width="12" customWidth="1" min="7" max="7"/>
    <col width="9" customWidth="1" min="8" max="8"/>
    <col width="10" customWidth="1" min="9" max="9"/>
    <col width="9" customWidth="1" min="10" max="10"/>
    <col width="18" customWidth="1" min="11" max="11"/>
    <col width="22" customWidth="1" min="12" max="12"/>
    <col width="60" customWidth="1" min="13" max="13"/>
    <col width="26" customWidth="1" min="14" max="14"/>
    <col width="12" customWidth="1" min="15" max="15"/>
    <col width="30" customWidth="1" min="16" max="16"/>
  </cols>
  <sheetData>
    <row r="1">
      <c r="A1" s="15" t="inlineStr">
        <is>
          <t>Arbeitszeiten 08/2026 – Max Mustermann</t>
        </is>
      </c>
    </row>
    <row r="2">
      <c r="A2" s="23" t="inlineStr">
        <is>
          <t>Stand: 22.10.2026 17:49 · Zeiten in Europe/Berlin</t>
        </is>
      </c>
    </row>
    <row r="3"/>
    <row r="4" ht="32" customHeight="1">
      <c r="A4" s="24" t="inlineStr">
        <is>
          <t>Datum</t>
        </is>
      </c>
      <c r="B4" s="24" t="inlineStr">
        <is>
          <t>Tag</t>
        </is>
      </c>
      <c r="C4" s="24" t="inlineStr">
        <is>
          <t>Kommen</t>
        </is>
      </c>
      <c r="D4" s="24" t="inlineStr">
        <is>
          <t>Gehen</t>
        </is>
      </c>
      <c r="E4" s="24" t="inlineStr">
        <is>
          <t>Pausen</t>
        </is>
      </c>
      <c r="F4" s="24" t="inlineStr">
        <is>
          <t>Pausendauer</t>
        </is>
      </c>
      <c r="G4" s="24" t="inlineStr">
        <is>
          <t>Arbeitszeit (gestempelt)</t>
        </is>
      </c>
      <c r="H4" s="24" t="inlineStr">
        <is>
          <t>Soll (h)</t>
        </is>
      </c>
      <c r="I4" s="24" t="inlineStr">
        <is>
          <t>Ist lt. Clockodo (h)</t>
        </is>
      </c>
      <c r="J4" s="24" t="inlineStr">
        <is>
          <t>Saldo (h)</t>
        </is>
      </c>
      <c r="K4" s="24" t="inlineStr">
        <is>
          <t>Abwesenheit / Feiertag</t>
        </is>
      </c>
      <c r="L4" s="24" t="inlineStr">
        <is>
          <t>Quelle</t>
        </is>
      </c>
      <c r="M4" s="24" t="inlineStr">
        <is>
          <t>Änderung / Hinweis</t>
        </is>
      </c>
      <c r="N4" s="24" t="inlineStr">
        <is>
          <t>Geändert von</t>
        </is>
      </c>
      <c r="O4" s="24" t="inlineStr">
        <is>
          <t>Eigene Änderung (x)</t>
        </is>
      </c>
      <c r="P4" s="24" t="inlineStr">
        <is>
          <t>Notiz</t>
        </is>
      </c>
    </row>
    <row r="5">
      <c r="A5" s="84" t="n">
        <v>46235</v>
      </c>
      <c r="B5" s="41" t="inlineStr">
        <is>
          <t>Sa</t>
        </is>
      </c>
      <c r="C5" s="85" t="n"/>
      <c r="D5" s="85" t="n"/>
      <c r="E5" s="43" t="inlineStr"/>
      <c r="F5" s="86" t="n"/>
      <c r="G5" s="86" t="n"/>
      <c r="H5" s="45" t="n">
        <v>0</v>
      </c>
      <c r="I5" s="45" t="n">
        <v>0</v>
      </c>
      <c r="J5" s="87" t="n">
        <v>0</v>
      </c>
      <c r="K5" s="41" t="inlineStr"/>
      <c r="L5" s="41" t="inlineStr"/>
      <c r="M5" s="43" t="inlineStr"/>
      <c r="N5" s="41" t="inlineStr"/>
      <c r="O5" s="47" t="inlineStr"/>
      <c r="P5" s="43" t="inlineStr"/>
    </row>
    <row r="6">
      <c r="A6" s="84" t="n">
        <v>46236</v>
      </c>
      <c r="B6" s="41" t="inlineStr">
        <is>
          <t>So</t>
        </is>
      </c>
      <c r="C6" s="85" t="n"/>
      <c r="D6" s="85" t="n"/>
      <c r="E6" s="43" t="inlineStr"/>
      <c r="F6" s="86" t="n"/>
      <c r="G6" s="86" t="n"/>
      <c r="H6" s="45" t="n">
        <v>0</v>
      </c>
      <c r="I6" s="45" t="n">
        <v>0</v>
      </c>
      <c r="J6" s="87" t="n">
        <v>0</v>
      </c>
      <c r="K6" s="41" t="inlineStr"/>
      <c r="L6" s="41" t="inlineStr"/>
      <c r="M6" s="43" t="inlineStr"/>
      <c r="N6" s="41" t="inlineStr"/>
      <c r="O6" s="47" t="inlineStr"/>
      <c r="P6" s="43" t="inlineStr"/>
    </row>
    <row r="7">
      <c r="A7" s="80" t="n">
        <v>46237</v>
      </c>
      <c r="B7" s="33" t="inlineStr">
        <is>
          <t>Mo</t>
        </is>
      </c>
      <c r="C7" s="81" t="n">
        <v>0.3333333333333333</v>
      </c>
      <c r="D7" s="81" t="n">
        <v>0.6979166666666666</v>
      </c>
      <c r="E7" s="35" t="inlineStr">
        <is>
          <t>12:00–12:30</t>
        </is>
      </c>
      <c r="F7" s="82" t="n">
        <v>0.02083333333333333</v>
      </c>
      <c r="G7" s="82" t="n">
        <v>0.34375</v>
      </c>
      <c r="H7" s="37" t="n">
        <v>8</v>
      </c>
      <c r="I7" s="37" t="n">
        <v>8.25</v>
      </c>
      <c r="J7" s="83" t="n">
        <v>0.25</v>
      </c>
      <c r="K7" s="33" t="inlineStr"/>
      <c r="L7" s="33" t="inlineStr">
        <is>
          <t>Stempeluhr</t>
        </is>
      </c>
      <c r="M7" s="35" t="inlineStr"/>
      <c r="N7" s="33" t="inlineStr"/>
      <c r="O7" s="39" t="inlineStr"/>
      <c r="P7" s="35" t="inlineStr"/>
    </row>
    <row r="8">
      <c r="A8" s="80" t="n">
        <v>46238</v>
      </c>
      <c r="B8" s="33" t="inlineStr">
        <is>
          <t>Di</t>
        </is>
      </c>
      <c r="C8" s="81" t="n">
        <v>0.3333333333333333</v>
      </c>
      <c r="D8" s="81" t="n">
        <v>0.6979166666666666</v>
      </c>
      <c r="E8" s="35" t="inlineStr">
        <is>
          <t>12:00–12:30</t>
        </is>
      </c>
      <c r="F8" s="82" t="n">
        <v>0.02083333333333333</v>
      </c>
      <c r="G8" s="82" t="n">
        <v>0.34375</v>
      </c>
      <c r="H8" s="37" t="n">
        <v>8</v>
      </c>
      <c r="I8" s="37" t="n">
        <v>8.25</v>
      </c>
      <c r="J8" s="83" t="n">
        <v>0.25</v>
      </c>
      <c r="K8" s="33" t="inlineStr"/>
      <c r="L8" s="33" t="inlineStr">
        <is>
          <t>Stempeluhr</t>
        </is>
      </c>
      <c r="M8" s="35" t="inlineStr"/>
      <c r="N8" s="33" t="inlineStr"/>
      <c r="O8" s="39" t="inlineStr"/>
      <c r="P8" s="35" t="inlineStr"/>
    </row>
    <row r="9">
      <c r="A9" s="80" t="n">
        <v>46239</v>
      </c>
      <c r="B9" s="33" t="inlineStr">
        <is>
          <t>Mi</t>
        </is>
      </c>
      <c r="C9" s="81" t="n">
        <v>0.3333333333333333</v>
      </c>
      <c r="D9" s="81" t="n">
        <v>0.6979166666666666</v>
      </c>
      <c r="E9" s="35" t="inlineStr">
        <is>
          <t>12:00–12:30</t>
        </is>
      </c>
      <c r="F9" s="82" t="n">
        <v>0.02083333333333333</v>
      </c>
      <c r="G9" s="82" t="n">
        <v>0.34375</v>
      </c>
      <c r="H9" s="37" t="n">
        <v>8</v>
      </c>
      <c r="I9" s="37" t="n">
        <v>8.25</v>
      </c>
      <c r="J9" s="83" t="n">
        <v>0.25</v>
      </c>
      <c r="K9" s="33" t="inlineStr"/>
      <c r="L9" s="33" t="inlineStr">
        <is>
          <t>Stempeluhr</t>
        </is>
      </c>
      <c r="M9" s="35" t="inlineStr"/>
      <c r="N9" s="33" t="inlineStr"/>
      <c r="O9" s="39" t="inlineStr"/>
      <c r="P9" s="35" t="inlineStr"/>
    </row>
    <row r="10">
      <c r="A10" s="80" t="n">
        <v>46240</v>
      </c>
      <c r="B10" s="33" t="inlineStr">
        <is>
          <t>Do</t>
        </is>
      </c>
      <c r="C10" s="81" t="n">
        <v>0.3333333333333333</v>
      </c>
      <c r="D10" s="81" t="n">
        <v>0.6979166666666666</v>
      </c>
      <c r="E10" s="35" t="inlineStr">
        <is>
          <t>12:00–12:30</t>
        </is>
      </c>
      <c r="F10" s="82" t="n">
        <v>0.02083333333333333</v>
      </c>
      <c r="G10" s="82" t="n">
        <v>0.34375</v>
      </c>
      <c r="H10" s="37" t="n">
        <v>8</v>
      </c>
      <c r="I10" s="37" t="n">
        <v>8.25</v>
      </c>
      <c r="J10" s="83" t="n">
        <v>0.25</v>
      </c>
      <c r="K10" s="33" t="inlineStr"/>
      <c r="L10" s="33" t="inlineStr">
        <is>
          <t>Stempeluhr</t>
        </is>
      </c>
      <c r="M10" s="35" t="inlineStr"/>
      <c r="N10" s="33" t="inlineStr"/>
      <c r="O10" s="39" t="inlineStr"/>
      <c r="P10" s="35" t="inlineStr"/>
    </row>
    <row r="11">
      <c r="A11" s="80" t="n">
        <v>46241</v>
      </c>
      <c r="B11" s="33" t="inlineStr">
        <is>
          <t>Fr</t>
        </is>
      </c>
      <c r="C11" s="81" t="n">
        <v>0.3333333333333333</v>
      </c>
      <c r="D11" s="81" t="n">
        <v>0.6979166666666666</v>
      </c>
      <c r="E11" s="35" t="inlineStr">
        <is>
          <t>12:00–12:30</t>
        </is>
      </c>
      <c r="F11" s="82" t="n">
        <v>0.02083333333333333</v>
      </c>
      <c r="G11" s="82" t="n">
        <v>0.34375</v>
      </c>
      <c r="H11" s="37" t="n">
        <v>8</v>
      </c>
      <c r="I11" s="37" t="n">
        <v>8.25</v>
      </c>
      <c r="J11" s="83" t="n">
        <v>0.25</v>
      </c>
      <c r="K11" s="33" t="inlineStr"/>
      <c r="L11" s="33" t="inlineStr">
        <is>
          <t>Stempeluhr</t>
        </is>
      </c>
      <c r="M11" s="35" t="inlineStr"/>
      <c r="N11" s="33" t="inlineStr"/>
      <c r="O11" s="39" t="inlineStr"/>
      <c r="P11" s="35" t="inlineStr"/>
    </row>
    <row r="12">
      <c r="A12" s="84" t="n">
        <v>46242</v>
      </c>
      <c r="B12" s="41" t="inlineStr">
        <is>
          <t>Sa</t>
        </is>
      </c>
      <c r="C12" s="85" t="n"/>
      <c r="D12" s="85" t="n"/>
      <c r="E12" s="43" t="inlineStr"/>
      <c r="F12" s="86" t="n"/>
      <c r="G12" s="86" t="n"/>
      <c r="H12" s="45" t="n">
        <v>0</v>
      </c>
      <c r="I12" s="45" t="n">
        <v>0</v>
      </c>
      <c r="J12" s="87" t="n">
        <v>0</v>
      </c>
      <c r="K12" s="41" t="inlineStr"/>
      <c r="L12" s="41" t="inlineStr"/>
      <c r="M12" s="43" t="inlineStr"/>
      <c r="N12" s="41" t="inlineStr"/>
      <c r="O12" s="47" t="inlineStr"/>
      <c r="P12" s="43" t="inlineStr"/>
    </row>
    <row r="13">
      <c r="A13" s="84" t="n">
        <v>46243</v>
      </c>
      <c r="B13" s="41" t="inlineStr">
        <is>
          <t>So</t>
        </is>
      </c>
      <c r="C13" s="85" t="n"/>
      <c r="D13" s="85" t="n"/>
      <c r="E13" s="43" t="inlineStr"/>
      <c r="F13" s="86" t="n"/>
      <c r="G13" s="86" t="n"/>
      <c r="H13" s="45" t="n">
        <v>0</v>
      </c>
      <c r="I13" s="45" t="n">
        <v>0</v>
      </c>
      <c r="J13" s="87" t="n">
        <v>0</v>
      </c>
      <c r="K13" s="41" t="inlineStr"/>
      <c r="L13" s="41" t="inlineStr"/>
      <c r="M13" s="43" t="inlineStr"/>
      <c r="N13" s="41" t="inlineStr"/>
      <c r="O13" s="47" t="inlineStr"/>
      <c r="P13" s="43" t="inlineStr"/>
    </row>
    <row r="14">
      <c r="A14" s="80" t="n">
        <v>46244</v>
      </c>
      <c r="B14" s="33" t="inlineStr">
        <is>
          <t>Mo</t>
        </is>
      </c>
      <c r="C14" s="81" t="n">
        <v>0.3333333333333333</v>
      </c>
      <c r="D14" s="81" t="n">
        <v>0.6979166666666666</v>
      </c>
      <c r="E14" s="35" t="inlineStr">
        <is>
          <t>12:00–12:30</t>
        </is>
      </c>
      <c r="F14" s="82" t="n">
        <v>0.02083333333333333</v>
      </c>
      <c r="G14" s="82" t="n">
        <v>0.34375</v>
      </c>
      <c r="H14" s="37" t="n">
        <v>8</v>
      </c>
      <c r="I14" s="37" t="n">
        <v>8.25</v>
      </c>
      <c r="J14" s="83" t="n">
        <v>0.25</v>
      </c>
      <c r="K14" s="33" t="inlineStr"/>
      <c r="L14" s="33" t="inlineStr">
        <is>
          <t>Stempeluhr</t>
        </is>
      </c>
      <c r="M14" s="35" t="inlineStr"/>
      <c r="N14" s="33" t="inlineStr"/>
      <c r="O14" s="39" t="inlineStr"/>
      <c r="P14" s="35" t="inlineStr"/>
    </row>
    <row r="15">
      <c r="A15" s="80" t="n">
        <v>46245</v>
      </c>
      <c r="B15" s="33" t="inlineStr">
        <is>
          <t>Di</t>
        </is>
      </c>
      <c r="C15" s="81" t="n">
        <v>0.3333333333333333</v>
      </c>
      <c r="D15" s="81" t="n">
        <v>0.6979166666666666</v>
      </c>
      <c r="E15" s="35" t="inlineStr">
        <is>
          <t>12:00–12:30</t>
        </is>
      </c>
      <c r="F15" s="82" t="n">
        <v>0.02083333333333333</v>
      </c>
      <c r="G15" s="82" t="n">
        <v>0.34375</v>
      </c>
      <c r="H15" s="37" t="n">
        <v>8</v>
      </c>
      <c r="I15" s="37" t="n">
        <v>8.25</v>
      </c>
      <c r="J15" s="83" t="n">
        <v>0.25</v>
      </c>
      <c r="K15" s="33" t="inlineStr"/>
      <c r="L15" s="33" t="inlineStr">
        <is>
          <t>Stempeluhr</t>
        </is>
      </c>
      <c r="M15" s="35" t="inlineStr"/>
      <c r="N15" s="33" t="inlineStr"/>
      <c r="O15" s="39" t="inlineStr"/>
      <c r="P15" s="35" t="inlineStr"/>
    </row>
    <row r="16">
      <c r="A16" s="80" t="n">
        <v>46246</v>
      </c>
      <c r="B16" s="33" t="inlineStr">
        <is>
          <t>Mi</t>
        </is>
      </c>
      <c r="C16" s="81" t="n">
        <v>0.3333333333333333</v>
      </c>
      <c r="D16" s="81" t="n">
        <v>0.6979166666666666</v>
      </c>
      <c r="E16" s="35" t="inlineStr">
        <is>
          <t>12:00–12:30</t>
        </is>
      </c>
      <c r="F16" s="82" t="n">
        <v>0.02083333333333333</v>
      </c>
      <c r="G16" s="82" t="n">
        <v>0.34375</v>
      </c>
      <c r="H16" s="37" t="n">
        <v>8</v>
      </c>
      <c r="I16" s="37" t="n">
        <v>8.25</v>
      </c>
      <c r="J16" s="83" t="n">
        <v>0.25</v>
      </c>
      <c r="K16" s="33" t="inlineStr"/>
      <c r="L16" s="33" t="inlineStr">
        <is>
          <t>Stempeluhr</t>
        </is>
      </c>
      <c r="M16" s="35" t="inlineStr"/>
      <c r="N16" s="33" t="inlineStr"/>
      <c r="O16" s="39" t="inlineStr"/>
      <c r="P16" s="35" t="inlineStr"/>
    </row>
    <row r="17">
      <c r="A17" s="80" t="n">
        <v>46247</v>
      </c>
      <c r="B17" s="33" t="inlineStr">
        <is>
          <t>Do</t>
        </is>
      </c>
      <c r="C17" s="81" t="n">
        <v>0.3333333333333333</v>
      </c>
      <c r="D17" s="81" t="n">
        <v>0.6979166666666666</v>
      </c>
      <c r="E17" s="35" t="inlineStr">
        <is>
          <t>12:00–12:30</t>
        </is>
      </c>
      <c r="F17" s="82" t="n">
        <v>0.02083333333333333</v>
      </c>
      <c r="G17" s="82" t="n">
        <v>0.34375</v>
      </c>
      <c r="H17" s="37" t="n">
        <v>8</v>
      </c>
      <c r="I17" s="37" t="n">
        <v>8.25</v>
      </c>
      <c r="J17" s="83" t="n">
        <v>0.25</v>
      </c>
      <c r="K17" s="33" t="inlineStr"/>
      <c r="L17" s="33" t="inlineStr">
        <is>
          <t>Stempeluhr</t>
        </is>
      </c>
      <c r="M17" s="35" t="inlineStr"/>
      <c r="N17" s="33" t="inlineStr"/>
      <c r="O17" s="39" t="inlineStr"/>
      <c r="P17" s="35" t="inlineStr"/>
    </row>
    <row r="18">
      <c r="A18" s="80" t="n">
        <v>46248</v>
      </c>
      <c r="B18" s="33" t="inlineStr">
        <is>
          <t>Fr</t>
        </is>
      </c>
      <c r="C18" s="81" t="n">
        <v>0.3333333333333333</v>
      </c>
      <c r="D18" s="81" t="n">
        <v>0.6979166666666666</v>
      </c>
      <c r="E18" s="35" t="inlineStr">
        <is>
          <t>12:00–12:30</t>
        </is>
      </c>
      <c r="F18" s="82" t="n">
        <v>0.02083333333333333</v>
      </c>
      <c r="G18" s="82" t="n">
        <v>0.34375</v>
      </c>
      <c r="H18" s="37" t="n">
        <v>8</v>
      </c>
      <c r="I18" s="37" t="n">
        <v>8.25</v>
      </c>
      <c r="J18" s="83" t="n">
        <v>0.25</v>
      </c>
      <c r="K18" s="33" t="inlineStr"/>
      <c r="L18" s="33" t="inlineStr">
        <is>
          <t>Stempeluhr</t>
        </is>
      </c>
      <c r="M18" s="35" t="inlineStr"/>
      <c r="N18" s="33" t="inlineStr"/>
      <c r="O18" s="39" t="inlineStr"/>
      <c r="P18" s="35" t="inlineStr"/>
    </row>
    <row r="19">
      <c r="A19" s="84" t="n">
        <v>46249</v>
      </c>
      <c r="B19" s="41" t="inlineStr">
        <is>
          <t>Sa</t>
        </is>
      </c>
      <c r="C19" s="85" t="n"/>
      <c r="D19" s="85" t="n"/>
      <c r="E19" s="43" t="inlineStr"/>
      <c r="F19" s="86" t="n"/>
      <c r="G19" s="86" t="n"/>
      <c r="H19" s="45" t="n">
        <v>0</v>
      </c>
      <c r="I19" s="45" t="n">
        <v>0</v>
      </c>
      <c r="J19" s="87" t="n">
        <v>0</v>
      </c>
      <c r="K19" s="41" t="inlineStr"/>
      <c r="L19" s="41" t="inlineStr"/>
      <c r="M19" s="43" t="inlineStr"/>
      <c r="N19" s="41" t="inlineStr"/>
      <c r="O19" s="47" t="inlineStr"/>
      <c r="P19" s="43" t="inlineStr"/>
    </row>
    <row r="20">
      <c r="A20" s="84" t="n">
        <v>46250</v>
      </c>
      <c r="B20" s="41" t="inlineStr">
        <is>
          <t>So</t>
        </is>
      </c>
      <c r="C20" s="85" t="n"/>
      <c r="D20" s="85" t="n"/>
      <c r="E20" s="43" t="inlineStr"/>
      <c r="F20" s="86" t="n"/>
      <c r="G20" s="86" t="n"/>
      <c r="H20" s="45" t="n">
        <v>0</v>
      </c>
      <c r="I20" s="45" t="n">
        <v>0</v>
      </c>
      <c r="J20" s="87" t="n">
        <v>0</v>
      </c>
      <c r="K20" s="41" t="inlineStr"/>
      <c r="L20" s="41" t="inlineStr"/>
      <c r="M20" s="43" t="inlineStr"/>
      <c r="N20" s="41" t="inlineStr"/>
      <c r="O20" s="47" t="inlineStr"/>
      <c r="P20" s="43" t="inlineStr"/>
    </row>
    <row r="21">
      <c r="A21" s="80" t="n">
        <v>46251</v>
      </c>
      <c r="B21" s="33" t="inlineStr">
        <is>
          <t>Mo</t>
        </is>
      </c>
      <c r="C21" s="81" t="n">
        <v>0.3333333333333333</v>
      </c>
      <c r="D21" s="81" t="n">
        <v>0.6979166666666666</v>
      </c>
      <c r="E21" s="35" t="inlineStr">
        <is>
          <t>12:00–12:30</t>
        </is>
      </c>
      <c r="F21" s="82" t="n">
        <v>0.02083333333333333</v>
      </c>
      <c r="G21" s="82" t="n">
        <v>0.34375</v>
      </c>
      <c r="H21" s="37" t="n">
        <v>8</v>
      </c>
      <c r="I21" s="37" t="n">
        <v>8.25</v>
      </c>
      <c r="J21" s="83" t="n">
        <v>0.25</v>
      </c>
      <c r="K21" s="33" t="inlineStr"/>
      <c r="L21" s="33" t="inlineStr">
        <is>
          <t>Stempeluhr</t>
        </is>
      </c>
      <c r="M21" s="35" t="inlineStr"/>
      <c r="N21" s="33" t="inlineStr"/>
      <c r="O21" s="39" t="inlineStr"/>
      <c r="P21" s="35" t="inlineStr"/>
    </row>
    <row r="22">
      <c r="A22" s="80" t="n">
        <v>46252</v>
      </c>
      <c r="B22" s="33" t="inlineStr">
        <is>
          <t>Di</t>
        </is>
      </c>
      <c r="C22" s="81" t="n">
        <v>0.3333333333333333</v>
      </c>
      <c r="D22" s="81" t="n">
        <v>0.6979166666666666</v>
      </c>
      <c r="E22" s="35" t="inlineStr">
        <is>
          <t>12:00–12:30</t>
        </is>
      </c>
      <c r="F22" s="82" t="n">
        <v>0.02083333333333333</v>
      </c>
      <c r="G22" s="82" t="n">
        <v>0.34375</v>
      </c>
      <c r="H22" s="37" t="n">
        <v>8</v>
      </c>
      <c r="I22" s="37" t="n">
        <v>8.25</v>
      </c>
      <c r="J22" s="83" t="n">
        <v>0.25</v>
      </c>
      <c r="K22" s="33" t="inlineStr"/>
      <c r="L22" s="33" t="inlineStr">
        <is>
          <t>Stempeluhr</t>
        </is>
      </c>
      <c r="M22" s="35" t="inlineStr"/>
      <c r="N22" s="33" t="inlineStr"/>
      <c r="O22" s="39" t="inlineStr"/>
      <c r="P22" s="35" t="inlineStr"/>
    </row>
    <row r="23">
      <c r="A23" s="80" t="n">
        <v>46253</v>
      </c>
      <c r="B23" s="33" t="inlineStr">
        <is>
          <t>Mi</t>
        </is>
      </c>
      <c r="C23" s="81" t="n">
        <v>0.3333333333333333</v>
      </c>
      <c r="D23" s="81" t="n">
        <v>0.6979166666666666</v>
      </c>
      <c r="E23" s="35" t="inlineStr">
        <is>
          <t>12:00–12:30</t>
        </is>
      </c>
      <c r="F23" s="82" t="n">
        <v>0.02083333333333333</v>
      </c>
      <c r="G23" s="82" t="n">
        <v>0.34375</v>
      </c>
      <c r="H23" s="37" t="n">
        <v>8</v>
      </c>
      <c r="I23" s="37" t="n">
        <v>8.25</v>
      </c>
      <c r="J23" s="83" t="n">
        <v>0.25</v>
      </c>
      <c r="K23" s="33" t="inlineStr"/>
      <c r="L23" s="33" t="inlineStr">
        <is>
          <t>Stempeluhr</t>
        </is>
      </c>
      <c r="M23" s="35" t="inlineStr"/>
      <c r="N23" s="33" t="inlineStr"/>
      <c r="O23" s="39" t="inlineStr"/>
      <c r="P23" s="35" t="inlineStr"/>
    </row>
    <row r="24">
      <c r="A24" s="80" t="n">
        <v>46254</v>
      </c>
      <c r="B24" s="33" t="inlineStr">
        <is>
          <t>Do</t>
        </is>
      </c>
      <c r="C24" s="81" t="n">
        <v>0.3333333333333333</v>
      </c>
      <c r="D24" s="81" t="n">
        <v>0.6979166666666666</v>
      </c>
      <c r="E24" s="35" t="inlineStr">
        <is>
          <t>12:00–12:30</t>
        </is>
      </c>
      <c r="F24" s="82" t="n">
        <v>0.02083333333333333</v>
      </c>
      <c r="G24" s="82" t="n">
        <v>0.34375</v>
      </c>
      <c r="H24" s="37" t="n">
        <v>8</v>
      </c>
      <c r="I24" s="37" t="n">
        <v>8.25</v>
      </c>
      <c r="J24" s="83" t="n">
        <v>0.25</v>
      </c>
      <c r="K24" s="33" t="inlineStr"/>
      <c r="L24" s="33" t="inlineStr">
        <is>
          <t>Stempeluhr</t>
        </is>
      </c>
      <c r="M24" s="35" t="inlineStr"/>
      <c r="N24" s="33" t="inlineStr"/>
      <c r="O24" s="39" t="inlineStr"/>
      <c r="P24" s="35" t="inlineStr"/>
    </row>
    <row r="25">
      <c r="A25" s="80" t="n">
        <v>46255</v>
      </c>
      <c r="B25" s="33" t="inlineStr">
        <is>
          <t>Fr</t>
        </is>
      </c>
      <c r="C25" s="81" t="n">
        <v>0.3333333333333333</v>
      </c>
      <c r="D25" s="81" t="n">
        <v>0.6979166666666666</v>
      </c>
      <c r="E25" s="35" t="inlineStr">
        <is>
          <t>12:00–12:30</t>
        </is>
      </c>
      <c r="F25" s="82" t="n">
        <v>0.02083333333333333</v>
      </c>
      <c r="G25" s="82" t="n">
        <v>0.34375</v>
      </c>
      <c r="H25" s="37" t="n">
        <v>8</v>
      </c>
      <c r="I25" s="37" t="n">
        <v>8.25</v>
      </c>
      <c r="J25" s="83" t="n">
        <v>0.25</v>
      </c>
      <c r="K25" s="33" t="inlineStr"/>
      <c r="L25" s="33" t="inlineStr">
        <is>
          <t>Stempeluhr</t>
        </is>
      </c>
      <c r="M25" s="35" t="inlineStr"/>
      <c r="N25" s="33" t="inlineStr"/>
      <c r="O25" s="39" t="inlineStr"/>
      <c r="P25" s="35" t="inlineStr"/>
    </row>
    <row r="26">
      <c r="A26" s="84" t="n">
        <v>46256</v>
      </c>
      <c r="B26" s="41" t="inlineStr">
        <is>
          <t>Sa</t>
        </is>
      </c>
      <c r="C26" s="85" t="n"/>
      <c r="D26" s="85" t="n"/>
      <c r="E26" s="43" t="inlineStr"/>
      <c r="F26" s="86" t="n"/>
      <c r="G26" s="86" t="n"/>
      <c r="H26" s="45" t="n">
        <v>0</v>
      </c>
      <c r="I26" s="45" t="n">
        <v>0</v>
      </c>
      <c r="J26" s="87" t="n">
        <v>0</v>
      </c>
      <c r="K26" s="41" t="inlineStr"/>
      <c r="L26" s="41" t="inlineStr"/>
      <c r="M26" s="43" t="inlineStr"/>
      <c r="N26" s="41" t="inlineStr"/>
      <c r="O26" s="47" t="inlineStr"/>
      <c r="P26" s="43" t="inlineStr"/>
    </row>
    <row r="27">
      <c r="A27" s="84" t="n">
        <v>46257</v>
      </c>
      <c r="B27" s="41" t="inlineStr">
        <is>
          <t>So</t>
        </is>
      </c>
      <c r="C27" s="85" t="n"/>
      <c r="D27" s="85" t="n"/>
      <c r="E27" s="43" t="inlineStr"/>
      <c r="F27" s="86" t="n"/>
      <c r="G27" s="86" t="n"/>
      <c r="H27" s="45" t="n">
        <v>0</v>
      </c>
      <c r="I27" s="45" t="n">
        <v>0</v>
      </c>
      <c r="J27" s="87" t="n">
        <v>0</v>
      </c>
      <c r="K27" s="41" t="inlineStr"/>
      <c r="L27" s="41" t="inlineStr"/>
      <c r="M27" s="43" t="inlineStr"/>
      <c r="N27" s="41" t="inlineStr"/>
      <c r="O27" s="47" t="inlineStr"/>
      <c r="P27" s="43" t="inlineStr"/>
    </row>
    <row r="28">
      <c r="A28" s="80" t="n">
        <v>46258</v>
      </c>
      <c r="B28" s="33" t="inlineStr">
        <is>
          <t>Mo</t>
        </is>
      </c>
      <c r="C28" s="81" t="n">
        <v>0.3333333333333333</v>
      </c>
      <c r="D28" s="81" t="n">
        <v>0.6979166666666666</v>
      </c>
      <c r="E28" s="35" t="inlineStr">
        <is>
          <t>12:00–12:30</t>
        </is>
      </c>
      <c r="F28" s="82" t="n">
        <v>0.02083333333333333</v>
      </c>
      <c r="G28" s="82" t="n">
        <v>0.34375</v>
      </c>
      <c r="H28" s="37" t="n">
        <v>8</v>
      </c>
      <c r="I28" s="37" t="n">
        <v>8.25</v>
      </c>
      <c r="J28" s="83" t="n">
        <v>0.25</v>
      </c>
      <c r="K28" s="33" t="inlineStr"/>
      <c r="L28" s="33" t="inlineStr">
        <is>
          <t>Stempeluhr</t>
        </is>
      </c>
      <c r="M28" s="35" t="inlineStr"/>
      <c r="N28" s="33" t="inlineStr"/>
      <c r="O28" s="39" t="inlineStr"/>
      <c r="P28" s="35" t="inlineStr"/>
    </row>
    <row r="29">
      <c r="A29" s="80" t="n">
        <v>46259</v>
      </c>
      <c r="B29" s="33" t="inlineStr">
        <is>
          <t>Di</t>
        </is>
      </c>
      <c r="C29" s="81" t="n">
        <v>0.3333333333333333</v>
      </c>
      <c r="D29" s="81" t="n">
        <v>0.6979166666666666</v>
      </c>
      <c r="E29" s="35" t="inlineStr">
        <is>
          <t>12:00–12:30</t>
        </is>
      </c>
      <c r="F29" s="82" t="n">
        <v>0.02083333333333333</v>
      </c>
      <c r="G29" s="82" t="n">
        <v>0.34375</v>
      </c>
      <c r="H29" s="37" t="n">
        <v>8</v>
      </c>
      <c r="I29" s="37" t="n">
        <v>8.25</v>
      </c>
      <c r="J29" s="83" t="n">
        <v>0.25</v>
      </c>
      <c r="K29" s="33" t="inlineStr"/>
      <c r="L29" s="33" t="inlineStr">
        <is>
          <t>Stempeluhr</t>
        </is>
      </c>
      <c r="M29" s="35" t="inlineStr"/>
      <c r="N29" s="33" t="inlineStr"/>
      <c r="O29" s="39" t="inlineStr"/>
      <c r="P29" s="35" t="inlineStr"/>
    </row>
    <row r="30">
      <c r="A30" s="80" t="n">
        <v>46260</v>
      </c>
      <c r="B30" s="33" t="inlineStr">
        <is>
          <t>Mi</t>
        </is>
      </c>
      <c r="C30" s="81" t="n">
        <v>0.3333333333333333</v>
      </c>
      <c r="D30" s="81" t="n">
        <v>0.6979166666666666</v>
      </c>
      <c r="E30" s="35" t="inlineStr">
        <is>
          <t>12:00–12:30</t>
        </is>
      </c>
      <c r="F30" s="82" t="n">
        <v>0.02083333333333333</v>
      </c>
      <c r="G30" s="82" t="n">
        <v>0.34375</v>
      </c>
      <c r="H30" s="37" t="n">
        <v>8</v>
      </c>
      <c r="I30" s="37" t="n">
        <v>8.25</v>
      </c>
      <c r="J30" s="83" t="n">
        <v>0.25</v>
      </c>
      <c r="K30" s="33" t="inlineStr"/>
      <c r="L30" s="33" t="inlineStr">
        <is>
          <t>Stempeluhr</t>
        </is>
      </c>
      <c r="M30" s="35" t="inlineStr"/>
      <c r="N30" s="33" t="inlineStr"/>
      <c r="O30" s="39" t="inlineStr"/>
      <c r="P30" s="35" t="inlineStr"/>
    </row>
    <row r="31">
      <c r="A31" s="80" t="n">
        <v>46261</v>
      </c>
      <c r="B31" s="33" t="inlineStr">
        <is>
          <t>Do</t>
        </is>
      </c>
      <c r="C31" s="81" t="n">
        <v>0.3333333333333333</v>
      </c>
      <c r="D31" s="81" t="n">
        <v>0.6979166666666666</v>
      </c>
      <c r="E31" s="35" t="inlineStr">
        <is>
          <t>12:00–12:30</t>
        </is>
      </c>
      <c r="F31" s="82" t="n">
        <v>0.02083333333333333</v>
      </c>
      <c r="G31" s="82" t="n">
        <v>0.34375</v>
      </c>
      <c r="H31" s="37" t="n">
        <v>8</v>
      </c>
      <c r="I31" s="37" t="n">
        <v>8.25</v>
      </c>
      <c r="J31" s="83" t="n">
        <v>0.25</v>
      </c>
      <c r="K31" s="33" t="inlineStr"/>
      <c r="L31" s="33" t="inlineStr">
        <is>
          <t>Stempeluhr</t>
        </is>
      </c>
      <c r="M31" s="35" t="inlineStr"/>
      <c r="N31" s="33" t="inlineStr"/>
      <c r="O31" s="39" t="inlineStr"/>
      <c r="P31" s="35" t="inlineStr"/>
    </row>
    <row r="32">
      <c r="A32" s="80" t="n">
        <v>46262</v>
      </c>
      <c r="B32" s="33" t="inlineStr">
        <is>
          <t>Fr</t>
        </is>
      </c>
      <c r="C32" s="81" t="n">
        <v>0.3333333333333333</v>
      </c>
      <c r="D32" s="81" t="n">
        <v>0.6979166666666666</v>
      </c>
      <c r="E32" s="35" t="inlineStr">
        <is>
          <t>12:00–12:30</t>
        </is>
      </c>
      <c r="F32" s="82" t="n">
        <v>0.02083333333333333</v>
      </c>
      <c r="G32" s="82" t="n">
        <v>0.34375</v>
      </c>
      <c r="H32" s="37" t="n">
        <v>8</v>
      </c>
      <c r="I32" s="37" t="n">
        <v>8.25</v>
      </c>
      <c r="J32" s="83" t="n">
        <v>0.25</v>
      </c>
      <c r="K32" s="33" t="inlineStr"/>
      <c r="L32" s="33" t="inlineStr">
        <is>
          <t>Stempeluhr</t>
        </is>
      </c>
      <c r="M32" s="35" t="inlineStr"/>
      <c r="N32" s="33" t="inlineStr"/>
      <c r="O32" s="39" t="inlineStr"/>
      <c r="P32" s="35" t="inlineStr"/>
    </row>
    <row r="33">
      <c r="A33" s="84" t="n">
        <v>46263</v>
      </c>
      <c r="B33" s="41" t="inlineStr">
        <is>
          <t>Sa</t>
        </is>
      </c>
      <c r="C33" s="85" t="n"/>
      <c r="D33" s="85" t="n"/>
      <c r="E33" s="43" t="inlineStr"/>
      <c r="F33" s="86" t="n"/>
      <c r="G33" s="86" t="n"/>
      <c r="H33" s="45" t="n">
        <v>0</v>
      </c>
      <c r="I33" s="45" t="n">
        <v>0</v>
      </c>
      <c r="J33" s="87" t="n">
        <v>0</v>
      </c>
      <c r="K33" s="41" t="inlineStr"/>
      <c r="L33" s="41" t="inlineStr"/>
      <c r="M33" s="43" t="inlineStr"/>
      <c r="N33" s="41" t="inlineStr"/>
      <c r="O33" s="47" t="inlineStr"/>
      <c r="P33" s="43" t="inlineStr"/>
    </row>
    <row r="34">
      <c r="A34" s="84" t="n">
        <v>46264</v>
      </c>
      <c r="B34" s="41" t="inlineStr">
        <is>
          <t>So</t>
        </is>
      </c>
      <c r="C34" s="85" t="n"/>
      <c r="D34" s="85" t="n"/>
      <c r="E34" s="43" t="inlineStr"/>
      <c r="F34" s="86" t="n"/>
      <c r="G34" s="86" t="n"/>
      <c r="H34" s="45" t="n">
        <v>0</v>
      </c>
      <c r="I34" s="45" t="n">
        <v>0</v>
      </c>
      <c r="J34" s="87" t="n">
        <v>0</v>
      </c>
      <c r="K34" s="41" t="inlineStr"/>
      <c r="L34" s="41" t="inlineStr"/>
      <c r="M34" s="43" t="inlineStr"/>
      <c r="N34" s="41" t="inlineStr"/>
      <c r="O34" s="47" t="inlineStr"/>
      <c r="P34" s="43" t="inlineStr"/>
    </row>
    <row r="35">
      <c r="A35" s="80" t="n">
        <v>46265</v>
      </c>
      <c r="B35" s="33" t="inlineStr">
        <is>
          <t>Mo</t>
        </is>
      </c>
      <c r="C35" s="81" t="n">
        <v>0.3333333333333333</v>
      </c>
      <c r="D35" s="81" t="n">
        <v>0.6979166666666666</v>
      </c>
      <c r="E35" s="35" t="inlineStr">
        <is>
          <t>12:00–12:30</t>
        </is>
      </c>
      <c r="F35" s="82" t="n">
        <v>0.02083333333333333</v>
      </c>
      <c r="G35" s="82" t="n">
        <v>0.34375</v>
      </c>
      <c r="H35" s="37" t="n">
        <v>8</v>
      </c>
      <c r="I35" s="37" t="n">
        <v>8.25</v>
      </c>
      <c r="J35" s="83" t="n">
        <v>0.25</v>
      </c>
      <c r="K35" s="33" t="inlineStr"/>
      <c r="L35" s="33" t="inlineStr">
        <is>
          <t>Stempeluhr</t>
        </is>
      </c>
      <c r="M35" s="35" t="inlineStr"/>
      <c r="N35" s="33" t="inlineStr"/>
      <c r="O35" s="39" t="inlineStr"/>
      <c r="P35" s="35" t="inlineStr"/>
    </row>
    <row r="36">
      <c r="A36" s="71" t="inlineStr">
        <is>
          <t>Summe</t>
        </is>
      </c>
      <c r="B36" s="71">
        <f>COUNT(C5:C35)&amp;" Tage"</f>
        <v/>
      </c>
      <c r="C36" s="71" t="n"/>
      <c r="D36" s="71" t="n"/>
      <c r="E36" s="71" t="n"/>
      <c r="F36" s="99">
        <f>SUM(F5:F35)</f>
        <v/>
      </c>
      <c r="G36" s="99">
        <f>SUM(G5:G35)</f>
        <v/>
      </c>
      <c r="H36" s="73">
        <f>SUM(H5:H35)</f>
        <v/>
      </c>
      <c r="I36" s="73">
        <f>SUM(I5:I35)</f>
        <v/>
      </c>
      <c r="J36" s="100">
        <f>SUM(J5:J35)</f>
        <v/>
      </c>
      <c r="K36" s="71" t="n"/>
      <c r="L36" s="71" t="n"/>
      <c r="M36" s="71" t="n"/>
      <c r="N36" s="71" t="n"/>
      <c r="O36" s="71" t="n"/>
      <c r="P36" s="71" t="n"/>
    </row>
  </sheetData>
  <autoFilter ref="A4:P3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2026-10-22T15:49:14Z</dcterms:created>
  <dcterms:modified xsi:type="dcterms:W3CDTF">2026-10-22T15:51:30Z</dcterms:modified>
</cp:coreProperties>
</file>