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ổng hợp" sheetId="1" state="visible" r:id="rId1"/>
    <sheet xmlns:r="http://schemas.openxmlformats.org/officeDocument/2006/relationships" name="Mapping" sheetId="2" state="visible" r:id="rId2"/>
  </sheets>
  <definedNames>
    <definedName name="_xlnm._FilterDatabase" localSheetId="1" hidden="1">'Mapping'!$A$1:$U$750</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5">
    <fill>
      <patternFill/>
    </fill>
    <fill>
      <patternFill patternType="gray125"/>
    </fill>
    <fill>
      <patternFill patternType="solid">
        <fgColor rgb="001F4E78"/>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9">
    <xf numFmtId="0" fontId="0" fillId="0" borderId="0" pivotButton="0" quotePrefix="0" xfId="0"/>
    <xf numFmtId="0" fontId="1" fillId="2" borderId="0" pivotButton="0" quotePrefix="0" xfId="0"/>
    <xf numFmtId="9" fontId="0" fillId="0" borderId="0" pivotButton="0" quotePrefix="0" xfId="0"/>
    <xf numFmtId="0" fontId="2" fillId="0" borderId="0" pivotButton="0" quotePrefix="0" xfId="0"/>
    <xf numFmtId="9" fontId="2" fillId="0" borderId="0" pivotButton="0" quotePrefix="0" xfId="0"/>
    <xf numFmtId="0" fontId="1" fillId="2" borderId="0" applyAlignment="1" pivotButton="0" quotePrefix="0" xfId="0">
      <alignment vertical="center" wrapText="1"/>
    </xf>
    <xf numFmtId="0" fontId="0" fillId="3" borderId="0" applyAlignment="1" pivotButton="0" quotePrefix="0" xfId="0">
      <alignment vertical="top" wrapText="1"/>
    </xf>
    <xf numFmtId="0" fontId="0" fillId="4"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4"/>
  <sheetViews>
    <sheetView workbookViewId="0">
      <pane ySplit="1" topLeftCell="A2" activePane="bottomLeft" state="frozen"/>
      <selection pane="bottomLeft" activeCell="A1" sqref="A1"/>
    </sheetView>
  </sheetViews>
  <sheetFormatPr baseColWidth="8" defaultRowHeight="15"/>
  <cols>
    <col width="14" customWidth="1" min="1" max="1"/>
    <col width="70" customWidth="1" min="2" max="2"/>
    <col width="30" customWidth="1" min="3" max="3"/>
    <col width="10" customWidth="1" min="4" max="4"/>
    <col width="16" customWidth="1" min="5" max="5"/>
    <col width="8" customWidth="1" min="6" max="6"/>
    <col width="8" customWidth="1" min="7" max="7"/>
    <col width="8" customWidth="1" min="8" max="8"/>
  </cols>
  <sheetData>
    <row r="1">
      <c r="A1" s="1" t="inlineStr">
        <is>
          <t>Flow / Step ID</t>
        </is>
      </c>
      <c r="B1" s="1" t="inlineStr">
        <is>
          <t>Tên bước</t>
        </is>
      </c>
      <c r="C1" s="1" t="inlineStr">
        <is>
          <t>Áp dụng cho luồng</t>
        </is>
      </c>
      <c r="D1" s="1" t="inlineStr">
        <is>
          <t>Tổng TC</t>
        </is>
      </c>
      <c r="E1" s="1" t="inlineStr">
        <is>
          <t>Critical/Highest</t>
        </is>
      </c>
      <c r="F1" s="1" t="inlineStr">
        <is>
          <t>High</t>
        </is>
      </c>
      <c r="G1" s="1" t="inlineStr">
        <is>
          <t>Done</t>
        </is>
      </c>
      <c r="H1" s="1" t="inlineStr">
        <is>
          <t>% Done</t>
        </is>
      </c>
    </row>
    <row r="2">
      <c r="A2" t="inlineStr">
        <is>
          <t>HF-01</t>
        </is>
      </c>
      <c r="B2" t="inlineStr">
        <is>
          <t>Happy – E2E</t>
        </is>
      </c>
      <c r="C2" t="inlineStr">
        <is>
          <t>Kiểm tra luồng</t>
        </is>
      </c>
      <c r="D2">
        <f>COUNTIF(Mapping!$C$2:$C$750,A2)</f>
        <v/>
      </c>
      <c r="E2">
        <f>COUNTIFS(Mapping!$C$2:$C$750,A2,Mapping!$O$2:$O$750,"Critical")+COUNTIFS(Mapping!$C$2:$C$750,A2,Mapping!$O$2:$O$750,"Highest")</f>
        <v/>
      </c>
      <c r="F2">
        <f>COUNTIFS(Mapping!$C$2:$C$750,A2,Mapping!$O$2:$O$750,"High")</f>
        <v/>
      </c>
      <c r="G2">
        <f>COUNTIFS(Mapping!$C$2:$C$750,A2,Mapping!$S$2:$S$750,"Done")</f>
        <v/>
      </c>
      <c r="H2" s="2">
        <f>IF(D2=0,0,G2/D2)</f>
        <v/>
      </c>
    </row>
    <row r="3">
      <c r="A3" t="inlineStr">
        <is>
          <t>HF-02</t>
        </is>
      </c>
      <c r="B3" t="inlineStr">
        <is>
          <t>Happy – E2E</t>
        </is>
      </c>
      <c r="C3" t="inlineStr">
        <is>
          <t>Kiểm tra luồng</t>
        </is>
      </c>
      <c r="D3">
        <f>COUNTIF(Mapping!$C$2:$C$750,A3)</f>
        <v/>
      </c>
      <c r="E3">
        <f>COUNTIFS(Mapping!$C$2:$C$750,A3,Mapping!$O$2:$O$750,"Critical")+COUNTIFS(Mapping!$C$2:$C$750,A3,Mapping!$O$2:$O$750,"Highest")</f>
        <v/>
      </c>
      <c r="F3">
        <f>COUNTIFS(Mapping!$C$2:$C$750,A3,Mapping!$O$2:$O$750,"High")</f>
        <v/>
      </c>
      <c r="G3">
        <f>COUNTIFS(Mapping!$C$2:$C$750,A3,Mapping!$S$2:$S$750,"Done")</f>
        <v/>
      </c>
      <c r="H3" s="2">
        <f>IF(D3=0,0,G3/D3)</f>
        <v/>
      </c>
    </row>
    <row r="4">
      <c r="A4" t="inlineStr">
        <is>
          <t>HF-03</t>
        </is>
      </c>
      <c r="B4" t="inlineStr">
        <is>
          <t>Happy – E2E</t>
        </is>
      </c>
      <c r="C4" t="inlineStr">
        <is>
          <t>Kiểm tra luồng</t>
        </is>
      </c>
      <c r="D4">
        <f>COUNTIF(Mapping!$C$2:$C$750,A4)</f>
        <v/>
      </c>
      <c r="E4">
        <f>COUNTIFS(Mapping!$C$2:$C$750,A4,Mapping!$O$2:$O$750,"Critical")+COUNTIFS(Mapping!$C$2:$C$750,A4,Mapping!$O$2:$O$750,"Highest")</f>
        <v/>
      </c>
      <c r="F4">
        <f>COUNTIFS(Mapping!$C$2:$C$750,A4,Mapping!$O$2:$O$750,"High")</f>
        <v/>
      </c>
      <c r="G4">
        <f>COUNTIFS(Mapping!$C$2:$C$750,A4,Mapping!$S$2:$S$750,"Done")</f>
        <v/>
      </c>
      <c r="H4" s="2">
        <f>IF(D4=0,0,G4/D4)</f>
        <v/>
      </c>
    </row>
    <row r="5">
      <c r="A5" t="inlineStr">
        <is>
          <t>NE</t>
        </is>
      </c>
      <c r="B5" t="inlineStr">
        <is>
          <t>Negative – E2E</t>
        </is>
      </c>
      <c r="C5" t="inlineStr">
        <is>
          <t>Kiểm tra luồng</t>
        </is>
      </c>
      <c r="D5">
        <f>COUNTIF(Mapping!$C$2:$C$750,A5)</f>
        <v/>
      </c>
      <c r="E5">
        <f>COUNTIFS(Mapping!$C$2:$C$750,A5,Mapping!$O$2:$O$750,"Critical")+COUNTIFS(Mapping!$C$2:$C$750,A5,Mapping!$O$2:$O$750,"Highest")</f>
        <v/>
      </c>
      <c r="F5">
        <f>COUNTIFS(Mapping!$C$2:$C$750,A5,Mapping!$O$2:$O$750,"High")</f>
        <v/>
      </c>
      <c r="G5">
        <f>COUNTIFS(Mapping!$C$2:$C$750,A5,Mapping!$S$2:$S$750,"Done")</f>
        <v/>
      </c>
      <c r="H5" s="2">
        <f>IF(D5=0,0,G5/D5)</f>
        <v/>
      </c>
    </row>
    <row r="6">
      <c r="A6" t="inlineStr">
        <is>
          <t>S01</t>
        </is>
      </c>
      <c r="B6" t="inlineStr">
        <is>
          <t>Danh sách &amp; tìm kiếm giao dịch</t>
        </is>
      </c>
      <c r="C6" t="inlineStr">
        <is>
          <t>HF-01/02/03</t>
        </is>
      </c>
      <c r="D6">
        <f>COUNTIF(Mapping!$C$2:$C$750,A6)</f>
        <v/>
      </c>
      <c r="E6">
        <f>COUNTIFS(Mapping!$C$2:$C$750,A6,Mapping!$O$2:$O$750,"Critical")+COUNTIFS(Mapping!$C$2:$C$750,A6,Mapping!$O$2:$O$750,"Highest")</f>
        <v/>
      </c>
      <c r="F6">
        <f>COUNTIFS(Mapping!$C$2:$C$750,A6,Mapping!$O$2:$O$750,"High")</f>
        <v/>
      </c>
      <c r="G6">
        <f>COUNTIFS(Mapping!$C$2:$C$750,A6,Mapping!$S$2:$S$750,"Done")</f>
        <v/>
      </c>
      <c r="H6" s="2">
        <f>IF(D6=0,0,G6/D6)</f>
        <v/>
      </c>
    </row>
    <row r="7">
      <c r="A7" t="inlineStr">
        <is>
          <t>S02</t>
        </is>
      </c>
      <c r="B7" t="inlineStr">
        <is>
          <t>Thêm mới – quyền truy cập, điều hướng wizard, tích hợp CIF/GLIMS/Core, hạn mức ngày, Gửi duyệt/Lưu nháp</t>
        </is>
      </c>
      <c r="C7" t="inlineStr">
        <is>
          <t>HF-01/02/03</t>
        </is>
      </c>
      <c r="D7">
        <f>COUNTIF(Mapping!$C$2:$C$750,A7)</f>
        <v/>
      </c>
      <c r="E7">
        <f>COUNTIFS(Mapping!$C$2:$C$750,A7,Mapping!$O$2:$O$750,"Critical")+COUNTIFS(Mapping!$C$2:$C$750,A7,Mapping!$O$2:$O$750,"Highest")</f>
        <v/>
      </c>
      <c r="F7">
        <f>COUNTIFS(Mapping!$C$2:$C$750,A7,Mapping!$O$2:$O$750,"High")</f>
        <v/>
      </c>
      <c r="G7">
        <f>COUNTIFS(Mapping!$C$2:$C$750,A7,Mapping!$S$2:$S$750,"Done")</f>
        <v/>
      </c>
      <c r="H7" s="2">
        <f>IF(D7=0,0,G7/D7)</f>
        <v/>
      </c>
    </row>
    <row r="8">
      <c r="A8" t="inlineStr">
        <is>
          <t>S03</t>
        </is>
      </c>
      <c r="B8" t="inlineStr">
        <is>
          <t>Thêm mới – rule chung các trường (khoảng trắng, bắt buộc, độ dài, mặc định)</t>
        </is>
      </c>
      <c r="C8" t="inlineStr">
        <is>
          <t>HF-01/02/03</t>
        </is>
      </c>
      <c r="D8">
        <f>COUNTIF(Mapping!$C$2:$C$750,A8)</f>
        <v/>
      </c>
      <c r="E8">
        <f>COUNTIFS(Mapping!$C$2:$C$750,A8,Mapping!$O$2:$O$750,"Critical")+COUNTIFS(Mapping!$C$2:$C$750,A8,Mapping!$O$2:$O$750,"Highest")</f>
        <v/>
      </c>
      <c r="F8">
        <f>COUNTIFS(Mapping!$C$2:$C$750,A8,Mapping!$O$2:$O$750,"High")</f>
        <v/>
      </c>
      <c r="G8">
        <f>COUNTIFS(Mapping!$C$2:$C$750,A8,Mapping!$S$2:$S$750,"Done")</f>
        <v/>
      </c>
      <c r="H8" s="2">
        <f>IF(D8=0,0,G8/D8)</f>
        <v/>
      </c>
    </row>
    <row r="9">
      <c r="A9" t="inlineStr">
        <is>
          <t>S04</t>
        </is>
      </c>
      <c r="B9" t="inlineStr">
        <is>
          <t>Thêm mới – Thông tin khách hàng</t>
        </is>
      </c>
      <c r="C9" t="inlineStr">
        <is>
          <t>HF-01/02/03</t>
        </is>
      </c>
      <c r="D9">
        <f>COUNTIF(Mapping!$C$2:$C$750,A9)</f>
        <v/>
      </c>
      <c r="E9">
        <f>COUNTIFS(Mapping!$C$2:$C$750,A9,Mapping!$O$2:$O$750,"Critical")+COUNTIFS(Mapping!$C$2:$C$750,A9,Mapping!$O$2:$O$750,"Highest")</f>
        <v/>
      </c>
      <c r="F9">
        <f>COUNTIFS(Mapping!$C$2:$C$750,A9,Mapping!$O$2:$O$750,"High")</f>
        <v/>
      </c>
      <c r="G9">
        <f>COUNTIFS(Mapping!$C$2:$C$750,A9,Mapping!$S$2:$S$750,"Done")</f>
        <v/>
      </c>
      <c r="H9" s="2">
        <f>IF(D9=0,0,G9/D9)</f>
        <v/>
      </c>
    </row>
    <row r="10">
      <c r="A10" t="inlineStr">
        <is>
          <t>S05</t>
        </is>
      </c>
      <c r="B10" t="inlineStr">
        <is>
          <t>Thêm mới – Thông tin LC: loại LC, BIC, ngày, ngân hàng, bên phát hành, người hưởng</t>
        </is>
      </c>
      <c r="C10" t="inlineStr">
        <is>
          <t>HF-01/02/03</t>
        </is>
      </c>
      <c r="D10">
        <f>COUNTIF(Mapping!$C$2:$C$750,A10)</f>
        <v/>
      </c>
      <c r="E10">
        <f>COUNTIFS(Mapping!$C$2:$C$750,A10,Mapping!$O$2:$O$750,"Critical")+COUNTIFS(Mapping!$C$2:$C$750,A10,Mapping!$O$2:$O$750,"Highest")</f>
        <v/>
      </c>
      <c r="F10">
        <f>COUNTIFS(Mapping!$C$2:$C$750,A10,Mapping!$O$2:$O$750,"High")</f>
        <v/>
      </c>
      <c r="G10">
        <f>COUNTIFS(Mapping!$C$2:$C$750,A10,Mapping!$S$2:$S$750,"Done")</f>
        <v/>
      </c>
      <c r="H10" s="2">
        <f>IF(D10=0,0,G10/D10)</f>
        <v/>
      </c>
    </row>
    <row r="11">
      <c r="A11" t="inlineStr">
        <is>
          <t>S06</t>
        </is>
      </c>
      <c r="B11" t="inlineStr">
        <is>
          <t>Thêm mới – Giá trị LC, dung sai, nơi có giá trị</t>
        </is>
      </c>
      <c r="C11" t="inlineStr">
        <is>
          <t>HF-01/02/03</t>
        </is>
      </c>
      <c r="D11">
        <f>COUNTIF(Mapping!$C$2:$C$750,A11)</f>
        <v/>
      </c>
      <c r="E11">
        <f>COUNTIFS(Mapping!$C$2:$C$750,A11,Mapping!$O$2:$O$750,"Critical")+COUNTIFS(Mapping!$C$2:$C$750,A11,Mapping!$O$2:$O$750,"Highest")</f>
        <v/>
      </c>
      <c r="F11">
        <f>COUNTIFS(Mapping!$C$2:$C$750,A11,Mapping!$O$2:$O$750,"High")</f>
        <v/>
      </c>
      <c r="G11">
        <f>COUNTIFS(Mapping!$C$2:$C$750,A11,Mapping!$S$2:$S$750,"Done")</f>
        <v/>
      </c>
      <c r="H11" s="2">
        <f>IF(D11=0,0,G11/D11)</f>
        <v/>
      </c>
    </row>
    <row r="12">
      <c r="A12" t="inlineStr">
        <is>
          <t>S07</t>
        </is>
      </c>
      <c r="B12" t="inlineStr">
        <is>
          <t>Thêm mới – Phương thức thanh toán, hối phiếu, kỳ hạn</t>
        </is>
      </c>
      <c r="C12" t="inlineStr">
        <is>
          <t>HF-01/02/03</t>
        </is>
      </c>
      <c r="D12">
        <f>COUNTIF(Mapping!$C$2:$C$750,A12)</f>
        <v/>
      </c>
      <c r="E12">
        <f>COUNTIFS(Mapping!$C$2:$C$750,A12,Mapping!$O$2:$O$750,"Critical")+COUNTIFS(Mapping!$C$2:$C$750,A12,Mapping!$O$2:$O$750,"Highest")</f>
        <v/>
      </c>
      <c r="F12">
        <f>COUNTIFS(Mapping!$C$2:$C$750,A12,Mapping!$O$2:$O$750,"High")</f>
        <v/>
      </c>
      <c r="G12">
        <f>COUNTIFS(Mapping!$C$2:$C$750,A12,Mapping!$S$2:$S$750,"Done")</f>
        <v/>
      </c>
      <c r="H12" s="2">
        <f>IF(D12=0,0,G12/D12)</f>
        <v/>
      </c>
    </row>
    <row r="13">
      <c r="A13" t="inlineStr">
        <is>
          <t>S08</t>
        </is>
      </c>
      <c r="B13" t="inlineStr">
        <is>
          <t>Thêm mới – Giao hàng &amp; hàng hoá</t>
        </is>
      </c>
      <c r="C13" t="inlineStr">
        <is>
          <t>HF-01/02/03</t>
        </is>
      </c>
      <c r="D13">
        <f>COUNTIF(Mapping!$C$2:$C$750,A13)</f>
        <v/>
      </c>
      <c r="E13">
        <f>COUNTIFS(Mapping!$C$2:$C$750,A13,Mapping!$O$2:$O$750,"Critical")+COUNTIFS(Mapping!$C$2:$C$750,A13,Mapping!$O$2:$O$750,"Highest")</f>
        <v/>
      </c>
      <c r="F13">
        <f>COUNTIFS(Mapping!$C$2:$C$750,A13,Mapping!$O$2:$O$750,"High")</f>
        <v/>
      </c>
      <c r="G13">
        <f>COUNTIFS(Mapping!$C$2:$C$750,A13,Mapping!$S$2:$S$750,"Done")</f>
        <v/>
      </c>
      <c r="H13" s="2">
        <f>IF(D13=0,0,G13/D13)</f>
        <v/>
      </c>
    </row>
    <row r="14">
      <c r="A14" t="inlineStr">
        <is>
          <t>S09</t>
        </is>
      </c>
      <c r="B14" t="inlineStr">
        <is>
          <t>Thêm mới – Điều khoản bổ sung</t>
        </is>
      </c>
      <c r="C14" t="inlineStr">
        <is>
          <t>HF-01/02/03</t>
        </is>
      </c>
      <c r="D14">
        <f>COUNTIF(Mapping!$C$2:$C$750,A14)</f>
        <v/>
      </c>
      <c r="E14">
        <f>COUNTIFS(Mapping!$C$2:$C$750,A14,Mapping!$O$2:$O$750,"Critical")+COUNTIFS(Mapping!$C$2:$C$750,A14,Mapping!$O$2:$O$750,"Highest")</f>
        <v/>
      </c>
      <c r="F14">
        <f>COUNTIFS(Mapping!$C$2:$C$750,A14,Mapping!$O$2:$O$750,"High")</f>
        <v/>
      </c>
      <c r="G14">
        <f>COUNTIFS(Mapping!$C$2:$C$750,A14,Mapping!$S$2:$S$750,"Done")</f>
        <v/>
      </c>
      <c r="H14" s="2">
        <f>IF(D14=0,0,G14/D14)</f>
        <v/>
      </c>
    </row>
    <row r="15">
      <c r="A15" t="inlineStr">
        <is>
          <t>S10</t>
        </is>
      </c>
      <c r="B15" t="inlineStr">
        <is>
          <t>Thêm mới – Phí &amp; thời hạn xuất trình chứng từ</t>
        </is>
      </c>
      <c r="C15" t="inlineStr">
        <is>
          <t>HF-01/02/03</t>
        </is>
      </c>
      <c r="D15">
        <f>COUNTIF(Mapping!$C$2:$C$750,A15)</f>
        <v/>
      </c>
      <c r="E15">
        <f>COUNTIFS(Mapping!$C$2:$C$750,A15,Mapping!$O$2:$O$750,"Critical")+COUNTIFS(Mapping!$C$2:$C$750,A15,Mapping!$O$2:$O$750,"Highest")</f>
        <v/>
      </c>
      <c r="F15">
        <f>COUNTIFS(Mapping!$C$2:$C$750,A15,Mapping!$O$2:$O$750,"High")</f>
        <v/>
      </c>
      <c r="G15">
        <f>COUNTIFS(Mapping!$C$2:$C$750,A15,Mapping!$S$2:$S$750,"Done")</f>
        <v/>
      </c>
      <c r="H15" s="2">
        <f>IF(D15=0,0,G15/D15)</f>
        <v/>
      </c>
    </row>
    <row r="16">
      <c r="A16" t="inlineStr">
        <is>
          <t>S11</t>
        </is>
      </c>
      <c r="B16" t="inlineStr">
        <is>
          <t>Thêm mới – Thông tin khác, nguồn tiền, lãi suất, phương thức trả nợ</t>
        </is>
      </c>
      <c r="C16" t="inlineStr">
        <is>
          <t>HF-01/02/03</t>
        </is>
      </c>
      <c r="D16">
        <f>COUNTIF(Mapping!$C$2:$C$750,A16)</f>
        <v/>
      </c>
      <c r="E16">
        <f>COUNTIFS(Mapping!$C$2:$C$750,A16,Mapping!$O$2:$O$750,"Critical")+COUNTIFS(Mapping!$C$2:$C$750,A16,Mapping!$O$2:$O$750,"Highest")</f>
        <v/>
      </c>
      <c r="F16">
        <f>COUNTIFS(Mapping!$C$2:$C$750,A16,Mapping!$O$2:$O$750,"High")</f>
        <v/>
      </c>
      <c r="G16">
        <f>COUNTIFS(Mapping!$C$2:$C$750,A16,Mapping!$S$2:$S$750,"Done")</f>
        <v/>
      </c>
      <c r="H16" s="2">
        <f>IF(D16=0,0,G16/D16)</f>
        <v/>
      </c>
    </row>
    <row r="17">
      <c r="A17" t="inlineStr">
        <is>
          <t>S12</t>
        </is>
      </c>
      <c r="B17" t="inlineStr">
        <is>
          <t>Thêm mới – Chứng từ yêu cầu (Documents required)</t>
        </is>
      </c>
      <c r="C17" t="inlineStr">
        <is>
          <t>HF-01/02/03</t>
        </is>
      </c>
      <c r="D17">
        <f>COUNTIF(Mapping!$C$2:$C$750,A17)</f>
        <v/>
      </c>
      <c r="E17">
        <f>COUNTIFS(Mapping!$C$2:$C$750,A17,Mapping!$O$2:$O$750,"Critical")+COUNTIFS(Mapping!$C$2:$C$750,A17,Mapping!$O$2:$O$750,"Highest")</f>
        <v/>
      </c>
      <c r="F17">
        <f>COUNTIFS(Mapping!$C$2:$C$750,A17,Mapping!$O$2:$O$750,"High")</f>
        <v/>
      </c>
      <c r="G17">
        <f>COUNTIFS(Mapping!$C$2:$C$750,A17,Mapping!$S$2:$S$750,"Done")</f>
        <v/>
      </c>
      <c r="H17" s="2">
        <f>IF(D17=0,0,G17/D17)</f>
        <v/>
      </c>
    </row>
    <row r="18">
      <c r="A18" t="inlineStr">
        <is>
          <t>S13</t>
        </is>
      </c>
      <c r="B18" t="inlineStr">
        <is>
          <t>Thêm mới – Additional conditions, LC xác nhận/chuyển nhượng, phí discounting</t>
        </is>
      </c>
      <c r="C18" t="inlineStr">
        <is>
          <t>HF-01/02/03</t>
        </is>
      </c>
      <c r="D18">
        <f>COUNTIF(Mapping!$C$2:$C$750,A18)</f>
        <v/>
      </c>
      <c r="E18">
        <f>COUNTIFS(Mapping!$C$2:$C$750,A18,Mapping!$O$2:$O$750,"Critical")+COUNTIFS(Mapping!$C$2:$C$750,A18,Mapping!$O$2:$O$750,"Highest")</f>
        <v/>
      </c>
      <c r="F18">
        <f>COUNTIFS(Mapping!$C$2:$C$750,A18,Mapping!$O$2:$O$750,"High")</f>
        <v/>
      </c>
      <c r="G18">
        <f>COUNTIFS(Mapping!$C$2:$C$750,A18,Mapping!$S$2:$S$750,"Done")</f>
        <v/>
      </c>
      <c r="H18" s="2">
        <f>IF(D18=0,0,G18/D18)</f>
        <v/>
      </c>
    </row>
    <row r="19">
      <c r="A19" t="inlineStr">
        <is>
          <t>S14</t>
        </is>
      </c>
      <c r="B19" t="inlineStr">
        <is>
          <t>Thêm mới – Cam kết bổ sung chứng từ (tạm nhập tái xuất / chuyển khẩu / trả trước)</t>
        </is>
      </c>
      <c r="C19" t="inlineStr">
        <is>
          <t>HF-01/02/03</t>
        </is>
      </c>
      <c r="D19">
        <f>COUNTIF(Mapping!$C$2:$C$750,A19)</f>
        <v/>
      </c>
      <c r="E19">
        <f>COUNTIFS(Mapping!$C$2:$C$750,A19,Mapping!$O$2:$O$750,"Critical")+COUNTIFS(Mapping!$C$2:$C$750,A19,Mapping!$O$2:$O$750,"Highest")</f>
        <v/>
      </c>
      <c r="F19">
        <f>COUNTIFS(Mapping!$C$2:$C$750,A19,Mapping!$O$2:$O$750,"High")</f>
        <v/>
      </c>
      <c r="G19">
        <f>COUNTIFS(Mapping!$C$2:$C$750,A19,Mapping!$S$2:$S$750,"Done")</f>
        <v/>
      </c>
      <c r="H19" s="2">
        <f>IF(D19=0,0,G19/D19)</f>
        <v/>
      </c>
    </row>
    <row r="20">
      <c r="A20" t="inlineStr">
        <is>
          <t>S15</t>
        </is>
      </c>
      <c r="B20" t="inlineStr">
        <is>
          <t>Thêm mới – Điều khoản &amp; điều kiện, Hồ sơ đính kèm (upload)</t>
        </is>
      </c>
      <c r="C20" t="inlineStr">
        <is>
          <t>HF-01/02/03</t>
        </is>
      </c>
      <c r="D20">
        <f>COUNTIF(Mapping!$C$2:$C$750,A20)</f>
        <v/>
      </c>
      <c r="E20">
        <f>COUNTIFS(Mapping!$C$2:$C$750,A20,Mapping!$O$2:$O$750,"Critical")+COUNTIFS(Mapping!$C$2:$C$750,A20,Mapping!$O$2:$O$750,"Highest")</f>
        <v/>
      </c>
      <c r="F20">
        <f>COUNTIFS(Mapping!$C$2:$C$750,A20,Mapping!$O$2:$O$750,"High")</f>
        <v/>
      </c>
      <c r="G20">
        <f>COUNTIFS(Mapping!$C$2:$C$750,A20,Mapping!$S$2:$S$750,"Done")</f>
        <v/>
      </c>
      <c r="H20" s="2">
        <f>IF(D20=0,0,G20/D20)</f>
        <v/>
      </c>
    </row>
    <row r="21">
      <c r="A21" t="inlineStr">
        <is>
          <t>S16</t>
        </is>
      </c>
      <c r="B21" t="inlineStr">
        <is>
          <t>Thêm mới – Nút Lưu nháp / Tiếp tục / Quay lại / Lưu template / Gửi duyệt</t>
        </is>
      </c>
      <c r="C21" t="inlineStr">
        <is>
          <t>HF-01/02/03</t>
        </is>
      </c>
      <c r="D21">
        <f>COUNTIF(Mapping!$C$2:$C$750,A21)</f>
        <v/>
      </c>
      <c r="E21">
        <f>COUNTIFS(Mapping!$C$2:$C$750,A21,Mapping!$O$2:$O$750,"Critical")+COUNTIFS(Mapping!$C$2:$C$750,A21,Mapping!$O$2:$O$750,"Highest")</f>
        <v/>
      </c>
      <c r="F21">
        <f>COUNTIFS(Mapping!$C$2:$C$750,A21,Mapping!$O$2:$O$750,"High")</f>
        <v/>
      </c>
      <c r="G21">
        <f>COUNTIFS(Mapping!$C$2:$C$750,A21,Mapping!$S$2:$S$750,"Done")</f>
        <v/>
      </c>
      <c r="H21" s="2">
        <f>IF(D21=0,0,G21/D21)</f>
        <v/>
      </c>
    </row>
    <row r="22">
      <c r="A22" t="inlineStr">
        <is>
          <t>S17</t>
        </is>
      </c>
      <c r="B22" t="inlineStr">
        <is>
          <t>Chỉnh sửa (bản nháp / Yêu cầu chỉnh sửa)</t>
        </is>
      </c>
      <c r="C22" t="inlineStr">
        <is>
          <t>HF-02, HF-03</t>
        </is>
      </c>
      <c r="D22">
        <f>COUNTIF(Mapping!$C$2:$C$750,A22)</f>
        <v/>
      </c>
      <c r="E22">
        <f>COUNTIFS(Mapping!$C$2:$C$750,A22,Mapping!$O$2:$O$750,"Critical")+COUNTIFS(Mapping!$C$2:$C$750,A22,Mapping!$O$2:$O$750,"Highest")</f>
        <v/>
      </c>
      <c r="F22">
        <f>COUNTIFS(Mapping!$C$2:$C$750,A22,Mapping!$O$2:$O$750,"High")</f>
        <v/>
      </c>
      <c r="G22">
        <f>COUNTIFS(Mapping!$C$2:$C$750,A22,Mapping!$S$2:$S$750,"Done")</f>
        <v/>
      </c>
      <c r="H22" s="2">
        <f>IF(D22=0,0,G22/D22)</f>
        <v/>
      </c>
    </row>
    <row r="23">
      <c r="A23" t="inlineStr">
        <is>
          <t>S18</t>
        </is>
      </c>
      <c r="B23" t="inlineStr">
        <is>
          <t>Xem chi tiết</t>
        </is>
      </c>
      <c r="C23" t="inlineStr">
        <is>
          <t>HF-01/02/03</t>
        </is>
      </c>
      <c r="D23">
        <f>COUNTIF(Mapping!$C$2:$C$750,A23)</f>
        <v/>
      </c>
      <c r="E23">
        <f>COUNTIFS(Mapping!$C$2:$C$750,A23,Mapping!$O$2:$O$750,"Critical")+COUNTIFS(Mapping!$C$2:$C$750,A23,Mapping!$O$2:$O$750,"Highest")</f>
        <v/>
      </c>
      <c r="F23">
        <f>COUNTIFS(Mapping!$C$2:$C$750,A23,Mapping!$O$2:$O$750,"High")</f>
        <v/>
      </c>
      <c r="G23">
        <f>COUNTIFS(Mapping!$C$2:$C$750,A23,Mapping!$S$2:$S$750,"Done")</f>
        <v/>
      </c>
      <c r="H23" s="2">
        <f>IF(D23=0,0,G23/D23)</f>
        <v/>
      </c>
    </row>
    <row r="24">
      <c r="A24" t="inlineStr">
        <is>
          <t>S19</t>
        </is>
      </c>
      <c r="B24" t="inlineStr">
        <is>
          <t>Phê duyệt (Kế toán phó / Kế toán trưởng, 2FA)</t>
        </is>
      </c>
      <c r="C24" t="inlineStr">
        <is>
          <t>HF-01/02/03</t>
        </is>
      </c>
      <c r="D24">
        <f>COUNTIF(Mapping!$C$2:$C$750,A24)</f>
        <v/>
      </c>
      <c r="E24">
        <f>COUNTIFS(Mapping!$C$2:$C$750,A24,Mapping!$O$2:$O$750,"Critical")+COUNTIFS(Mapping!$C$2:$C$750,A24,Mapping!$O$2:$O$750,"Highest")</f>
        <v/>
      </c>
      <c r="F24">
        <f>COUNTIFS(Mapping!$C$2:$C$750,A24,Mapping!$O$2:$O$750,"High")</f>
        <v/>
      </c>
      <c r="G24">
        <f>COUNTIFS(Mapping!$C$2:$C$750,A24,Mapping!$S$2:$S$750,"Done")</f>
        <v/>
      </c>
      <c r="H24" s="2">
        <f>IF(D24=0,0,G24/D24)</f>
        <v/>
      </c>
    </row>
    <row r="25">
      <c r="A25" t="inlineStr">
        <is>
          <t>S20</t>
        </is>
      </c>
      <c r="B25" t="inlineStr">
        <is>
          <t>Ký số cá nhân (Chủ tài khoản)</t>
        </is>
      </c>
      <c r="C25" t="inlineStr">
        <is>
          <t>HF-01/02/03</t>
        </is>
      </c>
      <c r="D25">
        <f>COUNTIF(Mapping!$C$2:$C$750,A25)</f>
        <v/>
      </c>
      <c r="E25">
        <f>COUNTIFS(Mapping!$C$2:$C$750,A25,Mapping!$O$2:$O$750,"Critical")+COUNTIFS(Mapping!$C$2:$C$750,A25,Mapping!$O$2:$O$750,"Highest")</f>
        <v/>
      </c>
      <c r="F25">
        <f>COUNTIFS(Mapping!$C$2:$C$750,A25,Mapping!$O$2:$O$750,"High")</f>
        <v/>
      </c>
      <c r="G25">
        <f>COUNTIFS(Mapping!$C$2:$C$750,A25,Mapping!$S$2:$S$750,"Done")</f>
        <v/>
      </c>
      <c r="H25" s="2">
        <f>IF(D25=0,0,G25/D25)</f>
        <v/>
      </c>
    </row>
    <row r="26">
      <c r="A26" t="inlineStr">
        <is>
          <t>S21</t>
        </is>
      </c>
      <c r="B26" t="inlineStr">
        <is>
          <t>Ký số pháp nhân</t>
        </is>
      </c>
      <c r="C26" t="inlineStr">
        <is>
          <t>HF-01/02/03 (biến thể có ký số PN)</t>
        </is>
      </c>
      <c r="D26">
        <f>COUNTIF(Mapping!$C$2:$C$750,A26)</f>
        <v/>
      </c>
      <c r="E26">
        <f>COUNTIFS(Mapping!$C$2:$C$750,A26,Mapping!$O$2:$O$750,"Critical")+COUNTIFS(Mapping!$C$2:$C$750,A26,Mapping!$O$2:$O$750,"Highest")</f>
        <v/>
      </c>
      <c r="F26">
        <f>COUNTIFS(Mapping!$C$2:$C$750,A26,Mapping!$O$2:$O$750,"High")</f>
        <v/>
      </c>
      <c r="G26">
        <f>COUNTIFS(Mapping!$C$2:$C$750,A26,Mapping!$S$2:$S$750,"Done")</f>
        <v/>
      </c>
      <c r="H26" s="2">
        <f>IF(D26=0,0,G26/D26)</f>
        <v/>
      </c>
    </row>
    <row r="27">
      <c r="A27" t="inlineStr">
        <is>
          <t>N01</t>
        </is>
      </c>
      <c r="B27" t="inlineStr">
        <is>
          <t>Từ chối</t>
        </is>
      </c>
      <c r="C27" t="inlineStr">
        <is>
          <t>Luồng lỗi</t>
        </is>
      </c>
      <c r="D27">
        <f>COUNTIF(Mapping!$C$2:$C$750,A27)</f>
        <v/>
      </c>
      <c r="E27">
        <f>COUNTIFS(Mapping!$C$2:$C$750,A27,Mapping!$O$2:$O$750,"Critical")+COUNTIFS(Mapping!$C$2:$C$750,A27,Mapping!$O$2:$O$750,"Highest")</f>
        <v/>
      </c>
      <c r="F27">
        <f>COUNTIFS(Mapping!$C$2:$C$750,A27,Mapping!$O$2:$O$750,"High")</f>
        <v/>
      </c>
      <c r="G27">
        <f>COUNTIFS(Mapping!$C$2:$C$750,A27,Mapping!$S$2:$S$750,"Done")</f>
        <v/>
      </c>
      <c r="H27" s="2">
        <f>IF(D27=0,0,G27/D27)</f>
        <v/>
      </c>
    </row>
    <row r="28">
      <c r="A28" t="inlineStr">
        <is>
          <t>N02</t>
        </is>
      </c>
      <c r="B28" t="inlineStr">
        <is>
          <t>Hủy đề nghị</t>
        </is>
      </c>
      <c r="C28" t="inlineStr">
        <is>
          <t>Luồng lỗi</t>
        </is>
      </c>
      <c r="D28">
        <f>COUNTIF(Mapping!$C$2:$C$750,A28)</f>
        <v/>
      </c>
      <c r="E28">
        <f>COUNTIFS(Mapping!$C$2:$C$750,A28,Mapping!$O$2:$O$750,"Critical")+COUNTIFS(Mapping!$C$2:$C$750,A28,Mapping!$O$2:$O$750,"Highest")</f>
        <v/>
      </c>
      <c r="F28">
        <f>COUNTIFS(Mapping!$C$2:$C$750,A28,Mapping!$O$2:$O$750,"High")</f>
        <v/>
      </c>
      <c r="G28">
        <f>COUNTIFS(Mapping!$C$2:$C$750,A28,Mapping!$S$2:$S$750,"Done")</f>
        <v/>
      </c>
      <c r="H28" s="2">
        <f>IF(D28=0,0,G28/D28)</f>
        <v/>
      </c>
    </row>
    <row r="29">
      <c r="A29" t="inlineStr">
        <is>
          <t>N03</t>
        </is>
      </c>
      <c r="B29" t="inlineStr">
        <is>
          <t>Xóa đề nghị</t>
        </is>
      </c>
      <c r="C29" t="inlineStr">
        <is>
          <t>Luồng lỗi</t>
        </is>
      </c>
      <c r="D29">
        <f>COUNTIF(Mapping!$C$2:$C$750,A29)</f>
        <v/>
      </c>
      <c r="E29">
        <f>COUNTIFS(Mapping!$C$2:$C$750,A29,Mapping!$O$2:$O$750,"Critical")+COUNTIFS(Mapping!$C$2:$C$750,A29,Mapping!$O$2:$O$750,"Highest")</f>
        <v/>
      </c>
      <c r="F29">
        <f>COUNTIFS(Mapping!$C$2:$C$750,A29,Mapping!$O$2:$O$750,"High")</f>
        <v/>
      </c>
      <c r="G29">
        <f>COUNTIFS(Mapping!$C$2:$C$750,A29,Mapping!$S$2:$S$750,"Done")</f>
        <v/>
      </c>
      <c r="H29" s="2">
        <f>IF(D29=0,0,G29/D29)</f>
        <v/>
      </c>
    </row>
    <row r="30">
      <c r="A30" t="inlineStr">
        <is>
          <t>U01</t>
        </is>
      </c>
      <c r="B30" t="inlineStr">
        <is>
          <t>Sao chép đề nghị</t>
        </is>
      </c>
      <c r="C30" t="inlineStr">
        <is>
          <t>Tiện ích</t>
        </is>
      </c>
      <c r="D30">
        <f>COUNTIF(Mapping!$C$2:$C$750,A30)</f>
        <v/>
      </c>
      <c r="E30">
        <f>COUNTIFS(Mapping!$C$2:$C$750,A30,Mapping!$O$2:$O$750,"Critical")+COUNTIFS(Mapping!$C$2:$C$750,A30,Mapping!$O$2:$O$750,"Highest")</f>
        <v/>
      </c>
      <c r="F30">
        <f>COUNTIFS(Mapping!$C$2:$C$750,A30,Mapping!$O$2:$O$750,"High")</f>
        <v/>
      </c>
      <c r="G30">
        <f>COUNTIFS(Mapping!$C$2:$C$750,A30,Mapping!$S$2:$S$750,"Done")</f>
        <v/>
      </c>
      <c r="H30" s="2">
        <f>IF(D30=0,0,G30/D30)</f>
        <v/>
      </c>
    </row>
    <row r="31">
      <c r="A31" t="inlineStr">
        <is>
          <t>U02</t>
        </is>
      </c>
      <c r="B31" t="inlineStr">
        <is>
          <t>Quản lý template</t>
        </is>
      </c>
      <c r="C31" t="inlineStr">
        <is>
          <t>Tiện ích</t>
        </is>
      </c>
      <c r="D31">
        <f>COUNTIF(Mapping!$C$2:$C$750,A31)</f>
        <v/>
      </c>
      <c r="E31">
        <f>COUNTIFS(Mapping!$C$2:$C$750,A31,Mapping!$O$2:$O$750,"Critical")+COUNTIFS(Mapping!$C$2:$C$750,A31,Mapping!$O$2:$O$750,"Highest")</f>
        <v/>
      </c>
      <c r="F31">
        <f>COUNTIFS(Mapping!$C$2:$C$750,A31,Mapping!$O$2:$O$750,"High")</f>
        <v/>
      </c>
      <c r="G31">
        <f>COUNTIFS(Mapping!$C$2:$C$750,A31,Mapping!$S$2:$S$750,"Done")</f>
        <v/>
      </c>
      <c r="H31" s="2">
        <f>IF(D31=0,0,G31/D31)</f>
        <v/>
      </c>
    </row>
    <row r="32">
      <c r="A32" t="inlineStr">
        <is>
          <t>P01</t>
        </is>
      </c>
      <c r="B32" t="inlineStr">
        <is>
          <t>Bổ sung hồ sơ sau phát hành</t>
        </is>
      </c>
      <c r="C32" t="inlineStr">
        <is>
          <t>Sau phát hành (cần BO phát hành xong)</t>
        </is>
      </c>
      <c r="D32">
        <f>COUNTIF(Mapping!$C$2:$C$750,A32)</f>
        <v/>
      </c>
      <c r="E32">
        <f>COUNTIFS(Mapping!$C$2:$C$750,A32,Mapping!$O$2:$O$750,"Critical")+COUNTIFS(Mapping!$C$2:$C$750,A32,Mapping!$O$2:$O$750,"Highest")</f>
        <v/>
      </c>
      <c r="F32">
        <f>COUNTIFS(Mapping!$C$2:$C$750,A32,Mapping!$O$2:$O$750,"High")</f>
        <v/>
      </c>
      <c r="G32">
        <f>COUNTIFS(Mapping!$C$2:$C$750,A32,Mapping!$S$2:$S$750,"Done")</f>
        <v/>
      </c>
      <c r="H32" s="2">
        <f>IF(D32=0,0,G32/D32)</f>
        <v/>
      </c>
    </row>
    <row r="33">
      <c r="A33" t="inlineStr">
        <is>
          <t>P02</t>
        </is>
      </c>
      <c r="B33" t="inlineStr">
        <is>
          <t>Dialog – Nhập thông tin hồ sơ hậu kiểm</t>
        </is>
      </c>
      <c r="C33" t="inlineStr">
        <is>
          <t>Sau phát hành (cần BO phát hành xong)</t>
        </is>
      </c>
      <c r="D33">
        <f>COUNTIF(Mapping!$C$2:$C$750,A33)</f>
        <v/>
      </c>
      <c r="E33">
        <f>COUNTIFS(Mapping!$C$2:$C$750,A33,Mapping!$O$2:$O$750,"Critical")+COUNTIFS(Mapping!$C$2:$C$750,A33,Mapping!$O$2:$O$750,"Highest")</f>
        <v/>
      </c>
      <c r="F33">
        <f>COUNTIFS(Mapping!$C$2:$C$750,A33,Mapping!$O$2:$O$750,"High")</f>
        <v/>
      </c>
      <c r="G33">
        <f>COUNTIFS(Mapping!$C$2:$C$750,A33,Mapping!$S$2:$S$750,"Done")</f>
        <v/>
      </c>
      <c r="H33" s="2">
        <f>IF(D33=0,0,G33/D33)</f>
        <v/>
      </c>
    </row>
    <row r="34">
      <c r="A34" s="3" t="inlineStr">
        <is>
          <t>TOTAL</t>
        </is>
      </c>
      <c r="B34" s="3" t="inlineStr"/>
      <c r="C34" s="3" t="inlineStr"/>
      <c r="D34" s="3">
        <f>SUM(D2:D33)</f>
        <v/>
      </c>
      <c r="E34" s="3">
        <f>SUM(E2:E33)</f>
        <v/>
      </c>
      <c r="F34" s="3">
        <f>SUM(F2:F33)</f>
        <v/>
      </c>
      <c r="G34" s="3">
        <f>SUM(G2:G33)</f>
        <v/>
      </c>
      <c r="H34" s="4">
        <f>IF(D34=0,0,G34/D34)</f>
        <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750"/>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7" customWidth="1" min="1" max="1"/>
    <col width="8" customWidth="1" min="2" max="2"/>
    <col width="9" customWidth="1" min="3" max="3"/>
    <col width="32" customWidth="1" min="4" max="4"/>
    <col width="16" customWidth="1" min="5" max="5"/>
    <col width="13" customWidth="1" min="6" max="6"/>
    <col width="18" customWidth="1" min="7" max="7"/>
    <col width="28" customWidth="1" min="8" max="8"/>
    <col width="36" customWidth="1" min="9" max="9"/>
    <col width="18" customWidth="1" min="10" max="10"/>
    <col width="36" customWidth="1" min="11" max="11"/>
    <col width="20" customWidth="1" min="12" max="12"/>
    <col width="50" customWidth="1" min="13" max="13"/>
    <col width="50" customWidth="1" min="14" max="14"/>
    <col width="9" customWidth="1" min="15" max="15"/>
    <col width="26" customWidth="1" min="16" max="16"/>
    <col width="13" customWidth="1" min="17" max="17"/>
    <col width="30" customWidth="1" min="18" max="18"/>
    <col width="13" customWidth="1" min="19" max="19"/>
    <col width="25" customWidth="1" min="20" max="20"/>
    <col width="12" customWidth="1" min="21" max="21"/>
  </cols>
  <sheetData>
    <row r="1">
      <c r="A1" s="5" t="inlineStr">
        <is>
          <t>TC No</t>
        </is>
      </c>
      <c r="B1" s="5" t="inlineStr">
        <is>
          <t>Type</t>
        </is>
      </c>
      <c r="C1" s="5" t="inlineStr">
        <is>
          <t>Flow / Step ID</t>
        </is>
      </c>
      <c r="D1" s="5" t="inlineStr">
        <is>
          <t>Tên bước</t>
        </is>
      </c>
      <c r="E1" s="5" t="inlineStr">
        <is>
          <t>Áp dụng cho luồng</t>
        </is>
      </c>
      <c r="F1" s="5" t="inlineStr">
        <is>
          <t>Loại</t>
        </is>
      </c>
      <c r="G1" s="5" t="inlineStr">
        <is>
          <t>Màn hình (gốc)</t>
        </is>
      </c>
      <c r="H1" s="5" t="inlineStr">
        <is>
          <t>Function</t>
        </is>
      </c>
      <c r="I1" s="5" t="inlineStr">
        <is>
          <t>Điều kiện 1</t>
        </is>
      </c>
      <c r="J1" s="5" t="inlineStr">
        <is>
          <t>Điều kiện 2</t>
        </is>
      </c>
      <c r="K1" s="5" t="inlineStr">
        <is>
          <t>Summary</t>
        </is>
      </c>
      <c r="L1" s="5" t="inlineStr">
        <is>
          <t>Data</t>
        </is>
      </c>
      <c r="M1" s="5" t="inlineStr">
        <is>
          <t>Action</t>
        </is>
      </c>
      <c r="N1" s="5" t="inlineStr">
        <is>
          <t>Expected Result</t>
        </is>
      </c>
      <c r="O1" s="5" t="inlineStr">
        <is>
          <t>Priority</t>
        </is>
      </c>
      <c r="P1" s="5" t="inlineStr">
        <is>
          <t>Gợi ý automation</t>
        </is>
      </c>
      <c r="Q1" s="5" t="inlineStr">
        <is>
          <t>Automatable?</t>
        </is>
      </c>
      <c r="R1" s="5" t="inlineStr">
        <is>
          <t>Katalon Test Case</t>
        </is>
      </c>
      <c r="S1" s="5" t="inlineStr">
        <is>
          <t>Trạng thái</t>
        </is>
      </c>
      <c r="T1" s="5" t="inlineStr">
        <is>
          <t>Ghi chú</t>
        </is>
      </c>
      <c r="U1" s="5" t="inlineStr">
        <is>
          <t>Note (gốc)</t>
        </is>
      </c>
    </row>
    <row r="2">
      <c r="A2" s="6" t="n">
        <v>1</v>
      </c>
      <c r="B2" s="6" t="inlineStr">
        <is>
          <t>FO-E2E</t>
        </is>
      </c>
      <c r="C2" s="6" t="inlineStr">
        <is>
          <t>HF-01</t>
        </is>
      </c>
      <c r="D2" s="6" t="inlineStr">
        <is>
          <t>1 cấp, không ký số PN</t>
        </is>
      </c>
      <c r="E2" s="6" t="inlineStr">
        <is>
          <t>Kiểm tra luồng</t>
        </is>
      </c>
      <c r="F2" s="6" t="inlineStr">
        <is>
          <t>Happy – E2E</t>
        </is>
      </c>
      <c r="G2" s="6" t="inlineStr">
        <is>
          <t>Tạo đề nghị phát hành</t>
        </is>
      </c>
      <c r="H2" s="6" t="inlineStr">
        <is>
          <t>Kiểm tra luồng</t>
        </is>
      </c>
      <c r="I2" s="6" t="inlineStr">
        <is>
          <t>Luồng happy case 1 cấp duyệt không ký số pháp nhân</t>
        </is>
      </c>
      <c r="J2" s="6" t="inlineStr"/>
      <c r="K2" s="6" t="inlineStr">
        <is>
          <t>Kiểm tra luồng-Thành công-Tạo đề nghị phát hành-Luồng happy case 1 cấp duyệt không ký số pháp nhân--</t>
        </is>
      </c>
      <c r="L2" s="6" t="inlineStr">
        <is>
          <t>1 Marker
1 Kế toán trưởng
1 Chủ tài khoản</t>
        </is>
      </c>
      <c r="M2" s="6" t="inlineStr">
        <is>
          <t>Step:
1.User Maker login hệ thống FO.
2.Thêm mới 1 bản ghi phát hành LC, nhập liệu các trường thông tin bắt buộc (cấu hình 1 cấp duyệt 2FA, không ký số pháp nhân).
3.Maker thực hiện đẩy giao dịch lên cấp duyệt → bản ghi chuyển "Chờ duyệt".
4.User Kế toán trưởng login hệ thống FO, thực hiện xác thực 2FA và Phê duyệt.
5.User Chủ tài khoản login hệ thống FO, thực hiện Ký số thành công.
6.Quan sát kết quả.</t>
        </is>
      </c>
      <c r="N2" s="6" t="inlineStr">
        <is>
          <t>1.Maker khởi tạo → Trạng thái: "Chờ duyệt".
2.Kế toán trưởng xác thực 2FA và duyệt xong → Trạng thái: "Chờ duyệt".
3.Chủ tài khoản ký số thành công → Hệ thống hiển thị màn hình thông báo thành công, bản ghi chuyển trạng thái "Đã gửi ngân hàng".</t>
        </is>
      </c>
      <c r="O2" s="6" t="inlineStr">
        <is>
          <t>Critical</t>
        </is>
      </c>
      <c r="P2" s="6" t="inlineStr">
        <is>
          <t>Cần xác nhận: 2FA/OTP; Cần xác nhận: ký số (USB token/HSM?)</t>
        </is>
      </c>
      <c r="Q2" s="6" t="inlineStr"/>
      <c r="R2" s="6" t="inlineStr"/>
      <c r="S2" s="6" t="inlineStr">
        <is>
          <t>Not started</t>
        </is>
      </c>
      <c r="T2" s="6" t="inlineStr"/>
      <c r="U2" s="6" t="inlineStr"/>
    </row>
    <row r="3">
      <c r="A3" s="6" t="n">
        <v>2</v>
      </c>
      <c r="B3" s="6" t="inlineStr">
        <is>
          <t>FO-E2E</t>
        </is>
      </c>
      <c r="C3" s="6" t="inlineStr">
        <is>
          <t>HF-01</t>
        </is>
      </c>
      <c r="D3" s="6" t="inlineStr">
        <is>
          <t>1 cấp, có ký số PN</t>
        </is>
      </c>
      <c r="E3" s="6" t="inlineStr">
        <is>
          <t>Kiểm tra luồng</t>
        </is>
      </c>
      <c r="F3" s="6" t="inlineStr">
        <is>
          <t>Happy – E2E</t>
        </is>
      </c>
      <c r="G3" s="6" t="inlineStr">
        <is>
          <t>Tạo đề nghị phát hành</t>
        </is>
      </c>
      <c r="H3" s="6" t="inlineStr">
        <is>
          <t>Kiểm tra luồng</t>
        </is>
      </c>
      <c r="I3" s="6" t="inlineStr">
        <is>
          <t>Luồng happy case 1 cấp duyệt có ký số pháp nhân</t>
        </is>
      </c>
      <c r="J3" s="6" t="inlineStr"/>
      <c r="K3" s="6" t="inlineStr">
        <is>
          <t>Kiểm tra luồng-Thành công-Tạo đề nghị phát hành-Luồng happy case 1 cấp duyệt có ký số pháp nhân--</t>
        </is>
      </c>
      <c r="L3" s="6" t="inlineStr">
        <is>
          <t>1 Marker
1 Kế toán trưởng
1 Chủ tài khoản
1 Người ký pháp nhân</t>
        </is>
      </c>
      <c r="M3" s="6" t="inlineStr">
        <is>
          <t>Step:
1.User Maker login hệ thống FO.
2.Thêm mới 1 bản ghi phát hành LC, nhập liệu đầy đủ (cấu hình 1 cấp duyệt 2FA, có ký số pháp nhân).
3.Maker thực hiện đẩy giao dịch lên cấp duyệt → bản ghi chuyển "Chờ duyệt".
4.User Kế toán trưởng login hệ thống FO, thực hiện xác thực 2FA và Phê duyệt.
5.User Chủ tài khoản login hệ thống FO, thực hiện Ký số thành công → bản ghi chuyển trạng thái "Chờ ký số pháp nhân".
6.User đại diện pháp nhân login hệ thống FO, thực hiện Ký số pháp nhân thành công.
7.Quan sát kết quả.</t>
        </is>
      </c>
      <c r="N3" s="6" t="inlineStr">
        <is>
          <t>1.Maker khởi tạo → Trạng thái: "Chờ duyệt".
2.Kế toán trưởng xác thực 2FA và duyệt xong → Trạng thái: "Chờ duyệt".
3.Chủ tài khoản ký số thành công → Trạng thái: "Chờ ký số pháp nhân".
4.Người đại diện pháp nhân ký số pháp nhân thành công → Hệ thống hiển thị màn hình thông báo thành công, bản ghi chuyển trạng thái "Đã gửi ngân hàng".</t>
        </is>
      </c>
      <c r="O3" s="6" t="inlineStr">
        <is>
          <t>Critical</t>
        </is>
      </c>
      <c r="P3" s="6" t="inlineStr">
        <is>
          <t>Cần xác nhận: 2FA/OTP; Cần xác nhận: ký số (USB token/HSM?)</t>
        </is>
      </c>
      <c r="Q3" s="6" t="inlineStr"/>
      <c r="R3" s="6" t="inlineStr"/>
      <c r="S3" s="6" t="inlineStr">
        <is>
          <t>Not started</t>
        </is>
      </c>
      <c r="T3" s="6" t="inlineStr"/>
      <c r="U3" s="6" t="inlineStr"/>
    </row>
    <row r="4">
      <c r="A4" s="6" t="n">
        <v>3</v>
      </c>
      <c r="B4" s="6" t="inlineStr">
        <is>
          <t>FO-E2E</t>
        </is>
      </c>
      <c r="C4" s="6" t="inlineStr">
        <is>
          <t>HF-01</t>
        </is>
      </c>
      <c r="D4" s="6" t="inlineStr">
        <is>
          <t>2 cấp, không ký số PN</t>
        </is>
      </c>
      <c r="E4" s="6" t="inlineStr">
        <is>
          <t>Kiểm tra luồng</t>
        </is>
      </c>
      <c r="F4" s="6" t="inlineStr">
        <is>
          <t>Happy – E2E</t>
        </is>
      </c>
      <c r="G4" s="6" t="inlineStr">
        <is>
          <t>Tạo đề nghị phát hành</t>
        </is>
      </c>
      <c r="H4" s="6" t="inlineStr">
        <is>
          <t>Kiểm tra luồng</t>
        </is>
      </c>
      <c r="I4" s="6" t="inlineStr">
        <is>
          <t>Luồng happy case 2 cấp duyệt không có ký số pháp nhân</t>
        </is>
      </c>
      <c r="J4" s="6" t="inlineStr"/>
      <c r="K4" s="6" t="inlineStr">
        <is>
          <t>Kiểm tra luồng-Thành công-Tạo đề nghị phát hành-Luồng happy case 2 cấp duyệt không có ký số pháp nhân--</t>
        </is>
      </c>
      <c r="L4" s="6" t="inlineStr">
        <is>
          <t>1 Marker
1 Kế toán trưởng
1 Kế toán phó
1 Chủ tài khoản</t>
        </is>
      </c>
      <c r="M4" s="6" t="inlineStr">
        <is>
          <t>Step:
1.User Maker login hệ thống FO, thêm mới bản ghi phát hành LC, nhập liệu đầy đủ (cấu hình 2 cấp duyệt 2FA, không ký số pháp nhân).
2.Maker đẩy giao dịch lên cấp duyệt → bản ghi chuyển trạng thái "Chờ duyệt".
3.User Kế toán phó login, thực hiện xác thực 2FA và Phê duyệt → bản ghi chuyển trạng thái "Chờ duyệt cấp tiếp theo".
4.User Kế toán trưởng login, thực hiện xác thực 2FA và Phê duyệt.
5.User Chủ tài khoản login, thực hiện Ký số thành công.
6.Quan sát kết quả.</t>
        </is>
      </c>
      <c r="N4" s="6" t="inlineStr">
        <is>
          <t>1.Maker khởi tạo → Trạng thái: "Chờ duyệt".
2.Kế toán phó xác thực 2FA và duyệt xong (2FA lần 1) → Trạng thái: "Chờ duyệt cấp tiếp theo".
3.Kế toán trưởng xác thực 2FA và duyệt xong (2FA lần 2) → Trạng thái: "Chờ duyệt cấp tiếp theo".
4.Chủ tài khoản ký số thành công → Hệ thống hiển thị màn hình thông báo thành công, bản ghi chuyển trạng thái "Đã gửi ngân hàng".</t>
        </is>
      </c>
      <c r="O4" s="6" t="inlineStr">
        <is>
          <t>Critical</t>
        </is>
      </c>
      <c r="P4" s="6" t="inlineStr">
        <is>
          <t>Cần xác nhận: 2FA/OTP; Cần xác nhận: ký số (USB token/HSM?)</t>
        </is>
      </c>
      <c r="Q4" s="6" t="inlineStr"/>
      <c r="R4" s="6" t="inlineStr"/>
      <c r="S4" s="6" t="inlineStr">
        <is>
          <t>Not started</t>
        </is>
      </c>
      <c r="T4" s="6" t="inlineStr"/>
      <c r="U4" s="6" t="inlineStr"/>
    </row>
    <row r="5">
      <c r="A5" s="6" t="n">
        <v>4</v>
      </c>
      <c r="B5" s="6" t="inlineStr">
        <is>
          <t>FO-E2E</t>
        </is>
      </c>
      <c r="C5" s="6" t="inlineStr">
        <is>
          <t>HF-01</t>
        </is>
      </c>
      <c r="D5" s="6" t="inlineStr">
        <is>
          <t>2 cấp, có ký số PN</t>
        </is>
      </c>
      <c r="E5" s="6" t="inlineStr">
        <is>
          <t>Kiểm tra luồng</t>
        </is>
      </c>
      <c r="F5" s="6" t="inlineStr">
        <is>
          <t>Happy – E2E</t>
        </is>
      </c>
      <c r="G5" s="6" t="inlineStr">
        <is>
          <t>Tạo đề nghị phát hành</t>
        </is>
      </c>
      <c r="H5" s="6" t="inlineStr">
        <is>
          <t>Kiểm tra luồng</t>
        </is>
      </c>
      <c r="I5" s="6" t="inlineStr">
        <is>
          <t>Luồng happy case 2 cấp duyệt có ký số pháp nhân</t>
        </is>
      </c>
      <c r="J5" s="6" t="inlineStr"/>
      <c r="K5" s="6" t="inlineStr">
        <is>
          <t>Kiểm tra luồng-Thành công-Tạo đề nghị phát hành-Luồng happy case 2 cấp duyệt có ký số pháp nhân--</t>
        </is>
      </c>
      <c r="L5" s="6" t="inlineStr">
        <is>
          <t>1 Marker
1 Kế toán trưởng
1 Kế toán phó
1 Chủ tài khoản
1 Người ký pháp nhân</t>
        </is>
      </c>
      <c r="M5" s="6" t="inlineStr">
        <is>
          <t>Step:
1.User Maker login hệ thống FO, thêm mới bản ghi phát hành LC, nhập liệu đầy đủ (cấu hình 2 cấp duyệt 2FA, có ký số pháp nhân).
2.Maker đẩy giao dịch lên cấp duyệt → bản ghi chuyển trạng thái "Chờ duyệt".
3.User Kế toán phó login, thực hiện xác thực 2FA và Phê duyệt → bản ghi chuyển trạng thái "Chờ duyệt cấp tiếp theo".
4.User Kế toán trưởng login, thực hiện xác thực 2FA và Phê duyệt.
5.User Chủ tài khoản login, thực hiện Ký số thành công → bản ghi chuyển trạng thái "Chờ ký số pháp nhân".
6.Người dùng có thẩm quyền Ký số pháp nhân login, thực hiện ký số pháp nhân thành công.
7.Quan sát kết quả.</t>
        </is>
      </c>
      <c r="N5" s="6" t="inlineStr">
        <is>
          <t>1.Maker khởi tạo → Trạng thái: "Chờ duyệt".
2.Kế toán phó xác thực 2FA và duyệt xong → Trạng thái: "Chờ duyệt cấp tiếp theo".
3.Kế toán trưởng xác thực 2FA và duyệt xong → Trạng thái: "Chờ duyệt cấp tiếp theo".
4.Chủ tài khoản ký số thành công → Trạng thái: "Chờ ký số pháp nhân".
5.Người đại diện pháp nhân ký số pháp nhân thành công → Hệ thống hiển thị màn hình thông báo thành công, bản ghi chuyển trạng thái "Đã gửi ngân hàng".</t>
        </is>
      </c>
      <c r="O5" s="6" t="inlineStr">
        <is>
          <t>Critical</t>
        </is>
      </c>
      <c r="P5" s="6" t="inlineStr">
        <is>
          <t>Cần xác nhận: 2FA/OTP; Cần xác nhận: ký số (USB token/HSM?)</t>
        </is>
      </c>
      <c r="Q5" s="6" t="inlineStr"/>
      <c r="R5" s="6" t="inlineStr"/>
      <c r="S5" s="6" t="inlineStr">
        <is>
          <t>Not started</t>
        </is>
      </c>
      <c r="T5" s="6" t="inlineStr"/>
      <c r="U5" s="6" t="inlineStr"/>
    </row>
    <row r="6">
      <c r="A6" s="6" t="n">
        <v>5</v>
      </c>
      <c r="B6" s="6" t="inlineStr">
        <is>
          <t>FO-E2E</t>
        </is>
      </c>
      <c r="C6" s="6" t="inlineStr">
        <is>
          <t>HF-02</t>
        </is>
      </c>
      <c r="D6" s="6" t="inlineStr">
        <is>
          <t>1 cấp, có ký số PN</t>
        </is>
      </c>
      <c r="E6" s="6" t="inlineStr">
        <is>
          <t>Kiểm tra luồng</t>
        </is>
      </c>
      <c r="F6" s="6" t="inlineStr">
        <is>
          <t>Happy – E2E</t>
        </is>
      </c>
      <c r="G6" s="6" t="inlineStr">
        <is>
          <t>Tạo đề nghị phát hành</t>
        </is>
      </c>
      <c r="H6" s="6" t="inlineStr">
        <is>
          <t>Kiểm tra luồng</t>
        </is>
      </c>
      <c r="I6" s="6" t="inlineStr">
        <is>
          <t>Luồng lưu nháp rồi phát hành 1 cấp duyệt có ký số pháp nhân</t>
        </is>
      </c>
      <c r="J6" s="6" t="inlineStr"/>
      <c r="K6" s="6" t="inlineStr">
        <is>
          <t>Kiểm tra luồng-Thành công-Tạo đề nghị phát hành-Luồng lưu nháp rồi phát hành 1 cấp duyệt có ký số pháp nhân--</t>
        </is>
      </c>
      <c r="L6" s="6" t="inlineStr">
        <is>
          <t>1 Marker
1 Kế toán trưởng
1 Chủ tài khoản
1 Người ký pháp nhân</t>
        </is>
      </c>
      <c r="M6" s="6" t="inlineStr">
        <is>
          <t>Step:
1.User Maker login hệ thống FO, thêm mới bản ghi phát hành LC, nhập liệu đầy đủ.
2.Maker thực hiện &lt;Lưu nháp&gt;.
3.Maker mở lại bản ghi vừa lưu nháp, đẩy giao dịch lên cấp duyệt → bản ghi chuyển "Chờ duyệt".
4.User Kế toán trưởng login, thực hiện xác thực 2FA và Phê duyệt.
5.User Chủ tài khoản login, thực hiện Ký số thành công.
6.Người dùng có thẩm quyền Ký số pháp nhân login, thực hiện ký số pháp nhân thành công.
7.Quan sát kết quả.</t>
        </is>
      </c>
      <c r="N6" s="6" t="inlineStr">
        <is>
          <t>1.Maker khởi tạo → Trạng thái: "Khởi tạo phát hành".
2.Maker lưu nháp → Trạng thái: "Bản nháp".
3.Maker đẩy giao dịch lên cấp duyệt → Trạng thái: "Chờ duyệt".
4.Kế toán trưởng xác thực 2FA và duyệt xong → Trạng thái: "Chờ duyệt".
5.Chủ tài khoản ký số thành công → Trạng thái: "Chờ ký số pháp nhân".
6.Người đại diện pháp nhân ký số pháp nhân thành công → Hệ thống hiển thị màn hình thông báo thành công, bản ghi chuyển trạng thái "Đã gửi ngân hàng".</t>
        </is>
      </c>
      <c r="O6" s="6" t="inlineStr">
        <is>
          <t>High</t>
        </is>
      </c>
      <c r="P6" s="6" t="inlineStr">
        <is>
          <t>Cần xác nhận: 2FA/OTP; Cần xác nhận: ký số (USB token/HSM?)</t>
        </is>
      </c>
      <c r="Q6" s="6" t="inlineStr"/>
      <c r="R6" s="6" t="inlineStr"/>
      <c r="S6" s="6" t="inlineStr">
        <is>
          <t>Not started</t>
        </is>
      </c>
      <c r="T6" s="6" t="inlineStr"/>
      <c r="U6" s="6" t="inlineStr"/>
    </row>
    <row r="7">
      <c r="A7" s="6" t="n">
        <v>6</v>
      </c>
      <c r="B7" s="6" t="inlineStr">
        <is>
          <t>FO-E2E</t>
        </is>
      </c>
      <c r="C7" s="6" t="inlineStr">
        <is>
          <t>HF-02</t>
        </is>
      </c>
      <c r="D7" s="6" t="inlineStr">
        <is>
          <t>2 cấp, có ký số PN</t>
        </is>
      </c>
      <c r="E7" s="6" t="inlineStr">
        <is>
          <t>Kiểm tra luồng</t>
        </is>
      </c>
      <c r="F7" s="6" t="inlineStr">
        <is>
          <t>Happy – E2E</t>
        </is>
      </c>
      <c r="G7" s="6" t="inlineStr">
        <is>
          <t>Tạo đề nghị phát hành</t>
        </is>
      </c>
      <c r="H7" s="6" t="inlineStr">
        <is>
          <t>Kiểm tra luồng</t>
        </is>
      </c>
      <c r="I7" s="6" t="inlineStr">
        <is>
          <t>Luồng lưu nháp rồi phát hành 2 cấp duyệt có ký số pháp nhân</t>
        </is>
      </c>
      <c r="J7" s="6" t="inlineStr"/>
      <c r="K7" s="6" t="inlineStr">
        <is>
          <t>Kiểm tra luồng-Thành công-Tạo đề nghị phát hành-Luồng lưu nháp rồi phát hành 1 cấp duyệt có ký số pháp nhân--</t>
        </is>
      </c>
      <c r="L7" s="6" t="inlineStr">
        <is>
          <t>1 Marker
1 Kế toán trưởng
1 Kế toán phó
1 Chủ tài khoản
1 Người ký pháp nhân</t>
        </is>
      </c>
      <c r="M7" s="6" t="inlineStr">
        <is>
          <t>Step:
1.User Maker login hệ thống FO, thêm mới bản ghi phát hành LC, nhập liệu đầy đủ.
2.Maker thực hiện &lt;Lưu nháp&gt;.
3.Maker mở lại bản ghi vừa lưu nháp, đẩy giao dịch lên cấp duyệt → "Chờ duyệt".
4.User Kế toán phó login, xác thực 2FA và Phê duyệt → bản ghi chuyển "Chờ duyệt cấp tiếp theo".
5.User Kế toán trưởng login, xác thực 2FA và Phê duyệt.
6.User Chủ tài khoản login, thực hiện Ký số thành công → "Chờ ký số pháp nhân".
7.Người dùng có thẩm quyền Ký số pháp nhân thực hiện ký số pháp nhân thành công.
8.Quan sát kết quả.</t>
        </is>
      </c>
      <c r="N7" s="6" t="inlineStr">
        <is>
          <t>1.Maker khởi tạo → Trạng thái: "Khởi tạo phát hành".
2.Maker lưu nháp → Trạng thái: "Bản nháp".
3.Maker đẩy giao dịch lên cấp duyệt → Trạng thái: "Chờ duyệt".
4.Kế toán phó xác thực 2FA và duyệt xong → Trạng thái: "Chờ duyệt cấp tiếp theo".
5.Kế toán trưởng xác thực 2FA và duyệt xong → Trạng thái: "Chờ duyệt cấp tiếp theo".
6.Chủ tài khoản ký số thành công → Trạng thái: "Chờ ký số pháp nhân".
7.Người đại diện pháp nhân ký số pháp nhân thành công → Hệ thống hiển thị màn hình thông báo thành công, bản ghi chuyển trạng thái "Đã gửi ngân hàng".</t>
        </is>
      </c>
      <c r="O7" s="6" t="inlineStr">
        <is>
          <t>High</t>
        </is>
      </c>
      <c r="P7" s="6" t="inlineStr">
        <is>
          <t>Cần xác nhận: 2FA/OTP; Cần xác nhận: ký số (USB token/HSM?)</t>
        </is>
      </c>
      <c r="Q7" s="6" t="inlineStr"/>
      <c r="R7" s="6" t="inlineStr"/>
      <c r="S7" s="6" t="inlineStr">
        <is>
          <t>Not started</t>
        </is>
      </c>
      <c r="T7" s="6" t="inlineStr"/>
      <c r="U7" s="6" t="inlineStr"/>
    </row>
    <row r="8">
      <c r="A8" s="6" t="n">
        <v>7</v>
      </c>
      <c r="B8" s="6" t="inlineStr">
        <is>
          <t>FO-E2E</t>
        </is>
      </c>
      <c r="C8" s="6" t="inlineStr">
        <is>
          <t>HF-02</t>
        </is>
      </c>
      <c r="D8" s="6" t="inlineStr">
        <is>
          <t>1 cấp, không ký số PN</t>
        </is>
      </c>
      <c r="E8" s="6" t="inlineStr">
        <is>
          <t>Kiểm tra luồng</t>
        </is>
      </c>
      <c r="F8" s="6" t="inlineStr">
        <is>
          <t>Happy – E2E</t>
        </is>
      </c>
      <c r="G8" s="6" t="inlineStr">
        <is>
          <t>Tạo đề nghị phát hành</t>
        </is>
      </c>
      <c r="H8" s="6" t="inlineStr">
        <is>
          <t>Kiểm tra luồng</t>
        </is>
      </c>
      <c r="I8" s="6" t="inlineStr">
        <is>
          <t>Luồng lưu nháp rồi phát hành 1 cấp duyệt không có ký số pháp nhân</t>
        </is>
      </c>
      <c r="J8" s="6" t="inlineStr"/>
      <c r="K8" s="6" t="inlineStr">
        <is>
          <t>Kiểm tra luồng-Thành công-Tạo đề nghị phát hành-Luồng lưu nháp rồi phát hành 1 cấp duyệt không có ký số pháp nhân--</t>
        </is>
      </c>
      <c r="L8" s="6" t="inlineStr">
        <is>
          <t>1 Marker
1 Kế toán trưởng
1 Chủ tài khoản</t>
        </is>
      </c>
      <c r="M8" s="6" t="inlineStr">
        <is>
          <t>Step:
1.User Maker login hệ thống FO, thêm mới bản ghi phát hành LC, nhập liệu đầy đủ.
2.Maker thực hiện &lt;Lưu nháp&gt;.
3.Maker mở lại bản ghi vừa lưu nháp, đẩy giao dịch lên cấp duyệt → bản ghi chuyển "Chờ duyệt".
4.User Kế toán trưởng login, thực hiện xác thực 2FA và Phê duyệt.
5.User Chủ tài khoản login, thực hiện Ký số thành công.
6.Quan sát kết quả.</t>
        </is>
      </c>
      <c r="N8" s="6" t="inlineStr">
        <is>
          <t>1.Maker khởi tạo → Trạng thái: "Khởi tạo phát hành".
2.Maker lưu nháp → Trạng thái: "Bản nháp".
3.Maker đẩy giao dịch lên cấp duyệt → Trạng thái: "Chờ duyệt".
4.Kế toán trưởng xác thực 2FA và duyệt xong → Trạng thái: "Chờ duyệt".
5.Chủ tài khoản ký số thành công → Hệ thống hiển thị màn hình thông báo thành công, bản ghi chuyển trạng thái "Đã gửi ngân hàng".</t>
        </is>
      </c>
      <c r="O8" s="6" t="inlineStr">
        <is>
          <t>High</t>
        </is>
      </c>
      <c r="P8" s="6" t="inlineStr">
        <is>
          <t>Cần xác nhận: 2FA/OTP; Cần xác nhận: ký số (USB token/HSM?)</t>
        </is>
      </c>
      <c r="Q8" s="6" t="inlineStr"/>
      <c r="R8" s="6" t="inlineStr"/>
      <c r="S8" s="6" t="inlineStr">
        <is>
          <t>Not started</t>
        </is>
      </c>
      <c r="T8" s="6" t="inlineStr"/>
      <c r="U8" s="6" t="inlineStr"/>
    </row>
    <row r="9">
      <c r="A9" s="6" t="n">
        <v>8</v>
      </c>
      <c r="B9" s="6" t="inlineStr">
        <is>
          <t>FO-E2E</t>
        </is>
      </c>
      <c r="C9" s="6" t="inlineStr">
        <is>
          <t>HF-02</t>
        </is>
      </c>
      <c r="D9" s="6" t="inlineStr">
        <is>
          <t>2 cấp, không ký số PN</t>
        </is>
      </c>
      <c r="E9" s="6" t="inlineStr">
        <is>
          <t>Kiểm tra luồng</t>
        </is>
      </c>
      <c r="F9" s="6" t="inlineStr">
        <is>
          <t>Happy – E2E</t>
        </is>
      </c>
      <c r="G9" s="6" t="inlineStr">
        <is>
          <t>Tạo đề nghị phát hành</t>
        </is>
      </c>
      <c r="H9" s="6" t="inlineStr">
        <is>
          <t>Kiểm tra luồng</t>
        </is>
      </c>
      <c r="I9" s="6" t="inlineStr">
        <is>
          <t>Luồng lưu nháp rồi phát hành 2 cấp duyệt không có ký số pháp nhân</t>
        </is>
      </c>
      <c r="J9" s="6" t="inlineStr"/>
      <c r="K9" s="6" t="inlineStr">
        <is>
          <t>Kiểm tra luồng-Thành công-Tạo đề nghị phát hành-Luồng lưu nháp rồi phát hành 2 cấp duyệt không có ký số pháp nhân--</t>
        </is>
      </c>
      <c r="L9" s="6" t="inlineStr">
        <is>
          <t>1 Marker
1 Kế toán trưởng
1 Kế toán phó
1 Chủ tài khoản</t>
        </is>
      </c>
      <c r="M9" s="6" t="inlineStr">
        <is>
          <t>Step:
1.User Maker login hệ thống FO, thêm mới bản ghi phát hành LC, nhập liệu đầy đủ.
2.Maker thực hiện &lt;Lưu nháp&gt;.
3.Maker mở lại bản ghi vừa lưu nháp, đẩy giao dịch lên cấp duyệt → bản ghi chuyển "Chờ duyệt".
4.User Kế toán phó login, thực hiện xác thực 2FA và Phê duyệt → bản ghi chuyển "Chờ duyệt cấp tiếp theo".
5.User Kế toán trưởng login, thực hiện xác thực 2FA và Phê duyệt.
6.User Chủ tài khoản login, thực hiện Ký số thành công.
7.Quan sát kết quả.</t>
        </is>
      </c>
      <c r="N9" s="6" t="inlineStr">
        <is>
          <t>1.Maker khởi tạo → Trạng thái: "Khởi tạo phát hành".
2.Maker lưu nháp → Trạng thái: "Bản nháp".
3.Maker đẩy giao dịch lên cấp duyệt → Trạng thái: "Chờ duyệt".
4.Kế toán phó xác thực 2FA và duyệt xong → Trạng thái: "Chờ duyệt cấp tiếp theo".
5.Kế toán trưởng xác thực 2FA và duyệt xong → Trạng thái: "Chờ duyệt cấp tiếp theo".
6.Chủ tài khoản ký số thành công → Hệ thống hiển thị màn hình thông báo thành công, bản ghi chuyển trạng thái "Đã gửi ngân hàng".</t>
        </is>
      </c>
      <c r="O9" s="6" t="inlineStr">
        <is>
          <t>High</t>
        </is>
      </c>
      <c r="P9" s="6" t="inlineStr">
        <is>
          <t>Cần xác nhận: 2FA/OTP; Cần xác nhận: ký số (USB token/HSM?)</t>
        </is>
      </c>
      <c r="Q9" s="6" t="inlineStr"/>
      <c r="R9" s="6" t="inlineStr"/>
      <c r="S9" s="6" t="inlineStr">
        <is>
          <t>Not started</t>
        </is>
      </c>
      <c r="T9" s="6" t="inlineStr"/>
      <c r="U9" s="6" t="inlineStr"/>
    </row>
    <row r="10">
      <c r="A10" s="7" t="n">
        <v>9</v>
      </c>
      <c r="B10" s="7" t="inlineStr">
        <is>
          <t>FO-E2E</t>
        </is>
      </c>
      <c r="C10" s="7" t="inlineStr">
        <is>
          <t>NE</t>
        </is>
      </c>
      <c r="D10" s="7" t="inlineStr">
        <is>
          <t>Hủy giao dịch từ bản nháp → Đã hủy</t>
        </is>
      </c>
      <c r="E10" s="7" t="inlineStr">
        <is>
          <t>Kiểm tra luồng</t>
        </is>
      </c>
      <c r="F10" s="7" t="inlineStr">
        <is>
          <t>Negative – E2E</t>
        </is>
      </c>
      <c r="G10" s="7" t="inlineStr">
        <is>
          <t>Tạo đề nghị phát hành</t>
        </is>
      </c>
      <c r="H10" s="7" t="inlineStr">
        <is>
          <t>Kiểm tra luồng</t>
        </is>
      </c>
      <c r="I10" s="7" t="inlineStr">
        <is>
          <t>Hủy giao dịch từ bản nháp</t>
        </is>
      </c>
      <c r="J10" s="7" t="inlineStr"/>
      <c r="K10" s="7" t="inlineStr">
        <is>
          <t>Kiểm tra luồng-Thành công-Tạo đề nghị phát hành-Luồng lưu nháp rồi phát hành 2 cấp duyệt có ký số pháp nhân--</t>
        </is>
      </c>
      <c r="L10" s="7" t="inlineStr">
        <is>
          <t>1 Marker</t>
        </is>
      </c>
      <c r="M10" s="7" t="inlineStr">
        <is>
          <t>Step:
1.User Maker login hệ thống FO, thêm mới bản ghi phát hành LC, nhập liệu đầy đủ.
2.Maker thực hiện &lt;Lưu nháp&gt;.
3.Maker mở lại bản ghi, chọn chức năng &lt;Hủy đề nghị&gt;, xác nhận hủy.
4.Quan sát kết quả.</t>
        </is>
      </c>
      <c r="N10" s="7" t="inlineStr">
        <is>
          <t>1.Maker khởi tạo → Trạng thái: "Khởi tạo phát hành".
2.Maker lưu nháp → Trạng thái: "Bản nháp".
3.Maker thực hiện hủy đề nghị → Trạng thái: "Đã hủy".</t>
        </is>
      </c>
      <c r="O10" s="7" t="inlineStr">
        <is>
          <t>High</t>
        </is>
      </c>
      <c r="P10" s="7" t="inlineStr">
        <is>
          <t>Cần xác nhận: ký số (USB token/HSM?)</t>
        </is>
      </c>
      <c r="Q10" s="7" t="inlineStr"/>
      <c r="R10" s="7" t="inlineStr"/>
      <c r="S10" s="7" t="inlineStr">
        <is>
          <t>Not started</t>
        </is>
      </c>
      <c r="T10" s="7" t="inlineStr"/>
      <c r="U10" s="7" t="inlineStr"/>
    </row>
    <row r="11">
      <c r="A11" s="7" t="n">
        <v>10</v>
      </c>
      <c r="B11" s="7" t="inlineStr">
        <is>
          <t>FO-E2E</t>
        </is>
      </c>
      <c r="C11" s="7" t="inlineStr">
        <is>
          <t>NE</t>
        </is>
      </c>
      <c r="D11" s="7" t="inlineStr">
        <is>
          <t>Từ chối tại Kế toán trưởng → Đã hủy</t>
        </is>
      </c>
      <c r="E11" s="7" t="inlineStr">
        <is>
          <t>Kiểm tra luồng</t>
        </is>
      </c>
      <c r="F11" s="7" t="inlineStr">
        <is>
          <t>Negative – E2E</t>
        </is>
      </c>
      <c r="G11" s="7" t="inlineStr">
        <is>
          <t>Tạo đề nghị phát hành</t>
        </is>
      </c>
      <c r="H11" s="7" t="inlineStr">
        <is>
          <t>Kiểm tra luồng</t>
        </is>
      </c>
      <c r="I11" s="7" t="inlineStr">
        <is>
          <t>Từ chối tại Kế toán trưởng</t>
        </is>
      </c>
      <c r="J11" s="7" t="inlineStr"/>
      <c r="K11" s="7" t="inlineStr">
        <is>
          <t>Kiểm tra luồng-Thành công-Tạo đề nghị phát hành-Luồng lưu nháp rồi phát hành 1 cấp duyệt không có ký số pháp nhân--</t>
        </is>
      </c>
      <c r="L11" s="7" t="inlineStr">
        <is>
          <t>1 Marker
1 Checker</t>
        </is>
      </c>
      <c r="M11" s="7" t="inlineStr">
        <is>
          <t>Step:
1.User Maker login hệ thống FO, thêm mới bản ghi phát hành LC, nhập liệu đầy đủ, đẩy giao dịch lên cấp duyệt → bản ghi chuyển "Chờ duyệt".
2.User Kế toán trưởng (Checker) login, truy cập bản ghi, chọn &lt;Từ chối&gt;, nhập lý do, xác nhận.
3.Quan sát kết quả.</t>
        </is>
      </c>
      <c r="N11" s="7" t="inlineStr">
        <is>
          <t>1.Maker khởi tạo → Trạng thái: "Chờ duyệt".
2.Kế toán trưởng từ chối bản ghi → Trạng thái: "Đã hủy".</t>
        </is>
      </c>
      <c r="O11" s="7" t="inlineStr">
        <is>
          <t>Critical</t>
        </is>
      </c>
      <c r="P11" s="7" t="inlineStr">
        <is>
          <t>Cần xác nhận: ký số (USB token/HSM?)</t>
        </is>
      </c>
      <c r="Q11" s="7" t="inlineStr"/>
      <c r="R11" s="7" t="inlineStr"/>
      <c r="S11" s="7" t="inlineStr">
        <is>
          <t>Not started</t>
        </is>
      </c>
      <c r="T11" s="7" t="inlineStr"/>
      <c r="U11" s="7" t="inlineStr"/>
    </row>
    <row r="12">
      <c r="A12" s="7" t="n">
        <v>11</v>
      </c>
      <c r="B12" s="7" t="inlineStr">
        <is>
          <t>FO-E2E</t>
        </is>
      </c>
      <c r="C12" s="7" t="inlineStr">
        <is>
          <t>NE</t>
        </is>
      </c>
      <c r="D12" s="7" t="inlineStr">
        <is>
          <t>Từ chối tại Chủ tài khoản → Từ chối</t>
        </is>
      </c>
      <c r="E12" s="7" t="inlineStr">
        <is>
          <t>Kiểm tra luồng</t>
        </is>
      </c>
      <c r="F12" s="7" t="inlineStr">
        <is>
          <t>Negative – E2E</t>
        </is>
      </c>
      <c r="G12" s="7" t="inlineStr">
        <is>
          <t>Tạo đề nghị phát hành</t>
        </is>
      </c>
      <c r="H12" s="7" t="inlineStr">
        <is>
          <t>Kiểm tra luồng</t>
        </is>
      </c>
      <c r="I12" s="7" t="inlineStr">
        <is>
          <t>Từ chối tại Chủ tài khoản</t>
        </is>
      </c>
      <c r="J12" s="7" t="inlineStr"/>
      <c r="K12" s="7" t="inlineStr">
        <is>
          <t>Kiểm tra luồng-từ chối giao dịch-Tạo đề nghị phát hành-Từ chối tại Chủ tài khoản--</t>
        </is>
      </c>
      <c r="L12" s="7" t="inlineStr">
        <is>
          <t>1 Marker
1 Kế toán trưởng
1 Chủ tài khoản</t>
        </is>
      </c>
      <c r="M12" s="7" t="inlineStr">
        <is>
          <t>Step:
1.User Maker login hệ thống FO, thêm mới bản ghi phát hành LC, nhập liệu đầy đủ, đẩy giao dịch lên cấp duyệt → "Chờ duyệt".
2.User Kế toán trưởng login, thực hiện xác thực 2FA và Phê duyệt giao dịch → bản ghi chuyển "Chờ duyệt cấp tiếp theo".
3.User Chủ tài khoản login, chọn &lt;Từ chối&gt; bản ghi, nhập lý do, xác nhận.
4.Quan sát kết quả.</t>
        </is>
      </c>
      <c r="N12" s="7" t="inlineStr">
        <is>
          <t>1.Maker khởi tạo → Trạng thái: "Chờ duyệt".
2.Kế toán trưởng xác thực 2FA và duyệt xong → Trạng thái: "Chờ duyệt cấp tiếp theo".
3.Chủ tài khoản từ chối bản ghi → Trạng thái: "Từ chối".</t>
        </is>
      </c>
      <c r="O12" s="7" t="inlineStr">
        <is>
          <t>Critical</t>
        </is>
      </c>
      <c r="P12" s="7" t="inlineStr">
        <is>
          <t>Cần xác nhận: 2FA/OTP</t>
        </is>
      </c>
      <c r="Q12" s="7" t="inlineStr"/>
      <c r="R12" s="7" t="inlineStr"/>
      <c r="S12" s="7" t="inlineStr">
        <is>
          <t>Not started</t>
        </is>
      </c>
      <c r="T12" s="7" t="inlineStr"/>
      <c r="U12" s="7" t="inlineStr"/>
    </row>
    <row r="13">
      <c r="A13" s="7" t="n">
        <v>12</v>
      </c>
      <c r="B13" s="7" t="inlineStr">
        <is>
          <t>FO-E2E</t>
        </is>
      </c>
      <c r="C13" s="7" t="inlineStr">
        <is>
          <t>NE</t>
        </is>
      </c>
      <c r="D13" s="7" t="inlineStr">
        <is>
          <t>Bước Ký số pháp nhân KHÔNG có nút Từ chối</t>
        </is>
      </c>
      <c r="E13" s="7" t="inlineStr">
        <is>
          <t>Kiểm tra luồng</t>
        </is>
      </c>
      <c r="F13" s="7" t="inlineStr">
        <is>
          <t>Negative – E2E</t>
        </is>
      </c>
      <c r="G13" s="7" t="inlineStr">
        <is>
          <t>Tạo đề nghị phát hành</t>
        </is>
      </c>
      <c r="H13" s="7" t="inlineStr">
        <is>
          <t>Kiểm tra luồng</t>
        </is>
      </c>
      <c r="I13" s="7" t="inlineStr">
        <is>
          <t>Kiểm tra bước Ký số pháp nhân KHÔNG có tùy chọn Từ chối</t>
        </is>
      </c>
      <c r="J13" s="7" t="inlineStr"/>
      <c r="K13" s="7" t="inlineStr">
        <is>
          <t>Kiểm tra luồng-Thành công-Tạo đề nghị phát hành-Kiểm tra bước Ký số pháp nhân KHÔNG có tùy chọn Từ chối--</t>
        </is>
      </c>
      <c r="L13" s="7" t="inlineStr">
        <is>
          <t>1 Marker
1 Kế toán trưởng
1 Chủ tài khoản
1 Người ký pháp nhân</t>
        </is>
      </c>
      <c r="M13" s="7" t="inlineStr">
        <is>
          <t>Step:
1.User Maker login hệ thống FO, thêm mới bản ghi phát hành LC, nhập liệu đầy đủ, đẩy giao dịch lên cấp duyệt.
2.User Kế toán trưởng login, thực hiện xác thực 2FA và Phê duyệt.
3.User Chủ tài khoản login, thực hiện Ký số thành công → bản ghi chuyển "Chờ ký số pháp nhân".
4.Người dùng có thẩm quyền Ký số pháp nhân login, mở màn hình xử lý bản ghi.
5.Quan sát các nút chức năng hiển thị trên màn hình.</t>
        </is>
      </c>
      <c r="N13" s="7" t="inlineStr">
        <is>
          <t>Tại bước "Chờ ký số pháp nhân", màn hình KHÔNG hiển thị nút &lt;Từ chối&gt; — người dùng có thẩm quyền Ký số pháp nhân chỉ có thể thực hiện Ký số pháp nhân (đồng ý) để hoàn tất giao dịch, không có quyền từ chối giao dịch tại bước này.</t>
        </is>
      </c>
      <c r="O13" s="7" t="inlineStr">
        <is>
          <t>Medium</t>
        </is>
      </c>
      <c r="P13" s="7" t="inlineStr">
        <is>
          <t>Cần xác nhận: 2FA/OTP; Cần xác nhận: ký số (USB token/HSM?)</t>
        </is>
      </c>
      <c r="Q13" s="7" t="inlineStr"/>
      <c r="R13" s="7" t="inlineStr"/>
      <c r="S13" s="7" t="inlineStr">
        <is>
          <t>Not started</t>
        </is>
      </c>
      <c r="T13" s="7" t="inlineStr"/>
      <c r="U13" s="7" t="inlineStr"/>
    </row>
    <row r="14">
      <c r="A14" s="7" t="n">
        <v>13</v>
      </c>
      <c r="B14" s="7" t="inlineStr">
        <is>
          <t>FO-E2E</t>
        </is>
      </c>
      <c r="C14" s="7" t="inlineStr">
        <is>
          <t>NE</t>
        </is>
      </c>
      <c r="D14" s="7" t="inlineStr">
        <is>
          <t>Trả lại → Maker hủy → Đã hủy</t>
        </is>
      </c>
      <c r="E14" s="7" t="inlineStr">
        <is>
          <t>Kiểm tra luồng</t>
        </is>
      </c>
      <c r="F14" s="7" t="inlineStr">
        <is>
          <t>Negative – E2E</t>
        </is>
      </c>
      <c r="G14" s="7" t="inlineStr">
        <is>
          <t>Tạo đề nghị phát hành</t>
        </is>
      </c>
      <c r="H14" s="7" t="inlineStr">
        <is>
          <t>Kiểm tra luồng</t>
        </is>
      </c>
      <c r="I14" s="7" t="inlineStr">
        <is>
          <t>Yêu cầu chỉnh sửa rồi hủy</t>
        </is>
      </c>
      <c r="J14" s="7" t="inlineStr"/>
      <c r="K14" s="7" t="inlineStr">
        <is>
          <t>Kiểm tra luồng-Huỷ giao dịch-Tạo đề nghị phát hành-Hủy giao dịch từ bản nháp--</t>
        </is>
      </c>
      <c r="L14" s="7" t="inlineStr">
        <is>
          <t>1 Marker
1 Checker</t>
        </is>
      </c>
      <c r="M14" s="7" t="inlineStr">
        <is>
          <t>Step:
1.User Maker login hệ thống FO, thêm mới bản ghi phát hành LC, nhập liệu đầy đủ, đẩy giao dịch lên cấp duyệt → "Chờ duyệt".
2.User Kế toán trưởng (Checker) login, truy cập bản ghi, chọn &lt;Trả lại&gt;, nhập ý kiến, xác nhận.
3.User Maker mở lại giao dịch (nay ở trạng thái "Yêu cầu chỉnh sửa"), chọn chức năng &lt;Hủy đề nghị&gt;, xác nhận hủy.
4.Quan sát kết quả.</t>
        </is>
      </c>
      <c r="N14" s="7" t="inlineStr">
        <is>
          <t>1.Maker khởi tạo → Trạng thái: "Chờ duyệt".
2.Kế toán trưởng trả lại bản ghi → Trạng thái: "Yêu cầu chỉnh sửa".
3.Maker thực hiện hủy giao dịch → Trạng thái: "Đã hủy".</t>
        </is>
      </c>
      <c r="O14" s="7" t="inlineStr">
        <is>
          <t>High</t>
        </is>
      </c>
      <c r="P14" s="7" t="inlineStr"/>
      <c r="Q14" s="7" t="inlineStr"/>
      <c r="R14" s="7" t="inlineStr"/>
      <c r="S14" s="7" t="inlineStr">
        <is>
          <t>Not started</t>
        </is>
      </c>
      <c r="T14" s="7" t="inlineStr"/>
      <c r="U14" s="7" t="inlineStr"/>
    </row>
    <row r="15">
      <c r="A15" s="6" t="n">
        <v>14</v>
      </c>
      <c r="B15" s="6" t="inlineStr">
        <is>
          <t>FO-E2E</t>
        </is>
      </c>
      <c r="C15" s="6" t="inlineStr">
        <is>
          <t>HF-03</t>
        </is>
      </c>
      <c r="D15" s="6" t="inlineStr">
        <is>
          <t>1 cấp, không ký số PN</t>
        </is>
      </c>
      <c r="E15" s="6" t="inlineStr">
        <is>
          <t>Kiểm tra luồng</t>
        </is>
      </c>
      <c r="F15" s="6" t="inlineStr">
        <is>
          <t>Happy – E2E</t>
        </is>
      </c>
      <c r="G15" s="6" t="inlineStr">
        <is>
          <t>Tạo đề nghị phát hành</t>
        </is>
      </c>
      <c r="H15" s="6" t="inlineStr">
        <is>
          <t>Kiểm tra luồng</t>
        </is>
      </c>
      <c r="I15" s="6" t="inlineStr">
        <is>
          <t>Yêu cầu chỉnh sửa rồi phát hành thành công luồng duyệt 1 cấp không ký số pháp nhân</t>
        </is>
      </c>
      <c r="J15" s="6" t="inlineStr"/>
      <c r="K15" s="6" t="inlineStr">
        <is>
          <t>Kiểm tra luồng-từ chối giao dịch-Tạo đề nghị phát hành-Từ chối tại Kế toán trưởng--</t>
        </is>
      </c>
      <c r="L15" s="6" t="inlineStr">
        <is>
          <t>1 Marker
1 Kế toán trưởng
1 Chủ tài khoản</t>
        </is>
      </c>
      <c r="M15" s="6" t="inlineStr">
        <is>
          <t>Step:
1.User Maker login hệ thống FO, thêm mới bản ghi phát hành LC, nhập liệu đầy đủ, đẩy giao dịch lên cấp duyệt → "Chờ duyệt".
2.User Kế toán trưởng login, chọn &lt;Trả lại&gt;, nhập ý kiến, xác nhận → bản ghi chuyển "Yêu cầu chỉnh sửa".
3.User Maker mở lại giao dịch, chỉnh sửa thông tin theo ý kiến, gửi lại bản ghi → bản ghi chuyển "Chờ duyệt".
4.User Kế toán trưởng thực hiện xác thực 2FA và Phê duyệt.
5.User Chủ tài khoản thực hiện Ký số thành công.
6.Quan sát kết quả.</t>
        </is>
      </c>
      <c r="N15" s="6" t="inlineStr">
        <is>
          <t>1.Maker khởi tạo → Trạng thái: "Chờ duyệt".
2.Kế toán trưởng thực hiện Trả lại → Trạng thái: "Yêu cầu chỉnh sửa".
3.Maker chỉnh sửa và gửi lại bản ghi → Trạng thái: "Chờ duyệt".
4.Kế toán trưởng xác thực 2FA và duyệt xong → Trạng thái: "Chờ duyệt".
5.Chủ tài khoản ký số thành công → Hệ thống hiển thị màn hình thông báo thành công, bản ghi chuyển trạng thái "Đã gửi ngân hàng".</t>
        </is>
      </c>
      <c r="O15" s="6" t="inlineStr">
        <is>
          <t>Critical</t>
        </is>
      </c>
      <c r="P15" s="6" t="inlineStr">
        <is>
          <t>Cần xác nhận: 2FA/OTP; Cần xác nhận: ký số (USB token/HSM?)</t>
        </is>
      </c>
      <c r="Q15" s="6" t="inlineStr"/>
      <c r="R15" s="6" t="inlineStr"/>
      <c r="S15" s="6" t="inlineStr">
        <is>
          <t>Not started</t>
        </is>
      </c>
      <c r="T15" s="6" t="inlineStr"/>
      <c r="U15" s="6" t="inlineStr"/>
    </row>
    <row r="16">
      <c r="A16" s="6" t="n">
        <v>15</v>
      </c>
      <c r="B16" s="6" t="inlineStr">
        <is>
          <t>FO-E2E</t>
        </is>
      </c>
      <c r="C16" s="6" t="inlineStr">
        <is>
          <t>HF-03</t>
        </is>
      </c>
      <c r="D16" s="6" t="inlineStr">
        <is>
          <t>1 cấp, có ký số PN</t>
        </is>
      </c>
      <c r="E16" s="6" t="inlineStr">
        <is>
          <t>Kiểm tra luồng</t>
        </is>
      </c>
      <c r="F16" s="6" t="inlineStr">
        <is>
          <t>Happy – E2E</t>
        </is>
      </c>
      <c r="G16" s="6" t="inlineStr">
        <is>
          <t>Tạo đề nghị phát hành</t>
        </is>
      </c>
      <c r="H16" s="6" t="inlineStr">
        <is>
          <t>Kiểm tra luồng</t>
        </is>
      </c>
      <c r="I16" s="6" t="inlineStr">
        <is>
          <t>Yêu cầu chỉnh sửa rồi phát hành thành công luồng duyệt 1 cấp có ký số pháp nhân</t>
        </is>
      </c>
      <c r="J16" s="6" t="inlineStr"/>
      <c r="K16" s="6" t="inlineStr">
        <is>
          <t>Kiểm tra luồng-từ chối giao dịch-Tạo đề nghị phát hành-Từ chối tại Chủ tài khoản--</t>
        </is>
      </c>
      <c r="L16" s="6" t="inlineStr">
        <is>
          <t>1 Marker
1 Kế toán trưởng
1 Chủ tài khoản
1 Người ký pháp nhân</t>
        </is>
      </c>
      <c r="M16" s="6" t="inlineStr">
        <is>
          <t>Step:
1.User Maker login hệ thống FO, thêm mới bản ghi phát hành LC, nhập liệu đầy đủ, đẩy giao dịch lên cấp duyệt → "Chờ duyệt".
2.User Kế toán trưởng login, chọn &lt;Trả lại&gt;, nhập ý kiến, xác nhận → bản ghi chuyển "Yêu cầu chỉnh sửa".
3.User Maker chỉnh sửa thông tin, gửi lại bản ghi → "Chờ duyệt".
4.User Kế toán trưởng thực hiện xác thực 2FA và Phê duyệt.
5.User Chủ tài khoản thực hiện Ký số thành công → "Chờ ký số pháp nhân".
6.Người đại diện pháp nhân thực hiện ký số pháp nhân thành công.
7.Quan sát kết quả.</t>
        </is>
      </c>
      <c r="N16" s="6" t="inlineStr">
        <is>
          <t>1.Maker khởi tạo → Trạng thái: "Chờ duyệt".
2.Kế toán trưởng thực hiện Trả lại → Trạng thái: "Yêu cầu chỉnh sửa".
3.Maker chỉnh sửa và gửi lại bản ghi → Trạng thái: "Chờ duyệt".
4.Kế toán trưởng xác thực 2FA và duyệt xong → Trạng thái: "Chờ duyệt".
5.Chủ tài khoản ký số thành công → Trạng thái: "Chờ ký số pháp nhân".
6.Người đại diện pháp nhân ký số pháp nhân thành công → Hệ thống hiển thị màn hình thông báo thành công, bản ghi chuyển trạng thái "Đã gửi ngân hàng".</t>
        </is>
      </c>
      <c r="O16" s="6" t="inlineStr">
        <is>
          <t>Critical</t>
        </is>
      </c>
      <c r="P16" s="6" t="inlineStr">
        <is>
          <t>Cần xác nhận: 2FA/OTP; Cần xác nhận: ký số (USB token/HSM?)</t>
        </is>
      </c>
      <c r="Q16" s="6" t="inlineStr"/>
      <c r="R16" s="6" t="inlineStr"/>
      <c r="S16" s="6" t="inlineStr">
        <is>
          <t>Not started</t>
        </is>
      </c>
      <c r="T16" s="6" t="inlineStr"/>
      <c r="U16" s="6" t="inlineStr"/>
    </row>
    <row r="17">
      <c r="A17" s="6" t="n">
        <v>16</v>
      </c>
      <c r="B17" s="6" t="inlineStr">
        <is>
          <t>FO-E2E</t>
        </is>
      </c>
      <c r="C17" s="6" t="inlineStr">
        <is>
          <t>HF-03</t>
        </is>
      </c>
      <c r="D17" s="6" t="inlineStr">
        <is>
          <t>2 cấp, không ký số PN</t>
        </is>
      </c>
      <c r="E17" s="6" t="inlineStr">
        <is>
          <t>Kiểm tra luồng</t>
        </is>
      </c>
      <c r="F17" s="6" t="inlineStr">
        <is>
          <t>Happy – E2E</t>
        </is>
      </c>
      <c r="G17" s="6" t="inlineStr">
        <is>
          <t>Tạo đề nghị phát hành</t>
        </is>
      </c>
      <c r="H17" s="6" t="inlineStr">
        <is>
          <t>Kiểm tra luồng</t>
        </is>
      </c>
      <c r="I17" s="6" t="inlineStr">
        <is>
          <t>Yêu cầu chỉnh sửa rồi phát hành thành công luồng duyệt 2 cấp không ký số pháp nhân</t>
        </is>
      </c>
      <c r="J17" s="6" t="inlineStr"/>
      <c r="K17" s="6" t="inlineStr">
        <is>
          <t>Kiểm tra luồng-Thành công-Tạo đề nghị phát hành-Kiểm tra bước Ký số pháp nhân KHÔNG có tùy chọn Từ chối--</t>
        </is>
      </c>
      <c r="L17" s="6" t="inlineStr">
        <is>
          <t>1 Marker
1 Kế toán trưởng
1 Kế toán phó
1 Chủ tài khoản</t>
        </is>
      </c>
      <c r="M17" s="6" t="inlineStr">
        <is>
          <t>Step:
1.User Maker login hệ thống FO, thêm mới bản ghi phát hành LC, nhập liệu đầy đủ, đẩy giao dịch lên cấp duyệt → "Chờ duyệt".
2.User Kế toán phó login, chọn &lt;Trả lại&gt;, nhập ý kiến, xác nhận → bản ghi chuyển "Yêu cầu chỉnh sửa".
3.User Maker chỉnh sửa thông tin, gửi lại bản ghi → "Chờ duyệt".
4.User Kế toán phó thực hiện xác thực 2FA và Phê duyệt → bản ghi chuyển "Chờ duyệt cấp tiếp theo".
5.User Kế toán trưởng thực hiện xác thực 2FA và Phê duyệt.
6.User Chủ tài khoản thực hiện Ký số thành công.
7.Quan sát kết quả.</t>
        </is>
      </c>
      <c r="N17" s="6" t="inlineStr">
        <is>
          <t>1.Maker khởi tạo → Trạng thái: "Chờ duyệt".
2.Kế toán phó thực hiện Trả lại → Trạng thái: "Yêu cầu chỉnh sửa".
3.Maker chỉnh sửa và gửi lại bản ghi → Trạng thái: "Chờ duyệt".
4.Kế toán phó xác thực 2FA và duyệt xong → Trạng thái: "Chờ duyệt cấp tiếp theo".
5.Kế toán trưởng xác thực 2FA và duyệt xong → Trạng thái: "Chờ duyệt cấp tiếp theo".
6.Chủ tài khoản ký số thành công → Hệ thống hiển thị màn hình thông báo thành công, bản ghi chuyển trạng thái "Đã gửi ngân hàng".</t>
        </is>
      </c>
      <c r="O17" s="6" t="inlineStr">
        <is>
          <t>Critical</t>
        </is>
      </c>
      <c r="P17" s="6" t="inlineStr">
        <is>
          <t>Cần xác nhận: 2FA/OTP; Cần xác nhận: ký số (USB token/HSM?)</t>
        </is>
      </c>
      <c r="Q17" s="6" t="inlineStr"/>
      <c r="R17" s="6" t="inlineStr"/>
      <c r="S17" s="6" t="inlineStr">
        <is>
          <t>Not started</t>
        </is>
      </c>
      <c r="T17" s="6" t="inlineStr"/>
      <c r="U17" s="6" t="inlineStr"/>
    </row>
    <row r="18">
      <c r="A18" s="6" t="n">
        <v>17</v>
      </c>
      <c r="B18" s="6" t="inlineStr">
        <is>
          <t>FO-E2E</t>
        </is>
      </c>
      <c r="C18" s="6" t="inlineStr">
        <is>
          <t>HF-03</t>
        </is>
      </c>
      <c r="D18" s="6" t="inlineStr">
        <is>
          <t>2 cấp, có ký số PN</t>
        </is>
      </c>
      <c r="E18" s="6" t="inlineStr">
        <is>
          <t>Kiểm tra luồng</t>
        </is>
      </c>
      <c r="F18" s="6" t="inlineStr">
        <is>
          <t>Happy – E2E</t>
        </is>
      </c>
      <c r="G18" s="6" t="inlineStr">
        <is>
          <t>Tạo đề nghị phát hành</t>
        </is>
      </c>
      <c r="H18" s="6" t="inlineStr">
        <is>
          <t>Kiểm tra luồng</t>
        </is>
      </c>
      <c r="I18" s="6" t="inlineStr">
        <is>
          <t>Yêu cầu chỉnh sửa rồi phát hành thành công luồng duyệt 2 cấp có ký số pháp nhân</t>
        </is>
      </c>
      <c r="J18" s="6" t="inlineStr"/>
      <c r="K18" s="6" t="inlineStr">
        <is>
          <t>Kiểm tra luồng-Huỷ giao dịch-Tạo đề nghị phát hành-Yêu cầu chỉnh sửa rồi hủy--</t>
        </is>
      </c>
      <c r="L18" s="6" t="inlineStr">
        <is>
          <t>1 Marker
1 Kế toán trưởng
1 Kế toán phó
1 Chủ tài khoản
1 Người ký pháp nhân</t>
        </is>
      </c>
      <c r="M18" s="6" t="inlineStr">
        <is>
          <t>Step:
1.User Maker login hệ thống FO, thêm mới bản ghi phát hành LC, nhập liệu đầy đủ, đẩy giao dịch lên cấp duyệt → "Chờ duyệt".
2.User Kế toán phó login, chọn &lt;Trả lại&gt;, nhập ý kiến, xác nhận → bản ghi chuyển "Yêu cầu chỉnh sửa".
3.User Maker chỉnh sửa thông tin, gửi lại bản ghi → "Chờ duyệt".
4.User Kế toán phó thực hiện xác thực 2FA và Phê duyệt → bản ghi chuyển "Chờ duyệt cấp tiếp theo".
5.User Kế toán trưởng thực hiện xác thực 2FA và Phê duyệt.
6.User Chủ tài khoản thực hiện Ký số thành công → "Chờ ký số pháp nhân".
7.Người đại diện pháp nhân thực hiện Ký số pháp nhân thành công.
8.Quan sát kết quả.</t>
        </is>
      </c>
      <c r="N18" s="6" t="inlineStr">
        <is>
          <t>1.Maker khởi tạo → Trạng thái: "Chờ duyệt".
2.Kế toán phó thực hiện Trả lại → Trạng thái: "Yêu cầu chỉnh sửa".
3.Maker chỉnh sửa và gửi lại bản ghi → Trạng thái: "Chờ duyệt".
4.Kế toán phó xác thực 2FA và duyệt xong → Trạng thái: "Chờ duyệt cấp tiếp theo".
5.Kế toán trưởng xác thực 2FA và duyệt xong → Trạng thái: "Chờ duyệt cấp tiếp theo".
6.Chủ tài khoản ký số thành công → Trạng thái: "Chờ ký số pháp nhân".
7.Người đại diện pháp nhân ký số pháp nhân thành công → Hệ thống hiển thị màn hình thông báo thành công, bản ghi chuyển trạng thái "Đã gửi ngân hàng".</t>
        </is>
      </c>
      <c r="O18" s="6" t="inlineStr">
        <is>
          <t>Critical</t>
        </is>
      </c>
      <c r="P18" s="6" t="inlineStr">
        <is>
          <t>Cần xác nhận: 2FA/OTP; Cần xác nhận: ký số (USB token/HSM?)</t>
        </is>
      </c>
      <c r="Q18" s="6" t="inlineStr"/>
      <c r="R18" s="6" t="inlineStr"/>
      <c r="S18" s="6" t="inlineStr">
        <is>
          <t>Not started</t>
        </is>
      </c>
      <c r="T18" s="6" t="inlineStr"/>
      <c r="U18" s="6" t="inlineStr"/>
    </row>
    <row r="19">
      <c r="A19" s="8" t="n">
        <v>66</v>
      </c>
      <c r="B19" s="8" t="inlineStr">
        <is>
          <t>FO</t>
        </is>
      </c>
      <c r="C19" s="8" t="inlineStr">
        <is>
          <t>S01</t>
        </is>
      </c>
      <c r="D19" s="8" t="inlineStr">
        <is>
          <t>Danh sách &amp; tìm kiếm giao dịch</t>
        </is>
      </c>
      <c r="E19" s="8" t="inlineStr">
        <is>
          <t>HF-01/02/03</t>
        </is>
      </c>
      <c r="F19" s="8" t="inlineStr">
        <is>
          <t>Edge case</t>
        </is>
      </c>
      <c r="G19" s="8" t="inlineStr">
        <is>
          <t>Danh sách và tìm kiếm giao dịch</t>
        </is>
      </c>
      <c r="H19" s="8" t="inlineStr">
        <is>
          <t>Kiểm tra quyền truy cập chức năng "Danh sách và tìm kiếm giao dịch" (FO)</t>
        </is>
      </c>
      <c r="I19" s="8" t="inlineStr">
        <is>
          <t>Kiểm tra quyền truy cập chức năng "Danh sách và tìm kiếm giao dịch" (FO)</t>
        </is>
      </c>
      <c r="J19" s="8" t="inlineStr"/>
      <c r="K19" s="8" t="inlineStr">
        <is>
          <t>Kiểm tra luồng-Thất bại-BO - Luồng xử lý giao dịch Phát hành LC-Luồng (2) – Đề xuất từ chối - Không cần thẩm quyền BGĐ CN-CA lead phê duyệt (2), không thuộc thẩm quyền BGĐ CN → CA từ chối-LC không được phát hành</t>
        </is>
      </c>
      <c r="L19" s="8" t="inlineStr">
        <is>
          <t>1 Marker</t>
        </is>
      </c>
      <c r="M19" s="8" t="inlineStr">
        <is>
          <t>Pre:
- Tồn tại 1 hồ sơ đề nghị Phát hành LC có trạng thái khác Bản nháp
Step:
1. Đăng nhập hệ thống bằng user có quyền xem chi tiết.
2. Mở màn hình xem chi tiết hồ sơ có trạng thái khác Bản nháp.
3. Quan sát khu vực các nút chức năng trên màn hình.</t>
        </is>
      </c>
      <c r="N19" s="8" t="inlineStr">
        <is>
          <t>Nút &lt;Xóa đề nghị&gt; không hiển thị trên màn hình (do BR quy định nút chỉ hiển thị với TT = Bản nháp).</t>
        </is>
      </c>
      <c r="O19" s="8" t="inlineStr">
        <is>
          <t>Medium</t>
        </is>
      </c>
      <c r="P19" s="8" t="inlineStr"/>
      <c r="Q19" s="8" t="inlineStr"/>
      <c r="R19" s="8" t="inlineStr"/>
      <c r="S19" s="8" t="inlineStr">
        <is>
          <t>Not started</t>
        </is>
      </c>
      <c r="T19" s="8" t="inlineStr"/>
      <c r="U19" s="8" t="inlineStr"/>
    </row>
    <row r="20">
      <c r="A20" s="8" t="n">
        <v>67</v>
      </c>
      <c r="B20" s="8" t="inlineStr">
        <is>
          <t>FO</t>
        </is>
      </c>
      <c r="C20" s="8" t="inlineStr">
        <is>
          <t>S01</t>
        </is>
      </c>
      <c r="D20" s="8" t="inlineStr">
        <is>
          <t>Danh sách &amp; tìm kiếm giao dịch</t>
        </is>
      </c>
      <c r="E20" s="8" t="inlineStr">
        <is>
          <t>HF-01/02/03</t>
        </is>
      </c>
      <c r="F20" s="8" t="inlineStr">
        <is>
          <t>Edge case</t>
        </is>
      </c>
      <c r="G20" s="8" t="inlineStr">
        <is>
          <t>Danh sách và tìm kiếm giao dịch</t>
        </is>
      </c>
      <c r="H20" s="8" t="inlineStr">
        <is>
          <t>Kiểm tra chặn truy cập chức năng "Danh sách và tìm kiếm giao dịch" (FO) khi không được phân quyền</t>
        </is>
      </c>
      <c r="I20" s="8" t="inlineStr">
        <is>
          <t>Kiểm tra chặn truy cập chức năng "Danh sách và tìm kiếm giao dịch" (FO) khi không được phân quyền</t>
        </is>
      </c>
      <c r="J20" s="8" t="inlineStr"/>
      <c r="K20" s="8" t="inlineStr">
        <is>
          <t>Kiểm tra luồng-Thất bại-BO - Luồng xử lý giao dịch Phát hành LC-Luồng (2) – Đề xuất từ chối - Không cần thẩm quyền BGĐ CN-CRC lead phê duyệt (2), không thuộc thẩm quyền BGĐ CN → CA từ chối-LC không được phát hành</t>
        </is>
      </c>
      <c r="L20" s="8" t="inlineStr">
        <is>
          <t>1 Marker</t>
        </is>
      </c>
      <c r="M20" s="8" t="inlineStr">
        <is>
          <t>Step:
Đăng nhập hệ thống với user KHÔNG được phân quyền chức năng "Danh sách và tìm kiếm giao dịch", thử truy cập chức năng.</t>
        </is>
      </c>
      <c r="N20" s="8" t="inlineStr">
        <is>
          <t>User không nhìn thấy/không truy cập được chức năng "Danh sách và tìm kiếm giao dịch" trên giao diện.</t>
        </is>
      </c>
      <c r="O20" s="8" t="inlineStr">
        <is>
          <t>High</t>
        </is>
      </c>
      <c r="P20" s="8" t="inlineStr"/>
      <c r="Q20" s="8" t="inlineStr"/>
      <c r="R20" s="8" t="inlineStr"/>
      <c r="S20" s="8" t="inlineStr">
        <is>
          <t>Not started</t>
        </is>
      </c>
      <c r="T20" s="8" t="inlineStr"/>
      <c r="U20" s="8" t="inlineStr"/>
    </row>
    <row r="21">
      <c r="A21" s="8" t="n">
        <v>68</v>
      </c>
      <c r="B21" s="8" t="inlineStr">
        <is>
          <t>FO</t>
        </is>
      </c>
      <c r="C21" s="8" t="inlineStr">
        <is>
          <t>S01</t>
        </is>
      </c>
      <c r="D21" s="8" t="inlineStr">
        <is>
          <t>Danh sách &amp; tìm kiếm giao dịch</t>
        </is>
      </c>
      <c r="E21" s="8" t="inlineStr">
        <is>
          <t>HF-01/02/03</t>
        </is>
      </c>
      <c r="F21" s="8" t="inlineStr">
        <is>
          <t>Edge case</t>
        </is>
      </c>
      <c r="G21" s="8" t="inlineStr">
        <is>
          <t>Danh sách và tìm kiếm giao dịch</t>
        </is>
      </c>
      <c r="H21" s="8" t="inlineStr">
        <is>
          <t>Kiểm tra hệ thống gọi API tới BO Admin Portal để lấy thông tin phân quyền (CIF, cây phân quyền, roleName) ngay sau khi đăng nhập thành công</t>
        </is>
      </c>
      <c r="I21" s="8" t="inlineStr">
        <is>
          <t>Kiểm tra hệ thống gọi API tới BO Admin Portal để lấy thông tin phân quyền (CIF, cây phân quyền, roleName) ngay sau khi đăng nhập thành công</t>
        </is>
      </c>
      <c r="J21" s="8" t="inlineStr"/>
      <c r="K21" s="8" t="inlineStr">
        <is>
          <t>Kiểm tra luồng-Thất bại-BO - Luồng xử lý giao dịch Phát hành LC-Luồng (2) – Đề xuất từ chối - Không cần thẩm quyền BGĐ CN-CA lead phê duyệt (2), không thuộc thẩm quyền BGĐ CN → quay lại CA, CA trả lại Doanh nghiệp → Doanh nghiệp hủy đề nghị-LC không được phát hành</t>
        </is>
      </c>
      <c r="L21" s="8" t="inlineStr">
        <is>
          <t>1 Marker</t>
        </is>
      </c>
      <c r="M21" s="8" t="inlineStr">
        <is>
          <t>Pre:
- NSD đã có tài khoản được cấp quyền truy vấn giao dịch (cây phân quyền TTTM &gt; LCNK &gt; Phát hành LC (PHLC) &gt; Truy vấn hồ sơ (V_PHLC)) trên BO Admin Portal
Step:
1. NSD đăng nhập thành công vào hệ thống.
2. NSD truy cập theo đường dẫn: Phát hành LC.
3. Quan sát màn hình Danh sách và tìm kiếm giao dịch phát hành LC.</t>
        </is>
      </c>
      <c r="N21" s="8" t="inlineStr">
        <is>
          <t>Hệ thống đã gọi API tới hệ thống BO Admin Portal để lấy thông tin CIF của user, cây phân quyền (Permission) và roleName theo đúng cây phân quyền 4 tầng: TTTM (Tài trợ thương mại) &gt; LCNK (LC nhập khẩu) &gt; Phát hành LC (Mã PHLC) &gt; Truy vấn hồ sơ (Mã V_PHLC). Màn hình danh sách giao dịch phát hành LC hiển thị thành công cho NSD.</t>
        </is>
      </c>
      <c r="O21" s="8" t="inlineStr">
        <is>
          <t>High</t>
        </is>
      </c>
      <c r="P21" s="8" t="inlineStr">
        <is>
          <t>Cần xác nhận: gọi API ngoài</t>
        </is>
      </c>
      <c r="Q21" s="8" t="inlineStr"/>
      <c r="R21" s="8" t="inlineStr"/>
      <c r="S21" s="8" t="inlineStr">
        <is>
          <t>Not started</t>
        </is>
      </c>
      <c r="T21" s="8" t="inlineStr"/>
      <c r="U21" s="8" t="inlineStr"/>
    </row>
    <row r="22">
      <c r="A22" s="8" t="n">
        <v>69</v>
      </c>
      <c r="B22" s="8" t="inlineStr">
        <is>
          <t>FO</t>
        </is>
      </c>
      <c r="C22" s="8" t="inlineStr">
        <is>
          <t>S01</t>
        </is>
      </c>
      <c r="D22" s="8" t="inlineStr">
        <is>
          <t>Danh sách &amp; tìm kiếm giao dịch</t>
        </is>
      </c>
      <c r="E22" s="8" t="inlineStr">
        <is>
          <t>HF-01/02/03</t>
        </is>
      </c>
      <c r="F22" s="8" t="inlineStr">
        <is>
          <t>Edge case</t>
        </is>
      </c>
      <c r="G22" s="8" t="inlineStr">
        <is>
          <t>Danh sách và tìm kiếm giao dịch</t>
        </is>
      </c>
      <c r="H22" s="8" t="inlineStr">
        <is>
          <t>Kiểm tra hậu điều kiện phân quyền theo CIF: NSD chỉ xem được toàn bộ danh sách giao dịch đề nghị phát hành LC thuộc chính CIF của mình</t>
        </is>
      </c>
      <c r="I22" s="8" t="inlineStr">
        <is>
          <t>Kiểm tra hậu điều kiện phân quyền theo CIF: NSD chỉ xem được toàn bộ danh sách giao dịch đề nghị phát hành LC thuộc chính CIF của mình</t>
        </is>
      </c>
      <c r="J22" s="8" t="inlineStr"/>
      <c r="K22" s="8" t="inlineStr">
        <is>
          <t>Kiểm tra luồng-Thất bại-BO - Luồng xử lý giao dịch Phát hành LC-Luồng (2) – Đề xuất từ chối - Không cần thẩm quyền BGĐ CN-CRC lead phê duyệt (2), không thuộc thẩm quyền BGĐ CN → quay lại CA, CA trả lại Doanh nghiệp → Doanh nghiệp hủy đề nghị-LC không được phát hành</t>
        </is>
      </c>
      <c r="L22" s="8" t="inlineStr">
        <is>
          <t>1 Marker</t>
        </is>
      </c>
      <c r="M22" s="8" t="inlineStr">
        <is>
          <t>Pre:
- NSD đã đăng nhập thành công và được phân quyền truy vấn giao dịch (mã V_PHLC) trên CIF của DN đang login; hệ thống đang có giao dịch phát hành LC của nhiều CIF khác nhau
Step:
1. NSD đăng nhập vào hệ thống với tài khoản thuộc CIF A.
2. NSD truy cập đường dẫn Phát hành LC.
3. Quan sát danh sách giao dịch hiển thị trên màn hình.</t>
        </is>
      </c>
      <c r="N22" s="8" t="inlineStr">
        <is>
          <t>Hệ thống chỉ hiển thị toàn bộ danh sách giao dịch đề nghị phát hành LC thuộc CIF A (CIF của user đang truy cập), không hiển thị giao dịch của CIF khác, đúng theo hậu điều kiện: "Xem được toàn bộ danh sách giao dịch của chính user truy cập".</t>
        </is>
      </c>
      <c r="O22" s="8" t="inlineStr">
        <is>
          <t>High</t>
        </is>
      </c>
      <c r="P22" s="8" t="inlineStr"/>
      <c r="Q22" s="8" t="inlineStr"/>
      <c r="R22" s="8" t="inlineStr"/>
      <c r="S22" s="8" t="inlineStr">
        <is>
          <t>Not started</t>
        </is>
      </c>
      <c r="T22" s="8" t="inlineStr"/>
      <c r="U22" s="8" t="inlineStr"/>
    </row>
    <row r="23">
      <c r="A23" s="8" t="n">
        <v>70</v>
      </c>
      <c r="B23" s="8" t="inlineStr">
        <is>
          <t>FO</t>
        </is>
      </c>
      <c r="C23" s="8" t="inlineStr">
        <is>
          <t>S01</t>
        </is>
      </c>
      <c r="D23" s="8" t="inlineStr">
        <is>
          <t>Danh sách &amp; tìm kiếm giao dịch</t>
        </is>
      </c>
      <c r="E23" s="8" t="inlineStr">
        <is>
          <t>HF-01/02/03</t>
        </is>
      </c>
      <c r="F23" s="8" t="inlineStr">
        <is>
          <t>Edge case</t>
        </is>
      </c>
      <c r="G23" s="8" t="inlineStr">
        <is>
          <t>Danh sách và tìm kiếm giao dịch</t>
        </is>
      </c>
      <c r="H23" s="8" t="inlineStr">
        <is>
          <t>Kiểm tra chức năng tìm kiếm nhanh (realtime) trên khung tìm kiếm theo trường Mã đề nghị</t>
        </is>
      </c>
      <c r="I23" s="8" t="inlineStr">
        <is>
          <t>Kiểm tra chức năng tìm kiếm nhanh (realtime) trên khung tìm kiếm theo trường Mã đề nghị</t>
        </is>
      </c>
      <c r="J23" s="8" t="inlineStr"/>
      <c r="K23" s="8" t="inlineStr">
        <is>
          <t>Kiểm tra quyền truy cập chức năng "Danh sách và tìm kiếm giao dịch" (FO)-Thành công-Danh sách và tìm kiếm giao dịch-Kiểm tra quyền truy cập chức năng "Danh sách và tìm kiếm giao dịch" (FO)--</t>
        </is>
      </c>
      <c r="L23" s="8" t="inlineStr">
        <is>
          <t>1 Marker</t>
        </is>
      </c>
      <c r="M23" s="8" t="inlineStr">
        <is>
          <t>Pre:
- NSD đã đăng nhập và đang ở màn hình danh sách giao dịch phát hành LC, có sẵn dữ liệu giao dịch
Step:
1. Tại khung tìm kiếm, NSD nhập giá trị hợp lệ (một phần hoặc toàn bộ) vào trường [Mã đề nghị].
2. Quan sát danh sách kết quả mà không cần nhấn thêm nút tìm kiếm nào khác.</t>
        </is>
      </c>
      <c r="N23" s="8" t="inlineStr">
        <is>
          <t>Hệ thống trả kết quả hiển thị realtime trên danh sách, chỉ hiển thị các giao dịch có Mã đề nghị chứa (CONTAIN) giá trị NSD vừa nhập.</t>
        </is>
      </c>
      <c r="O23" s="8" t="inlineStr">
        <is>
          <t>High</t>
        </is>
      </c>
      <c r="P23" s="8" t="inlineStr"/>
      <c r="Q23" s="8" t="inlineStr"/>
      <c r="R23" s="8" t="inlineStr"/>
      <c r="S23" s="8" t="inlineStr">
        <is>
          <t>Not started</t>
        </is>
      </c>
      <c r="T23" s="8" t="inlineStr"/>
      <c r="U23" s="8" t="inlineStr"/>
    </row>
    <row r="24">
      <c r="A24" s="8" t="n">
        <v>71</v>
      </c>
      <c r="B24" s="8" t="inlineStr">
        <is>
          <t>FO</t>
        </is>
      </c>
      <c r="C24" s="8" t="inlineStr">
        <is>
          <t>S01</t>
        </is>
      </c>
      <c r="D24" s="8" t="inlineStr">
        <is>
          <t>Danh sách &amp; tìm kiếm giao dịch</t>
        </is>
      </c>
      <c r="E24" s="8" t="inlineStr">
        <is>
          <t>HF-01/02/03</t>
        </is>
      </c>
      <c r="F24" s="8" t="inlineStr">
        <is>
          <t>Edge case</t>
        </is>
      </c>
      <c r="G24" s="8" t="inlineStr">
        <is>
          <t>Danh sách và tìm kiếm giao dịch</t>
        </is>
      </c>
      <c r="H24" s="8" t="inlineStr">
        <is>
          <t>Kiểm tra chức năng tìm kiếm nhanh (realtime) trên khung tìm kiếm theo trường Bên nhận LC</t>
        </is>
      </c>
      <c r="I24" s="8" t="inlineStr">
        <is>
          <t>Kiểm tra chức năng tìm kiếm nhanh (realtime) trên khung tìm kiếm theo trường Bên nhận LC</t>
        </is>
      </c>
      <c r="J24" s="8" t="inlineStr"/>
      <c r="K24" s="8" t="inlineStr">
        <is>
          <t>Kiểm tra chặn truy cập chức năng "Danh sách và tìm kiếm giao dịch" (FO) khi không được phân quyền-Thành công-Danh sách và tìm kiếm giao dịch-Kiểm tra chặn truy cập chức năng "Danh sách và tìm kiếm giao dịch" (FO) khi không được phân quyền--</t>
        </is>
      </c>
      <c r="L24" s="8" t="inlineStr">
        <is>
          <t>1 Marker</t>
        </is>
      </c>
      <c r="M24" s="8" t="inlineStr">
        <is>
          <t>Pre:
- NSD đã đăng nhập và đang ở màn hình danh sách giao dịch phát hành LC, có sẵn dữ liệu giao dịch
Step:
1. Tại khung tìm kiếm, NSD nhập giá trị hợp lệ vào trường [Bên nhận LC].
2. Quan sát danh sách kết quả.</t>
        </is>
      </c>
      <c r="N24" s="8" t="inlineStr">
        <is>
          <t>Hệ thống trả kết quả hiển thị realtime trên danh sách, chỉ hiển thị các giao dịch có Bên nhận LC chứa (CONTAIN) giá trị NSD vừa nhập.</t>
        </is>
      </c>
      <c r="O24" s="8" t="inlineStr">
        <is>
          <t>Medium</t>
        </is>
      </c>
      <c r="P24" s="8" t="inlineStr"/>
      <c r="Q24" s="8" t="inlineStr"/>
      <c r="R24" s="8" t="inlineStr"/>
      <c r="S24" s="8" t="inlineStr">
        <is>
          <t>Not started</t>
        </is>
      </c>
      <c r="T24" s="8" t="inlineStr"/>
      <c r="U24" s="8" t="inlineStr"/>
    </row>
    <row r="25">
      <c r="A25" s="8" t="n">
        <v>72</v>
      </c>
      <c r="B25" s="8" t="inlineStr">
        <is>
          <t>FO</t>
        </is>
      </c>
      <c r="C25" s="8" t="inlineStr">
        <is>
          <t>S01</t>
        </is>
      </c>
      <c r="D25" s="8" t="inlineStr">
        <is>
          <t>Danh sách &amp; tìm kiếm giao dịch</t>
        </is>
      </c>
      <c r="E25" s="8" t="inlineStr">
        <is>
          <t>HF-01/02/03</t>
        </is>
      </c>
      <c r="F25" s="8" t="inlineStr">
        <is>
          <t>Edge case</t>
        </is>
      </c>
      <c r="G25" s="8" t="inlineStr">
        <is>
          <t>Danh sách và tìm kiếm giao dịch</t>
        </is>
      </c>
      <c r="H25" s="8" t="inlineStr">
        <is>
          <t>Kiểm tra chức năng tìm kiếm nhanh (realtime) trên khung tìm kiếm theo trường Số tiền</t>
        </is>
      </c>
      <c r="I25" s="8" t="inlineStr">
        <is>
          <t>Kiểm tra chức năng tìm kiếm nhanh (realtime) trên khung tìm kiếm theo trường Số tiền</t>
        </is>
      </c>
      <c r="J25" s="8" t="inlineStr"/>
      <c r="K25" s="8" t="inlineStr">
        <is>
          <t>Kiểm tra hệ thống gọi API tới BO Admin Portal để lấy thông tin phân quyền (CIF, cây phân quyền, roleName) ngay sau khi đăng nhập thành công-Thành công-Danh sách và tìm kiếm giao dịch-Kiểm tra hệ thống gọi API tới BO Admin Portal để lấy thông tin phân quyền (CIF, cây phân quyền, roleName) ngay sau khi đăng nhập thành công--</t>
        </is>
      </c>
      <c r="L25" s="8" t="inlineStr">
        <is>
          <t>1 Marker</t>
        </is>
      </c>
      <c r="M25" s="8" t="inlineStr">
        <is>
          <t>Pre:
- NSD đã đăng nhập và đang ở màn hình danh sách giao dịch phát hành LC, có sẵn dữ liệu giao dịch
Step:
1. Tại khung tìm kiếm, NSD nhập giá trị vào trường [Số tiền].
2. Quan sát danh sách kết quả.</t>
        </is>
      </c>
      <c r="N25" s="8" t="inlineStr">
        <is>
          <t>Hệ thống trả kết quả hiển thị realtime trên danh sách, chỉ hiển thị các giao dịch có Số tiền chứa (CONTAIN) giá trị NSD vừa nhập.</t>
        </is>
      </c>
      <c r="O25" s="8" t="inlineStr">
        <is>
          <t>Medium</t>
        </is>
      </c>
      <c r="P25" s="8" t="inlineStr">
        <is>
          <t>Cần xác nhận: gọi API ngoài</t>
        </is>
      </c>
      <c r="Q25" s="8" t="inlineStr"/>
      <c r="R25" s="8" t="inlineStr"/>
      <c r="S25" s="8" t="inlineStr">
        <is>
          <t>Not started</t>
        </is>
      </c>
      <c r="T25" s="8" t="inlineStr"/>
      <c r="U25" s="8" t="inlineStr"/>
    </row>
    <row r="26">
      <c r="A26" s="8" t="n">
        <v>73</v>
      </c>
      <c r="B26" s="8" t="inlineStr">
        <is>
          <t>FO</t>
        </is>
      </c>
      <c r="C26" s="8" t="inlineStr">
        <is>
          <t>S01</t>
        </is>
      </c>
      <c r="D26" s="8" t="inlineStr">
        <is>
          <t>Danh sách &amp; tìm kiếm giao dịch</t>
        </is>
      </c>
      <c r="E26" s="8" t="inlineStr">
        <is>
          <t>HF-01/02/03</t>
        </is>
      </c>
      <c r="F26" s="8" t="inlineStr">
        <is>
          <t>Edge case</t>
        </is>
      </c>
      <c r="G26" s="8" t="inlineStr">
        <is>
          <t>Danh sách và tìm kiếm giao dịch</t>
        </is>
      </c>
      <c r="H26" s="8" t="inlineStr">
        <is>
          <t>Kiểm tra chức năng mở màn hình Bộ lọc nâng cao khi nhấn nút &lt;Bộ lọc&gt;</t>
        </is>
      </c>
      <c r="I26" s="8" t="inlineStr">
        <is>
          <t>Kiểm tra chức năng mở màn hình Bộ lọc nâng cao khi nhấn nút &lt;Bộ lọc&gt;</t>
        </is>
      </c>
      <c r="J26" s="8" t="inlineStr"/>
      <c r="K26" s="8" t="inlineStr">
        <is>
          <t>Kiểm tra hậu điều kiện phân quyền theo CIF: NSD chỉ xem được toàn bộ danh sách giao dịch đề nghị phát hành LC thuộc chính CIF của mình-Thành công-Danh sách và tìm kiếm giao dịch-Kiểm tra hậu điều kiện phân quyền theo CIF: NSD chỉ xem được toàn bộ danh sách giao dịch đề nghị phát hành LC thuộc chính CIF của mình--</t>
        </is>
      </c>
      <c r="L26" s="8" t="inlineStr">
        <is>
          <t>1 Marker</t>
        </is>
      </c>
      <c r="M26" s="8" t="inlineStr">
        <is>
          <t>Pre:
- NSD đã đăng nhập và đang ở màn hình danh sách giao dịch phát hành LC
Step:
1. NSD nhấn nút &lt;Bộ lọc&gt;.</t>
        </is>
      </c>
      <c r="N26" s="8" t="inlineStr">
        <is>
          <t>Hệ thống mở màn hình bộ lọc nâng cao cho NSD nhập điều kiện tìm kiếm.</t>
        </is>
      </c>
      <c r="O26" s="8" t="inlineStr">
        <is>
          <t>Medium</t>
        </is>
      </c>
      <c r="P26" s="8" t="inlineStr"/>
      <c r="Q26" s="8" t="inlineStr"/>
      <c r="R26" s="8" t="inlineStr"/>
      <c r="S26" s="8" t="inlineStr">
        <is>
          <t>Not started</t>
        </is>
      </c>
      <c r="T26" s="8" t="inlineStr"/>
      <c r="U26" s="8" t="inlineStr"/>
    </row>
    <row r="27">
      <c r="A27" s="8" t="n">
        <v>74</v>
      </c>
      <c r="B27" s="8" t="inlineStr">
        <is>
          <t>FO</t>
        </is>
      </c>
      <c r="C27" s="8" t="inlineStr">
        <is>
          <t>S01</t>
        </is>
      </c>
      <c r="D27" s="8" t="inlineStr">
        <is>
          <t>Danh sách &amp; tìm kiếm giao dịch</t>
        </is>
      </c>
      <c r="E27" s="8" t="inlineStr">
        <is>
          <t>HF-01/02/03</t>
        </is>
      </c>
      <c r="F27" s="8" t="inlineStr">
        <is>
          <t>Edge case</t>
        </is>
      </c>
      <c r="G27" s="8" t="inlineStr">
        <is>
          <t>Danh sách và tìm kiếm giao dịch</t>
        </is>
      </c>
      <c r="H27" s="8" t="inlineStr">
        <is>
          <t>Kiểm tra chức năng tìm kiếm bằng Bộ lọc nâng cao khi nhập nhiều điều kiện và nhấn &lt;Áp dụng&gt;, đảm bảo điều kiện giữa các trường là quan hệ AND</t>
        </is>
      </c>
      <c r="I27" s="8" t="inlineStr">
        <is>
          <t>Kiểm tra chức năng tìm kiếm bằng Bộ lọc nâng cao khi nhập nhiều điều kiện và nhấn &lt;Áp dụng&gt;, đảm bảo điều kiện giữa các trường là quan hệ AND</t>
        </is>
      </c>
      <c r="J27" s="8" t="inlineStr"/>
      <c r="K27" s="8" t="inlineStr">
        <is>
          <t>Kiểm tra chức năng tìm kiếm nhanh (realtime) trên khung tìm kiếm theo trường Mã đề nghị-Thành công-Danh sách và tìm kiếm giao dịch-Kiểm tra chức năng tìm kiếm nhanh (realtime) trên khung tìm kiếm theo trường Mã đề nghị--</t>
        </is>
      </c>
      <c r="L27" s="8" t="inlineStr">
        <is>
          <t>1 Marker</t>
        </is>
      </c>
      <c r="M27" s="8" t="inlineStr">
        <is>
          <t>Pre:
- NSD đã đăng nhập, đang ở màn hình danh sách giao dịch phát hành LC và đã mở màn hình bộ lọc nâng cao; có sẵn dữ liệu giao dịch thỏa và không thỏa đồng thời các điều kiện sẽ nhập
Step:
1. NSD nhấn nút &lt;Bộ lọc&gt; để mở màn hình bộ lọc nâng cao.
2. NSD nhập đồng thời từ 2 điều kiện tìm kiếm trở lên (ví dụ: Mã đề nghị và Bên nhận LC).
3. NSD nhấn &lt;Áp dụng&gt;.</t>
        </is>
      </c>
      <c r="N27" s="8" t="inlineStr">
        <is>
          <t>Hệ thống tìm và hiển thị kết quả tìm kiếm bên dưới, chỉ trả về các giao dịch thỏa mãn đồng thời tất cả các điều kiện đã nhập (quan hệ AND giữa các trường trên khung tìm kiếm).</t>
        </is>
      </c>
      <c r="O27" s="8" t="inlineStr">
        <is>
          <t>High</t>
        </is>
      </c>
      <c r="P27" s="8" t="inlineStr"/>
      <c r="Q27" s="8" t="inlineStr"/>
      <c r="R27" s="8" t="inlineStr"/>
      <c r="S27" s="8" t="inlineStr">
        <is>
          <t>Not started</t>
        </is>
      </c>
      <c r="T27" s="8" t="inlineStr"/>
      <c r="U27" s="8" t="inlineStr"/>
    </row>
    <row r="28">
      <c r="A28" s="8" t="n">
        <v>75</v>
      </c>
      <c r="B28" s="8" t="inlineStr">
        <is>
          <t>FO</t>
        </is>
      </c>
      <c r="C28" s="8" t="inlineStr">
        <is>
          <t>S01</t>
        </is>
      </c>
      <c r="D28" s="8" t="inlineStr">
        <is>
          <t>Danh sách &amp; tìm kiếm giao dịch</t>
        </is>
      </c>
      <c r="E28" s="8" t="inlineStr">
        <is>
          <t>HF-01/02/03</t>
        </is>
      </c>
      <c r="F28" s="8" t="inlineStr">
        <is>
          <t>Edge case</t>
        </is>
      </c>
      <c r="G28" s="8" t="inlineStr">
        <is>
          <t>Danh sách và tìm kiếm giao dịch</t>
        </is>
      </c>
      <c r="H28" s="8" t="inlineStr">
        <is>
          <t>Kiểm tra quy tắc tìm kiếm CONTAIN (chứa giá trị nhập) và không phân biệt hoa/thường khi tìm kiếm</t>
        </is>
      </c>
      <c r="I28" s="8" t="inlineStr">
        <is>
          <t>Kiểm tra quy tắc tìm kiếm CONTAIN (chứa giá trị nhập) và không phân biệt hoa/thường khi tìm kiếm</t>
        </is>
      </c>
      <c r="J28" s="8" t="inlineStr"/>
      <c r="K28" s="8" t="inlineStr">
        <is>
          <t>Kiểm tra chức năng tìm kiếm nhanh (realtime) trên khung tìm kiếm theo trường Bên nhận LC-Thành công-Danh sách và tìm kiếm giao dịch-Kiểm tra chức năng tìm kiếm nhanh (realtime) trên khung tìm kiếm theo trường Bên nhận LC--</t>
        </is>
      </c>
      <c r="L28" s="8" t="inlineStr">
        <is>
          <t>1 Marker</t>
        </is>
      </c>
      <c r="M28" s="8" t="inlineStr">
        <is>
          <t>Pre:
- NSD đã đăng nhập, đang ở màn hình danh sách giao dịch phát hành LC; có sẵn giao dịch mà giá trị trường tìm kiếm chứa chuỗi ký tự dự kiến nhập, viết hoa/thường khác với chuỗi sẽ nhập
Step:
1. NSD nhập một chuỗi ký tự chỉ là một phần giá trị của trường tìm kiếm (ví dụ một phần Mã đề nghị), với cách viết hoa/thường khác với dữ liệu gốc trong hệ thống.
2. Quan sát kết quả trả về trên danh sách.</t>
        </is>
      </c>
      <c r="N28" s="8" t="inlineStr">
        <is>
          <t>Hệ thống áp dụng quy tắc tìm kiếm "CONTAIN" (có chứa chuỗi nhập) và không phân biệt chữ hoa/chữ thường, trả về đầy đủ các giao dịch có giá trị trường tìm kiếm chứa chuỗi đã nhập bất kể cách viết hoa/thường.</t>
        </is>
      </c>
      <c r="O28" s="8" t="inlineStr">
        <is>
          <t>Medium</t>
        </is>
      </c>
      <c r="P28" s="8" t="inlineStr"/>
      <c r="Q28" s="8" t="inlineStr"/>
      <c r="R28" s="8" t="inlineStr"/>
      <c r="S28" s="8" t="inlineStr">
        <is>
          <t>Not started</t>
        </is>
      </c>
      <c r="T28" s="8" t="inlineStr"/>
      <c r="U28" s="8" t="inlineStr"/>
    </row>
    <row r="29">
      <c r="A29" s="8" t="n">
        <v>76</v>
      </c>
      <c r="B29" s="8" t="inlineStr">
        <is>
          <t>FO</t>
        </is>
      </c>
      <c r="C29" s="8" t="inlineStr">
        <is>
          <t>S01</t>
        </is>
      </c>
      <c r="D29" s="8" t="inlineStr">
        <is>
          <t>Danh sách &amp; tìm kiếm giao dịch</t>
        </is>
      </c>
      <c r="E29" s="8" t="inlineStr">
        <is>
          <t>HF-01/02/03</t>
        </is>
      </c>
      <c r="F29" s="8" t="inlineStr">
        <is>
          <t>Edge case</t>
        </is>
      </c>
      <c r="G29" s="8" t="inlineStr">
        <is>
          <t>Danh sách và tìm kiếm giao dịch</t>
        </is>
      </c>
      <c r="H29" s="8" t="inlineStr">
        <is>
          <t>Kiểm tra kết quả tìm kiếm/danh sách được sắp xếp ưu tiên theo Ngày đề nghị giảm dần</t>
        </is>
      </c>
      <c r="I29" s="8" t="inlineStr">
        <is>
          <t>Kiểm tra kết quả tìm kiếm/danh sách được sắp xếp ưu tiên theo Ngày đề nghị giảm dần</t>
        </is>
      </c>
      <c r="J29" s="8" t="inlineStr"/>
      <c r="K29" s="8" t="inlineStr">
        <is>
          <t>Kiểm tra chức năng tìm kiếm nhanh (realtime) trên khung tìm kiếm theo trường Số tiền-Thành công-Danh sách và tìm kiếm giao dịch-Kiểm tra chức năng tìm kiếm nhanh (realtime) trên khung tìm kiếm theo trường Số tiền--</t>
        </is>
      </c>
      <c r="L29" s="8" t="inlineStr">
        <is>
          <t>1 Marker</t>
        </is>
      </c>
      <c r="M29" s="8" t="inlineStr">
        <is>
          <t>Pre:
- NSD đã đăng nhập, đang ở màn hình danh sách giao dịch phát hành LC; có sẵn nhiều giao dịch với Ngày đề nghị khác nhau
Step:
1. NSD vào màn hình danh sách giao dịch phát hành LC (hoặc thực hiện tìm kiếm/lọc ra nhiều kết quả).
2. Quan sát thứ tự các bản ghi hiển thị trên danh sách kết quả.</t>
        </is>
      </c>
      <c r="N29" s="8" t="inlineStr">
        <is>
          <t>Kết quả được hiển thị theo thứ tự ưu tiên 1: theo [Ngày đề nghị] giảm dần (giao dịch có Ngày đề nghị mới nhất hiển thị trên cùng).</t>
        </is>
      </c>
      <c r="O29" s="8" t="inlineStr">
        <is>
          <t>Medium</t>
        </is>
      </c>
      <c r="P29" s="8" t="inlineStr"/>
      <c r="Q29" s="8" t="inlineStr"/>
      <c r="R29" s="8" t="inlineStr"/>
      <c r="S29" s="8" t="inlineStr">
        <is>
          <t>Not started</t>
        </is>
      </c>
      <c r="T29" s="8" t="inlineStr"/>
      <c r="U29" s="8" t="inlineStr"/>
    </row>
    <row r="30">
      <c r="A30" s="8" t="n">
        <v>77</v>
      </c>
      <c r="B30" s="8" t="inlineStr">
        <is>
          <t>FO</t>
        </is>
      </c>
      <c r="C30" s="8" t="inlineStr">
        <is>
          <t>S01</t>
        </is>
      </c>
      <c r="D30" s="8" t="inlineStr">
        <is>
          <t>Danh sách &amp; tìm kiếm giao dịch</t>
        </is>
      </c>
      <c r="E30" s="8" t="inlineStr">
        <is>
          <t>HF-01/02/03</t>
        </is>
      </c>
      <c r="F30" s="8" t="inlineStr">
        <is>
          <t>Edge case</t>
        </is>
      </c>
      <c r="G30" s="8" t="inlineStr">
        <is>
          <t>Danh sách và tìm kiếm giao dịch</t>
        </is>
      </c>
      <c r="H30" s="8" t="inlineStr">
        <is>
          <t>Kiểm tra chức năng phân trang: hiển thị 10 bản ghi/trang và cho phép xem thêm bản ghi khi còn bản ghi bị ẩn</t>
        </is>
      </c>
      <c r="I30" s="8" t="inlineStr">
        <is>
          <t>Kiểm tra chức năng phân trang: hiển thị 10 bản ghi/trang và cho phép xem thêm bản ghi khi còn bản ghi bị ẩn</t>
        </is>
      </c>
      <c r="J30" s="8" t="inlineStr"/>
      <c r="K30" s="8" t="inlineStr">
        <is>
          <t>Kiểm tra chức năng mở màn hình Bộ lọc nâng cao khi nhấn nút &lt;Bộ lọc&gt;-Thành công-Danh sách và tìm kiếm giao dịch-Kiểm tra chức năng mở màn hình Bộ lọc nâng cao khi nhấn nút &lt;Bộ lọc&gt;--</t>
        </is>
      </c>
      <c r="L30" s="8" t="inlineStr">
        <is>
          <t>1 Marker</t>
        </is>
      </c>
      <c r="M30" s="8" t="inlineStr">
        <is>
          <t>Pre:
- NSD đã đăng nhập, đang ở màn hình danh sách giao dịch phát hành LC; hệ thống có nhiều hơn 10 giao dịch thỏa điều kiện hiển thị/tìm kiếm
Step:
1. NSD vào màn hình danh sách giao dịch phát hành LC (hoặc thực hiện tìm kiếm/lọc ra hơn 10 kết quả).
2. Quan sát số bản ghi hiển thị trên trang đầu tiên.
3. Kiểm tra khu vực phân trang và thực hiện thao tác chọn xem thêm bản ghi.</t>
        </is>
      </c>
      <c r="N30" s="8" t="inlineStr">
        <is>
          <t>Hệ thống hiển thị đúng 10 bản ghi cho một trang. Vì còn bản ghi bị ẩn (chưa hiển thị hết), hệ thống hiển thị phân trang, cho phép NSD chọn xem thêm bản ghi tiếp theo.</t>
        </is>
      </c>
      <c r="O30" s="8" t="inlineStr">
        <is>
          <t>Medium</t>
        </is>
      </c>
      <c r="P30" s="8" t="inlineStr"/>
      <c r="Q30" s="8" t="inlineStr"/>
      <c r="R30" s="8" t="inlineStr"/>
      <c r="S30" s="8" t="inlineStr">
        <is>
          <t>Not started</t>
        </is>
      </c>
      <c r="T30" s="8" t="inlineStr"/>
      <c r="U30" s="8" t="inlineStr"/>
    </row>
    <row r="31">
      <c r="A31" s="8" t="n">
        <v>78</v>
      </c>
      <c r="B31" s="8" t="inlineStr">
        <is>
          <t>FO</t>
        </is>
      </c>
      <c r="C31" s="8" t="inlineStr">
        <is>
          <t>S01</t>
        </is>
      </c>
      <c r="D31" s="8" t="inlineStr">
        <is>
          <t>Danh sách &amp; tìm kiếm giao dịch</t>
        </is>
      </c>
      <c r="E31" s="8" t="inlineStr">
        <is>
          <t>HF-01/02/03</t>
        </is>
      </c>
      <c r="F31" s="8" t="inlineStr">
        <is>
          <t>Edge case</t>
        </is>
      </c>
      <c r="G31" s="8" t="inlineStr">
        <is>
          <t>Danh sách và tìm kiếm giao dịch</t>
        </is>
      </c>
      <c r="H31" s="8" t="inlineStr">
        <is>
          <t>Kiểm tra thông báo khi tìm kiếm/lọc không có kết quả phù hợp</t>
        </is>
      </c>
      <c r="I31" s="8" t="inlineStr">
        <is>
          <t>Kiểm tra thông báo khi tìm kiếm/lọc không có kết quả phù hợp</t>
        </is>
      </c>
      <c r="J31" s="8" t="inlineStr"/>
      <c r="K31" s="8" t="inlineStr">
        <is>
          <t>Kiểm tra chức năng tìm kiếm bằng Bộ lọc nâng cao khi nhập nhiều điều kiện và nhấn &lt;Áp dụng&gt;, đảm bảo điều kiện giữa các trường là quan hệ AND-Thành công-Danh sách và tìm kiếm giao dịch-Kiểm tra chức năng tìm kiếm bằng Bộ lọc nâng cao khi nhập nhiều điều kiện và nhấn &lt;Áp dụng&gt;, đảm bảo điều kiện giữa các trường là quan hệ AND--</t>
        </is>
      </c>
      <c r="L31" s="8" t="inlineStr">
        <is>
          <t>1 Marker</t>
        </is>
      </c>
      <c r="M31" s="8" t="inlineStr">
        <is>
          <t>Pre:
- NSD đã đăng nhập, đang ở màn hình danh sách giao dịch phát hành LC
Step:
1. NSD nhập điều kiện tìm kiếm trên khung tìm kiếm (hoặc bộ lọc nâng cao rồi nhấn &lt;Áp dụng&gt;) với giá trị không khớp với bất kỳ giao dịch nào trong danh sách.
2. Quan sát kết quả trả về.</t>
        </is>
      </c>
      <c r="N31" s="8" t="inlineStr">
        <is>
          <t>Hệ thống không trả về bản ghi nào và hiển thị thông báo MSG2 "Không tìm thấy kết quả phù hợp".</t>
        </is>
      </c>
      <c r="O31" s="8" t="inlineStr">
        <is>
          <t>High</t>
        </is>
      </c>
      <c r="P31" s="8" t="inlineStr"/>
      <c r="Q31" s="8" t="inlineStr"/>
      <c r="R31" s="8" t="inlineStr"/>
      <c r="S31" s="8" t="inlineStr">
        <is>
          <t>Not started</t>
        </is>
      </c>
      <c r="T31" s="8" t="inlineStr"/>
      <c r="U31" s="8" t="inlineStr"/>
    </row>
    <row r="32">
      <c r="A32" s="8" t="n">
        <v>79</v>
      </c>
      <c r="B32" s="8" t="inlineStr">
        <is>
          <t>FO</t>
        </is>
      </c>
      <c r="C32" s="8" t="inlineStr">
        <is>
          <t>S01</t>
        </is>
      </c>
      <c r="D32" s="8" t="inlineStr">
        <is>
          <t>Danh sách &amp; tìm kiếm giao dịch</t>
        </is>
      </c>
      <c r="E32" s="8" t="inlineStr">
        <is>
          <t>HF-01/02/03</t>
        </is>
      </c>
      <c r="F32" s="8" t="inlineStr">
        <is>
          <t>Edge case</t>
        </is>
      </c>
      <c r="G32" s="8" t="inlineStr">
        <is>
          <t>Danh sách và tìm kiếm giao dịch</t>
        </is>
      </c>
      <c r="H32" s="8" t="inlineStr">
        <is>
          <t>Thêm mới LC</t>
        </is>
      </c>
      <c r="I32" s="8" t="inlineStr">
        <is>
          <t>Kiểm tra chức năng nút "Thêm mới LC"</t>
        </is>
      </c>
      <c r="J32" s="8" t="inlineStr"/>
      <c r="K32" s="8" t="inlineStr">
        <is>
          <t>Kiểm tra quy tắc tìm kiếm CONTAIN (chứa giá trị nhập) và không phân biệt hoa/thường khi tìm kiếm-Thành công-Danh sách và tìm kiếm giao dịch-Kiểm tra quy tắc tìm kiếm CONTAIN (chứa giá trị nhập) và không phân biệt hoa/thường khi tìm kiếm--</t>
        </is>
      </c>
      <c r="L32" s="8" t="inlineStr">
        <is>
          <t>1 Marker</t>
        </is>
      </c>
      <c r="M32" s="8" t="inlineStr">
        <is>
          <t>Step:
Tại màn hình, nhấn nút "Thêm mới LC" và quan sát kết quả xử lý.</t>
        </is>
      </c>
      <c r="N32" s="8" t="inlineStr">
        <is>
          <t>Hệ thống thực hiện đúng chức năng của nút "Thêm mới LC" theo mô tả nghiệp vụ: Khi chọn, hệ thống mở màn hình Thêm mới đề nghị phát hành</t>
        </is>
      </c>
      <c r="O32" s="8" t="inlineStr">
        <is>
          <t>Medium</t>
        </is>
      </c>
      <c r="P32" s="8" t="inlineStr"/>
      <c r="Q32" s="8" t="inlineStr"/>
      <c r="R32" s="8" t="inlineStr"/>
      <c r="S32" s="8" t="inlineStr">
        <is>
          <t>Not started</t>
        </is>
      </c>
      <c r="T32" s="8" t="inlineStr"/>
      <c r="U32" s="8" t="inlineStr"/>
    </row>
    <row r="33">
      <c r="A33" s="8" t="n">
        <v>80</v>
      </c>
      <c r="B33" s="8" t="inlineStr">
        <is>
          <t>FO</t>
        </is>
      </c>
      <c r="C33" s="8" t="inlineStr">
        <is>
          <t>S01</t>
        </is>
      </c>
      <c r="D33" s="8" t="inlineStr">
        <is>
          <t>Danh sách &amp; tìm kiếm giao dịch</t>
        </is>
      </c>
      <c r="E33" s="8" t="inlineStr">
        <is>
          <t>HF-01/02/03</t>
        </is>
      </c>
      <c r="F33" s="8" t="inlineStr">
        <is>
          <t>Edge case</t>
        </is>
      </c>
      <c r="G33" s="8" t="inlineStr">
        <is>
          <t>Danh sách và tìm kiếm giao dịch</t>
        </is>
      </c>
      <c r="H33" s="8" t="inlineStr">
        <is>
          <t>Tìm kiếm</t>
        </is>
      </c>
      <c r="I33" s="8" t="inlineStr">
        <is>
          <t>Kiểm tra giới hạn độ dài dữ liệu nhập trường "Tìm kiếm" (tối đa 50 ký tự)</t>
        </is>
      </c>
      <c r="J33" s="8" t="inlineStr"/>
      <c r="K33" s="8" t="inlineStr">
        <is>
          <t>Kiểm tra kết quả tìm kiếm/danh sách được sắp xếp ưu tiên theo Ngày đề nghị giảm dần-Thành công-Danh sách và tìm kiếm giao dịch-Kiểm tra kết quả tìm kiếm/danh sách được sắp xếp ưu tiên theo Ngày đề nghị giảm dần--</t>
        </is>
      </c>
      <c r="L33" s="8" t="inlineStr">
        <is>
          <t>1 Marker</t>
        </is>
      </c>
      <c r="M33" s="8" t="inlineStr">
        <is>
          <t>Step:
Nhập giá trị dài hơn 50 ký tự vào trường "Tìm kiếm" và thực hiện Lưu/Gửi duyệt.</t>
        </is>
      </c>
      <c r="N33" s="8" t="inlineStr">
        <is>
          <t>Hệ thống không cho nhập quá 50 ký tự hoặc chặn lưu/hiển thị cảnh báo vượt quá độ dài cho phép.</t>
        </is>
      </c>
      <c r="O33" s="8" t="inlineStr">
        <is>
          <t>Medium</t>
        </is>
      </c>
      <c r="P33" s="8" t="inlineStr"/>
      <c r="Q33" s="8" t="inlineStr"/>
      <c r="R33" s="8" t="inlineStr"/>
      <c r="S33" s="8" t="inlineStr">
        <is>
          <t>Not started</t>
        </is>
      </c>
      <c r="T33" s="8" t="inlineStr"/>
      <c r="U33" s="8" t="inlineStr"/>
    </row>
    <row r="34">
      <c r="A34" s="8" t="n">
        <v>81</v>
      </c>
      <c r="B34" s="8" t="inlineStr">
        <is>
          <t>FO</t>
        </is>
      </c>
      <c r="C34" s="8" t="inlineStr">
        <is>
          <t>S01</t>
        </is>
      </c>
      <c r="D34" s="8" t="inlineStr">
        <is>
          <t>Danh sách &amp; tìm kiếm giao dịch</t>
        </is>
      </c>
      <c r="E34" s="8" t="inlineStr">
        <is>
          <t>HF-01/02/03</t>
        </is>
      </c>
      <c r="F34" s="8" t="inlineStr">
        <is>
          <t>Edge case</t>
        </is>
      </c>
      <c r="G34" s="8" t="inlineStr">
        <is>
          <t>Danh sách và tìm kiếm giao dịch</t>
        </is>
      </c>
      <c r="H34" s="8" t="inlineStr">
        <is>
          <t>Ngày đề nghị</t>
        </is>
      </c>
      <c r="I34" s="8" t="inlineStr">
        <is>
          <t>Kiểm tra định dạng ngày trường "Ngày đề nghị"</t>
        </is>
      </c>
      <c r="J34" s="8" t="inlineStr"/>
      <c r="K34" s="8" t="inlineStr">
        <is>
          <t>Kiểm tra chức năng phân trang: hiển thị 10 bản ghi/trang và cho phép xem thêm bản ghi khi còn bản ghi bị ẩn-Thành công-Danh sách và tìm kiếm giao dịch-Kiểm tra chức năng phân trang: hiển thị 10 bản ghi/trang và cho phép xem thêm bản ghi khi còn bản ghi bị ẩn--</t>
        </is>
      </c>
      <c r="L34" s="8" t="inlineStr">
        <is>
          <t>1 Marker</t>
        </is>
      </c>
      <c r="M34" s="8" t="inlineStr">
        <is>
          <t>Step:
Nhập giá trị sai định dạng ngày vào trường "Ngày đề nghị" (ví dụ nhập chữ hoặc ngày không hợp lệ 31/13/2026).</t>
        </is>
      </c>
      <c r="N34" s="8" t="inlineStr">
        <is>
          <t>Hệ thống không cho nhập/hiển thị cảnh báo định dạng ngày không hợp lệ.</t>
        </is>
      </c>
      <c r="O34" s="8" t="inlineStr">
        <is>
          <t>Medium</t>
        </is>
      </c>
      <c r="P34" s="8" t="inlineStr"/>
      <c r="Q34" s="8" t="inlineStr"/>
      <c r="R34" s="8" t="inlineStr"/>
      <c r="S34" s="8" t="inlineStr">
        <is>
          <t>Not started</t>
        </is>
      </c>
      <c r="T34" s="8" t="inlineStr"/>
      <c r="U34" s="8" t="inlineStr"/>
    </row>
    <row r="35">
      <c r="A35" s="8" t="n">
        <v>82</v>
      </c>
      <c r="B35" s="8" t="inlineStr">
        <is>
          <t>FO</t>
        </is>
      </c>
      <c r="C35" s="8" t="inlineStr">
        <is>
          <t>S01</t>
        </is>
      </c>
      <c r="D35" s="8" t="inlineStr">
        <is>
          <t>Danh sách &amp; tìm kiếm giao dịch</t>
        </is>
      </c>
      <c r="E35" s="8" t="inlineStr">
        <is>
          <t>HF-01/02/03</t>
        </is>
      </c>
      <c r="F35" s="8" t="inlineStr">
        <is>
          <t>Edge case</t>
        </is>
      </c>
      <c r="G35" s="8" t="inlineStr">
        <is>
          <t>Danh sách và tìm kiếm giao dịch</t>
        </is>
      </c>
      <c r="H35" s="8" t="inlineStr">
        <is>
          <t>Ngày đề nghị</t>
        </is>
      </c>
      <c r="I35" s="8" t="inlineStr">
        <is>
          <t>Kiểm tra nhập giá trị ngày hợp lệ trường "Ngày đề nghị"</t>
        </is>
      </c>
      <c r="J35" s="8" t="inlineStr"/>
      <c r="K35" s="8" t="inlineStr">
        <is>
          <t>Kiểm tra thông báo khi tìm kiếm/lọc không có kết quả phù hợp-Thành công-Danh sách và tìm kiếm giao dịch-Kiểm tra thông báo khi tìm kiếm/lọc không có kết quả phù hợp--</t>
        </is>
      </c>
      <c r="L35" s="8" t="inlineStr">
        <is>
          <t>1 Marker</t>
        </is>
      </c>
      <c r="M35" s="8" t="inlineStr">
        <is>
          <t>Step:
Chọn/nhập 1 giá trị ngày hợp lệ cho trường "Ngày đề nghị" rồi Lưu/Gửi duyệt.</t>
        </is>
      </c>
      <c r="N35" s="8" t="inlineStr">
        <is>
          <t>Hệ thống chấp nhận và hiển thị đúng giá trị ngày đã nhập, theo mô tả: Cho phép nhập dữ liệu
Nhập trong khoảng Từ ngày – Đến ngày Không cho Từ ngày &gt; Đến ngày</t>
        </is>
      </c>
      <c r="O35" s="8" t="inlineStr">
        <is>
          <t>Medium</t>
        </is>
      </c>
      <c r="P35" s="8" t="inlineStr"/>
      <c r="Q35" s="8" t="inlineStr"/>
      <c r="R35" s="8" t="inlineStr"/>
      <c r="S35" s="8" t="inlineStr">
        <is>
          <t>Not started</t>
        </is>
      </c>
      <c r="T35" s="8" t="inlineStr"/>
      <c r="U35" s="8" t="inlineStr"/>
    </row>
    <row r="36">
      <c r="A36" s="8" t="n">
        <v>83</v>
      </c>
      <c r="B36" s="8" t="inlineStr">
        <is>
          <t>FO</t>
        </is>
      </c>
      <c r="C36" s="8" t="inlineStr">
        <is>
          <t>S01</t>
        </is>
      </c>
      <c r="D36" s="8" t="inlineStr">
        <is>
          <t>Danh sách &amp; tìm kiếm giao dịch</t>
        </is>
      </c>
      <c r="E36" s="8" t="inlineStr">
        <is>
          <t>HF-01/02/03</t>
        </is>
      </c>
      <c r="F36" s="8" t="inlineStr">
        <is>
          <t>Edge case</t>
        </is>
      </c>
      <c r="G36" s="8" t="inlineStr">
        <is>
          <t>Danh sách và tìm kiếm giao dịch</t>
        </is>
      </c>
      <c r="H36" s="8" t="inlineStr">
        <is>
          <t>Số tham chiếu LC</t>
        </is>
      </c>
      <c r="I36" s="8" t="inlineStr">
        <is>
          <t>Kiểm tra giới hạn độ dài dữ liệu nhập trường "Số tham chiếu LC" (tối đa 20 ký tự)</t>
        </is>
      </c>
      <c r="J36" s="8" t="inlineStr"/>
      <c r="K36" s="8" t="inlineStr">
        <is>
          <t>Thêm mới LC-Thành công-Danh sách và tìm kiếm giao dịch-Kiểm tra chức năng nút "Thêm mới LC"--</t>
        </is>
      </c>
      <c r="L36" s="8" t="inlineStr">
        <is>
          <t>1 Marker</t>
        </is>
      </c>
      <c r="M36" s="8" t="inlineStr">
        <is>
          <t>Step:
Nhập giá trị dài hơn 20 ký tự vào trường "Số tham chiếu LC" và thực hiện Lưu/Gửi duyệt.</t>
        </is>
      </c>
      <c r="N36" s="8" t="inlineStr">
        <is>
          <t>Hệ thống không cho nhập quá 20 ký tự hoặc chặn lưu/hiển thị cảnh báo vượt quá độ dài cho phép.</t>
        </is>
      </c>
      <c r="O36" s="8" t="inlineStr">
        <is>
          <t>Medium</t>
        </is>
      </c>
      <c r="P36" s="8" t="inlineStr"/>
      <c r="Q36" s="8" t="inlineStr"/>
      <c r="R36" s="8" t="inlineStr"/>
      <c r="S36" s="8" t="inlineStr">
        <is>
          <t>Not started</t>
        </is>
      </c>
      <c r="T36" s="8" t="inlineStr"/>
      <c r="U36" s="8" t="inlineStr"/>
    </row>
    <row r="37">
      <c r="A37" s="8" t="n">
        <v>84</v>
      </c>
      <c r="B37" s="8" t="inlineStr">
        <is>
          <t>FO</t>
        </is>
      </c>
      <c r="C37" s="8" t="inlineStr">
        <is>
          <t>S01</t>
        </is>
      </c>
      <c r="D37" s="8" t="inlineStr">
        <is>
          <t>Danh sách &amp; tìm kiếm giao dịch</t>
        </is>
      </c>
      <c r="E37" s="8" t="inlineStr">
        <is>
          <t>HF-01/02/03</t>
        </is>
      </c>
      <c r="F37" s="8" t="inlineStr">
        <is>
          <t>Edge case</t>
        </is>
      </c>
      <c r="G37" s="8" t="inlineStr">
        <is>
          <t>Danh sách và tìm kiếm giao dịch</t>
        </is>
      </c>
      <c r="H37" s="8" t="inlineStr">
        <is>
          <t>Loại LC</t>
        </is>
      </c>
      <c r="I37" s="8" t="inlineStr">
        <is>
          <t>Kiểm tra danh sách giá trị lựa chọn của trường "Loại LC" (cập nhật SRS mới: 4 giá trị)</t>
        </is>
      </c>
      <c r="J37" s="8" t="inlineStr"/>
      <c r="K37" s="8" t="inlineStr">
        <is>
          <t>Tìm kiếm-Thành công-Danh sách và tìm kiếm giao dịch-Kiểm tra giới hạn độ dài dữ liệu nhập trường "Tìm kiếm" (tối đa 50 ký tự)--</t>
        </is>
      </c>
      <c r="L37" s="8" t="inlineStr">
        <is>
          <t>1 Marker</t>
        </is>
      </c>
      <c r="M37" s="8" t="inlineStr">
        <is>
          <t>Step:
Mở danh sách chọn của trường "Loại LC" và kiểm tra các giá trị hiển thị.</t>
        </is>
      </c>
      <c r="N37" s="8" t="inlineStr">
        <is>
          <t>Danh sách hiển thị đầy đủ, đúng 4 giá trị: Regular
- UPAS
- UPAS PLUS
- Discounting (SRS mới bổ sung Discounting).</t>
        </is>
      </c>
      <c r="O37" s="8" t="inlineStr">
        <is>
          <t>Medium</t>
        </is>
      </c>
      <c r="P37" s="8" t="inlineStr"/>
      <c r="Q37" s="8" t="inlineStr"/>
      <c r="R37" s="8" t="inlineStr"/>
      <c r="S37" s="8" t="inlineStr">
        <is>
          <t>Not started</t>
        </is>
      </c>
      <c r="T37" s="8" t="inlineStr"/>
      <c r="U37" s="8" t="inlineStr"/>
    </row>
    <row r="38">
      <c r="A38" s="8" t="n">
        <v>85</v>
      </c>
      <c r="B38" s="8" t="inlineStr">
        <is>
          <t>FO</t>
        </is>
      </c>
      <c r="C38" s="8" t="inlineStr">
        <is>
          <t>S01</t>
        </is>
      </c>
      <c r="D38" s="8" t="inlineStr">
        <is>
          <t>Danh sách &amp; tìm kiếm giao dịch</t>
        </is>
      </c>
      <c r="E38" s="8" t="inlineStr">
        <is>
          <t>HF-01/02/03</t>
        </is>
      </c>
      <c r="F38" s="8" t="inlineStr">
        <is>
          <t>Edge case</t>
        </is>
      </c>
      <c r="G38" s="8" t="inlineStr">
        <is>
          <t>Danh sách và tìm kiếm giao dịch</t>
        </is>
      </c>
      <c r="H38" s="8" t="inlineStr">
        <is>
          <t>Loại LC</t>
        </is>
      </c>
      <c r="I38" s="8" t="inlineStr">
        <is>
          <t>Kiểm tra chọn giá trị hợp lệ cho trường "Loại LC"</t>
        </is>
      </c>
      <c r="J38" s="8" t="inlineStr"/>
      <c r="K38" s="8" t="inlineStr">
        <is>
          <t>Ngày đề nghị-Thành công-Danh sách và tìm kiếm giao dịch-Kiểm tra định dạng ngày trường "Ngày đề nghị"--</t>
        </is>
      </c>
      <c r="L38" s="8" t="inlineStr">
        <is>
          <t>1 Marker</t>
        </is>
      </c>
      <c r="M38" s="8" t="inlineStr">
        <is>
          <t>Step:
Chọn 1 giá trị hợp lệ trong danh sách trường "Loại LC" rồi Lưu/Gửi duyệt.</t>
        </is>
      </c>
      <c r="N38" s="8" t="inlineStr">
        <is>
          <t>Hệ thống chấp nhận giá trị đã chọn, cập nhật/hiển thị đúng theo lựa chọn và các trường phụ thuộc (nếu có) theo mô tả: Chọn từ danh sách loại LC:
1.Ragular
2.UPAS
3.UPAS PLUS</t>
        </is>
      </c>
      <c r="O38" s="8" t="inlineStr">
        <is>
          <t>Medium</t>
        </is>
      </c>
      <c r="P38" s="8" t="inlineStr"/>
      <c r="Q38" s="8" t="inlineStr"/>
      <c r="R38" s="8" t="inlineStr"/>
      <c r="S38" s="8" t="inlineStr">
        <is>
          <t>Not started</t>
        </is>
      </c>
      <c r="T38" s="8" t="inlineStr"/>
      <c r="U38" s="8" t="inlineStr"/>
    </row>
    <row r="39">
      <c r="A39" s="8" t="n">
        <v>86</v>
      </c>
      <c r="B39" s="8" t="inlineStr">
        <is>
          <t>FO</t>
        </is>
      </c>
      <c r="C39" s="8" t="inlineStr">
        <is>
          <t>S01</t>
        </is>
      </c>
      <c r="D39" s="8" t="inlineStr">
        <is>
          <t>Danh sách &amp; tìm kiếm giao dịch</t>
        </is>
      </c>
      <c r="E39" s="8" t="inlineStr">
        <is>
          <t>HF-01/02/03</t>
        </is>
      </c>
      <c r="F39" s="8" t="inlineStr">
        <is>
          <t>Edge case</t>
        </is>
      </c>
      <c r="G39" s="8" t="inlineStr">
        <is>
          <t>Danh sách và tìm kiếm giao dịch</t>
        </is>
      </c>
      <c r="H39" s="8" t="inlineStr">
        <is>
          <t>Tên khách hàng</t>
        </is>
      </c>
      <c r="I39" s="8" t="inlineStr">
        <is>
          <t>Kiểm tra giới hạn độ dài dữ liệu nhập trường "Tên khách hàng" (tối đa 140 ký tự)</t>
        </is>
      </c>
      <c r="J39" s="8" t="inlineStr"/>
      <c r="K39" s="8" t="inlineStr">
        <is>
          <t>Ngày đề nghị-Thành công-Danh sách và tìm kiếm giao dịch-Kiểm tra nhập giá trị ngày hợp lệ trường "Ngày đề nghị"--</t>
        </is>
      </c>
      <c r="L39" s="8" t="inlineStr">
        <is>
          <t>1 Marker</t>
        </is>
      </c>
      <c r="M39" s="8" t="inlineStr">
        <is>
          <t>Step:
Nhập giá trị dài hơn 140 ký tự vào trường "Tên khách hàng" và thực hiện Lưu/Gửi duyệt.</t>
        </is>
      </c>
      <c r="N39" s="8" t="inlineStr">
        <is>
          <t>Hệ thống không cho nhập quá 140 ký tự hoặc chặn lưu/hiển thị cảnh báo vượt quá độ dài cho phép.</t>
        </is>
      </c>
      <c r="O39" s="8" t="inlineStr">
        <is>
          <t>Medium</t>
        </is>
      </c>
      <c r="P39" s="8" t="inlineStr"/>
      <c r="Q39" s="8" t="inlineStr"/>
      <c r="R39" s="8" t="inlineStr"/>
      <c r="S39" s="8" t="inlineStr">
        <is>
          <t>Not started</t>
        </is>
      </c>
      <c r="T39" s="8" t="inlineStr"/>
      <c r="U39" s="8" t="inlineStr"/>
    </row>
    <row r="40">
      <c r="A40" s="8" t="n">
        <v>87</v>
      </c>
      <c r="B40" s="8" t="inlineStr">
        <is>
          <t>FO</t>
        </is>
      </c>
      <c r="C40" s="8" t="inlineStr">
        <is>
          <t>S01</t>
        </is>
      </c>
      <c r="D40" s="8" t="inlineStr">
        <is>
          <t>Danh sách &amp; tìm kiếm giao dịch</t>
        </is>
      </c>
      <c r="E40" s="8" t="inlineStr">
        <is>
          <t>HF-01/02/03</t>
        </is>
      </c>
      <c r="F40" s="8" t="inlineStr">
        <is>
          <t>Edge case</t>
        </is>
      </c>
      <c r="G40" s="8" t="inlineStr">
        <is>
          <t>Danh sách và tìm kiếm giao dịch</t>
        </is>
      </c>
      <c r="H40" s="8" t="inlineStr">
        <is>
          <t>Tên bên thụ hưởng</t>
        </is>
      </c>
      <c r="I40" s="8" t="inlineStr">
        <is>
          <t>Kiểm tra giới hạn độ dài dữ liệu nhập trường "Tên bên thụ hưởng" (tối đa 140 ký tự)</t>
        </is>
      </c>
      <c r="J40" s="8" t="inlineStr"/>
      <c r="K40" s="8" t="inlineStr">
        <is>
          <t>Số tham chiếu LC-Thành công-Danh sách và tìm kiếm giao dịch-Kiểm tra giới hạn độ dài dữ liệu nhập trường "Số tham chiếu LC" (tối đa 20 ký tự)--</t>
        </is>
      </c>
      <c r="L40" s="8" t="inlineStr">
        <is>
          <t>1 Marker</t>
        </is>
      </c>
      <c r="M40" s="8" t="inlineStr">
        <is>
          <t>Step:
Nhập giá trị dài hơn 140 ký tự vào trường "Tên bên thụ hưởng" và thực hiện Lưu/Gửi duyệt.</t>
        </is>
      </c>
      <c r="N40" s="8" t="inlineStr">
        <is>
          <t>Hệ thống không cho nhập quá 140 ký tự hoặc chặn lưu/hiển thị cảnh báo vượt quá độ dài cho phép.</t>
        </is>
      </c>
      <c r="O40" s="8" t="inlineStr">
        <is>
          <t>Medium</t>
        </is>
      </c>
      <c r="P40" s="8" t="inlineStr"/>
      <c r="Q40" s="8" t="inlineStr"/>
      <c r="R40" s="8" t="inlineStr"/>
      <c r="S40" s="8" t="inlineStr">
        <is>
          <t>Not started</t>
        </is>
      </c>
      <c r="T40" s="8" t="inlineStr"/>
      <c r="U40" s="8" t="inlineStr"/>
    </row>
    <row r="41">
      <c r="A41" s="8" t="n">
        <v>88</v>
      </c>
      <c r="B41" s="8" t="inlineStr">
        <is>
          <t>FO</t>
        </is>
      </c>
      <c r="C41" s="8" t="inlineStr">
        <is>
          <t>S01</t>
        </is>
      </c>
      <c r="D41" s="8" t="inlineStr">
        <is>
          <t>Danh sách &amp; tìm kiếm giao dịch</t>
        </is>
      </c>
      <c r="E41" s="8" t="inlineStr">
        <is>
          <t>HF-01/02/03</t>
        </is>
      </c>
      <c r="F41" s="8" t="inlineStr">
        <is>
          <t>Edge case</t>
        </is>
      </c>
      <c r="G41" s="8" t="inlineStr">
        <is>
          <t>Danh sách và tìm kiếm giao dịch</t>
        </is>
      </c>
      <c r="H41" s="8" t="inlineStr">
        <is>
          <t>Số tiền LC</t>
        </is>
      </c>
      <c r="I41" s="8" t="inlineStr">
        <is>
          <t>Kiểm tra định dạng dữ liệu số trường "Số tiền LC"</t>
        </is>
      </c>
      <c r="J41" s="8" t="inlineStr"/>
      <c r="K41" s="8" t="inlineStr">
        <is>
          <t>Loại LC-Thành công-Danh sách và tìm kiếm giao dịch-Kiểm tra danh sách giá trị lựa chọn của trường "Loại LC" (cập nhật SRS mới: 4 giá trị)--</t>
        </is>
      </c>
      <c r="L41" s="8" t="inlineStr">
        <is>
          <t>1 Marker</t>
        </is>
      </c>
      <c r="M41" s="8" t="inlineStr">
        <is>
          <t>Step:
Nhập ký tự chữ/ký tự đặc biệt vào trường "Số tiền LC" và thực hiện Lưu/Gửi duyệt.</t>
        </is>
      </c>
      <c r="N41" s="8" t="inlineStr">
        <is>
          <t>Hệ thống không cho nhập hoặc hiển thị cảnh báo dữ liệu không hợp lệ.</t>
        </is>
      </c>
      <c r="O41" s="8" t="inlineStr">
        <is>
          <t>Medium</t>
        </is>
      </c>
      <c r="P41" s="8" t="inlineStr"/>
      <c r="Q41" s="8" t="inlineStr"/>
      <c r="R41" s="8" t="inlineStr"/>
      <c r="S41" s="8" t="inlineStr">
        <is>
          <t>Not started</t>
        </is>
      </c>
      <c r="T41" s="8" t="inlineStr"/>
      <c r="U41" s="8" t="inlineStr"/>
    </row>
    <row r="42">
      <c r="A42" s="8" t="n">
        <v>89</v>
      </c>
      <c r="B42" s="8" t="inlineStr">
        <is>
          <t>FO</t>
        </is>
      </c>
      <c r="C42" s="8" t="inlineStr">
        <is>
          <t>S01</t>
        </is>
      </c>
      <c r="D42" s="8" t="inlineStr">
        <is>
          <t>Danh sách &amp; tìm kiếm giao dịch</t>
        </is>
      </c>
      <c r="E42" s="8" t="inlineStr">
        <is>
          <t>HF-01/02/03</t>
        </is>
      </c>
      <c r="F42" s="8" t="inlineStr">
        <is>
          <t>Edge case</t>
        </is>
      </c>
      <c r="G42" s="8" t="inlineStr">
        <is>
          <t>Danh sách và tìm kiếm giao dịch</t>
        </is>
      </c>
      <c r="H42" s="8" t="inlineStr">
        <is>
          <t>Loại tiền LC</t>
        </is>
      </c>
      <c r="I42" s="8" t="inlineStr">
        <is>
          <t>Kiểm tra chọn giá trị hợp lệ cho trường "Loại tiền LC"</t>
        </is>
      </c>
      <c r="J42" s="8" t="inlineStr"/>
      <c r="K42" s="8" t="inlineStr">
        <is>
          <t>Loại LC-Thành công-Danh sách và tìm kiếm giao dịch-Kiểm tra chọn giá trị hợp lệ cho trường "Loại LC"--</t>
        </is>
      </c>
      <c r="L42" s="8" t="inlineStr">
        <is>
          <t>1 Marker</t>
        </is>
      </c>
      <c r="M42" s="8" t="inlineStr">
        <is>
          <t>Step:
Chọn 1 giá trị hợp lệ trong danh sách trường "Loại tiền LC" rồi Lưu/Gửi duyệt.</t>
        </is>
      </c>
      <c r="N42" s="8" t="inlineStr">
        <is>
          <t>Hệ thống chấp nhận giá trị đã chọn, cập nhật/hiển thị đúng theo lựa chọn và các trường phụ thuộc (nếu có) theo mô tả: Giá trị: Chọn đơn vị tiền tệ muốn tìm kiếm.</t>
        </is>
      </c>
      <c r="O42" s="8" t="inlineStr">
        <is>
          <t>Medium</t>
        </is>
      </c>
      <c r="P42" s="8" t="inlineStr"/>
      <c r="Q42" s="8" t="inlineStr"/>
      <c r="R42" s="8" t="inlineStr"/>
      <c r="S42" s="8" t="inlineStr">
        <is>
          <t>Not started</t>
        </is>
      </c>
      <c r="T42" s="8" t="inlineStr"/>
      <c r="U42" s="8" t="inlineStr"/>
    </row>
    <row r="43">
      <c r="A43" s="8" t="n">
        <v>90</v>
      </c>
      <c r="B43" s="8" t="inlineStr">
        <is>
          <t>FO</t>
        </is>
      </c>
      <c r="C43" s="8" t="inlineStr">
        <is>
          <t>S01</t>
        </is>
      </c>
      <c r="D43" s="8" t="inlineStr">
        <is>
          <t>Danh sách &amp; tìm kiếm giao dịch</t>
        </is>
      </c>
      <c r="E43" s="8" t="inlineStr">
        <is>
          <t>HF-01/02/03</t>
        </is>
      </c>
      <c r="F43" s="8" t="inlineStr">
        <is>
          <t>Edge case</t>
        </is>
      </c>
      <c r="G43" s="8" t="inlineStr">
        <is>
          <t>Danh sách và tìm kiếm giao dịch</t>
        </is>
      </c>
      <c r="H43" s="8" t="inlineStr">
        <is>
          <t>Trạng thái</t>
        </is>
      </c>
      <c r="I43" s="8" t="inlineStr">
        <is>
          <t>Kiểm tra chọn giá trị hợp lệ cho trường "Trạng thái"</t>
        </is>
      </c>
      <c r="J43" s="8" t="inlineStr"/>
      <c r="K43" s="8" t="inlineStr">
        <is>
          <t>Tên khách hàng-Thành công-Danh sách và tìm kiếm giao dịch-Kiểm tra giới hạn độ dài dữ liệu nhập trường "Tên khách hàng" (tối đa 140 ký tự)--</t>
        </is>
      </c>
      <c r="L43" s="8" t="inlineStr">
        <is>
          <t>1 Marker</t>
        </is>
      </c>
      <c r="M43" s="8" t="inlineStr">
        <is>
          <t>Step:
Chọn 1 giá trị hợp lệ trong danh sách trường "Trạng thái" rồi Lưu/Gửi duyệt.</t>
        </is>
      </c>
      <c r="N43" s="8" t="inlineStr">
        <is>
          <t>Hệ thống chấp nhận giá trị đã chọn, cập nhật/hiển thị đúng theo lựa chọn và các trường phụ thuộc (nếu có) theo mô tả: Giá trị: Tất cả
Bản nháp
Chờ duyệt
Chờ duyệt cấp tiếp theo
Chờ ký số pháp nhân
Đã gửi ngân hàng
Từ chối
Ngân hàng từ chối
Yêu cầu chỉnh sửa
Ngân hàng yêu cầu bổ sung
Đã hủy
Hoàn thành
Mặc định = “Tất</t>
        </is>
      </c>
      <c r="O43" s="8" t="inlineStr">
        <is>
          <t>Medium</t>
        </is>
      </c>
      <c r="P43" s="8" t="inlineStr">
        <is>
          <t>Cần xác nhận: ký số (USB token/HSM?)</t>
        </is>
      </c>
      <c r="Q43" s="8" t="inlineStr"/>
      <c r="R43" s="8" t="inlineStr"/>
      <c r="S43" s="8" t="inlineStr">
        <is>
          <t>Not started</t>
        </is>
      </c>
      <c r="T43" s="8" t="inlineStr"/>
      <c r="U43" s="8" t="inlineStr"/>
    </row>
    <row r="44">
      <c r="A44" s="8" t="n">
        <v>91</v>
      </c>
      <c r="B44" s="8" t="inlineStr">
        <is>
          <t>FO</t>
        </is>
      </c>
      <c r="C44" s="8" t="inlineStr">
        <is>
          <t>S01</t>
        </is>
      </c>
      <c r="D44" s="8" t="inlineStr">
        <is>
          <t>Danh sách &amp; tìm kiếm giao dịch</t>
        </is>
      </c>
      <c r="E44" s="8" t="inlineStr">
        <is>
          <t>HF-01/02/03</t>
        </is>
      </c>
      <c r="F44" s="8" t="inlineStr">
        <is>
          <t>Edge case</t>
        </is>
      </c>
      <c r="G44" s="8" t="inlineStr">
        <is>
          <t>Danh sách và tìm kiếm giao dịch</t>
        </is>
      </c>
      <c r="H44" s="8" t="inlineStr">
        <is>
          <t>Áp dụng</t>
        </is>
      </c>
      <c r="I44" s="8" t="inlineStr">
        <is>
          <t>Kiểm tra chức năng nút "Áp dụng"</t>
        </is>
      </c>
      <c r="J44" s="8" t="inlineStr"/>
      <c r="K44" s="8" t="inlineStr">
        <is>
          <t>Tên bên thụ hưởng-Thành công-Danh sách và tìm kiếm giao dịch-Kiểm tra giới hạn độ dài dữ liệu nhập trường "Tên bên thụ hưởng" (tối đa 140 ký tự)--</t>
        </is>
      </c>
      <c r="L44" s="8" t="inlineStr">
        <is>
          <t>1 Marker</t>
        </is>
      </c>
      <c r="M44" s="8" t="inlineStr">
        <is>
          <t>Step:
Tại màn hình, nhấn nút "Áp dụng" và quan sát kết quả xử lý.</t>
        </is>
      </c>
      <c r="N44" s="8" t="inlineStr">
        <is>
          <t>Hệ thống thực hiện đúng chức năng của nút "Áp dụng" theo mô tả nghiệp vụ: Khi chọn, hệ thống tìm kiếm theo điều kiện đã nhập và trả về kết quả tìm kiếm</t>
        </is>
      </c>
      <c r="O44" s="8" t="inlineStr">
        <is>
          <t>Medium</t>
        </is>
      </c>
      <c r="P44" s="8" t="inlineStr"/>
      <c r="Q44" s="8" t="inlineStr"/>
      <c r="R44" s="8" t="inlineStr"/>
      <c r="S44" s="8" t="inlineStr">
        <is>
          <t>Not started</t>
        </is>
      </c>
      <c r="T44" s="8" t="inlineStr"/>
      <c r="U44" s="8" t="inlineStr"/>
    </row>
    <row r="45">
      <c r="A45" s="8" t="n">
        <v>92</v>
      </c>
      <c r="B45" s="8" t="inlineStr">
        <is>
          <t>FO</t>
        </is>
      </c>
      <c r="C45" s="8" t="inlineStr">
        <is>
          <t>S01</t>
        </is>
      </c>
      <c r="D45" s="8" t="inlineStr">
        <is>
          <t>Danh sách &amp; tìm kiếm giao dịch</t>
        </is>
      </c>
      <c r="E45" s="8" t="inlineStr">
        <is>
          <t>HF-01/02/03</t>
        </is>
      </c>
      <c r="F45" s="8" t="inlineStr">
        <is>
          <t>Edge case</t>
        </is>
      </c>
      <c r="G45" s="8" t="inlineStr">
        <is>
          <t>Danh sách và tìm kiếm giao dịch</t>
        </is>
      </c>
      <c r="H45" s="8" t="inlineStr">
        <is>
          <t>Xóa bộ lọc</t>
        </is>
      </c>
      <c r="I45" s="8" t="inlineStr">
        <is>
          <t>Kiểm tra chức năng nút "Xóa bộ lọc"</t>
        </is>
      </c>
      <c r="J45" s="8" t="inlineStr"/>
      <c r="K45" s="8" t="inlineStr">
        <is>
          <t>Số tiền LC-Thành công-Danh sách và tìm kiếm giao dịch-Kiểm tra định dạng dữ liệu số trường "Số tiền LC"--</t>
        </is>
      </c>
      <c r="L45" s="8" t="inlineStr">
        <is>
          <t>1 Marker</t>
        </is>
      </c>
      <c r="M45" s="8" t="inlineStr">
        <is>
          <t>Step:
Tại màn hình, nhấn nút "Xóa bộ lọc" và quan sát kết quả xử lý.</t>
        </is>
      </c>
      <c r="N45" s="8" t="inlineStr">
        <is>
          <t>Hệ thống thực hiện đúng chức năng của nút "Xóa bộ lọc" theo mô tả nghiệp vụ: Khi chọn, hệ thống xóa kết quả tìm kiếm và điều kiện tìm kiếm trước đó</t>
        </is>
      </c>
      <c r="O45" s="8" t="inlineStr">
        <is>
          <t>Medium</t>
        </is>
      </c>
      <c r="P45" s="8" t="inlineStr"/>
      <c r="Q45" s="8" t="inlineStr"/>
      <c r="R45" s="8" t="inlineStr"/>
      <c r="S45" s="8" t="inlineStr">
        <is>
          <t>Not started</t>
        </is>
      </c>
      <c r="T45" s="8" t="inlineStr"/>
      <c r="U45" s="8" t="inlineStr"/>
    </row>
    <row r="46">
      <c r="A46" s="8" t="n">
        <v>93</v>
      </c>
      <c r="B46" s="8" t="inlineStr">
        <is>
          <t>FO</t>
        </is>
      </c>
      <c r="C46" s="8" t="inlineStr">
        <is>
          <t>S01</t>
        </is>
      </c>
      <c r="D46" s="8" t="inlineStr">
        <is>
          <t>Danh sách &amp; tìm kiếm giao dịch</t>
        </is>
      </c>
      <c r="E46" s="8" t="inlineStr">
        <is>
          <t>HF-01/02/03</t>
        </is>
      </c>
      <c r="F46" s="8" t="inlineStr">
        <is>
          <t>Edge case</t>
        </is>
      </c>
      <c r="G46" s="8" t="inlineStr">
        <is>
          <t>Danh sách và tìm kiếm giao dịch</t>
        </is>
      </c>
      <c r="H46" s="8" t="inlineStr">
        <is>
          <t>STT</t>
        </is>
      </c>
      <c r="I46" s="8" t="inlineStr">
        <is>
          <t>Kiểm tra hiển thị trường "STT"</t>
        </is>
      </c>
      <c r="J46" s="8" t="inlineStr"/>
      <c r="K46" s="8" t="inlineStr">
        <is>
          <t>Loại tiền LC-Thành công-Danh sách và tìm kiếm giao dịch-Kiểm tra chọn giá trị hợp lệ cho trường "Loại tiền LC"--</t>
        </is>
      </c>
      <c r="L46" s="8" t="inlineStr">
        <is>
          <t>1 Marker</t>
        </is>
      </c>
      <c r="M46" s="8" t="inlineStr">
        <is>
          <t>Step:
Truy cập màn hình và quan sát trường "STT".</t>
        </is>
      </c>
      <c r="N46" s="8" t="inlineStr">
        <is>
          <t>Trường "STT" hiển thị đúng nội dung/nhãn theo mô tả: Hệ thống tự động đánh số tăng dần</t>
        </is>
      </c>
      <c r="O46" s="8" t="inlineStr">
        <is>
          <t>Low</t>
        </is>
      </c>
      <c r="P46" s="8" t="inlineStr"/>
      <c r="Q46" s="8" t="inlineStr"/>
      <c r="R46" s="8" t="inlineStr"/>
      <c r="S46" s="8" t="inlineStr">
        <is>
          <t>Not started</t>
        </is>
      </c>
      <c r="T46" s="8" t="inlineStr"/>
      <c r="U46" s="8" t="inlineStr"/>
    </row>
    <row r="47">
      <c r="A47" s="8" t="n">
        <v>94</v>
      </c>
      <c r="B47" s="8" t="inlineStr">
        <is>
          <t>FO</t>
        </is>
      </c>
      <c r="C47" s="8" t="inlineStr">
        <is>
          <t>S01</t>
        </is>
      </c>
      <c r="D47" s="8" t="inlineStr">
        <is>
          <t>Danh sách &amp; tìm kiếm giao dịch</t>
        </is>
      </c>
      <c r="E47" s="8" t="inlineStr">
        <is>
          <t>HF-01/02/03</t>
        </is>
      </c>
      <c r="F47" s="8" t="inlineStr">
        <is>
          <t>Edge case</t>
        </is>
      </c>
      <c r="G47" s="8" t="inlineStr">
        <is>
          <t>Danh sách và tìm kiếm giao dịch</t>
        </is>
      </c>
      <c r="H47" s="8" t="inlineStr">
        <is>
          <t>Mã giao dịch</t>
        </is>
      </c>
      <c r="I47" s="8" t="inlineStr">
        <is>
          <t>Kiểm tra nhập/hiển thị dữ liệu hợp lệ trường "Mã giao dịch"</t>
        </is>
      </c>
      <c r="J47" s="8" t="inlineStr"/>
      <c r="K47" s="8" t="inlineStr">
        <is>
          <t>Trạng thái-Thành công-Danh sách và tìm kiếm giao dịch-Kiểm tra chọn giá trị hợp lệ cho trường "Trạng thái"--</t>
        </is>
      </c>
      <c r="L47" s="8" t="inlineStr">
        <is>
          <t>1 Marker</t>
        </is>
      </c>
      <c r="M47" s="8" t="inlineStr">
        <is>
          <t>Step:
Nhập/chọn giá trị hợp lệ cho trường "Mã giao dịch" theo mô tả nghiệp vụ rồi thực hiện Lưu/Gửi duyệt.</t>
        </is>
      </c>
      <c r="N47" s="8" t="inlineStr">
        <is>
          <t>Hệ thống chấp nhận và xử lý đúng theo mô tả: Hiển thị [Mã đề nghị] tương ứng</t>
        </is>
      </c>
      <c r="O47" s="8" t="inlineStr">
        <is>
          <t>Medium</t>
        </is>
      </c>
      <c r="P47" s="8" t="inlineStr"/>
      <c r="Q47" s="8" t="inlineStr"/>
      <c r="R47" s="8" t="inlineStr"/>
      <c r="S47" s="8" t="inlineStr">
        <is>
          <t>Not started</t>
        </is>
      </c>
      <c r="T47" s="8" t="inlineStr"/>
      <c r="U47" s="8" t="inlineStr">
        <is>
          <t>Phục hồi</t>
        </is>
      </c>
    </row>
    <row r="48">
      <c r="A48" s="8" t="n">
        <v>95</v>
      </c>
      <c r="B48" s="8" t="inlineStr">
        <is>
          <t>FO</t>
        </is>
      </c>
      <c r="C48" s="8" t="inlineStr">
        <is>
          <t>S01</t>
        </is>
      </c>
      <c r="D48" s="8" t="inlineStr">
        <is>
          <t>Danh sách &amp; tìm kiếm giao dịch</t>
        </is>
      </c>
      <c r="E48" s="8" t="inlineStr">
        <is>
          <t>HF-01/02/03</t>
        </is>
      </c>
      <c r="F48" s="8" t="inlineStr">
        <is>
          <t>Edge case</t>
        </is>
      </c>
      <c r="G48" s="8" t="inlineStr">
        <is>
          <t>Danh sách và tìm kiếm giao dịch</t>
        </is>
      </c>
      <c r="H48" s="8" t="inlineStr">
        <is>
          <t>Số tham chiếu LC</t>
        </is>
      </c>
      <c r="I48" s="8" t="inlineStr">
        <is>
          <t>Kiểm tra hiển thị trường "Số tham chiếu LC"</t>
        </is>
      </c>
      <c r="J48" s="8" t="inlineStr"/>
      <c r="K48" s="8" t="inlineStr">
        <is>
          <t>Áp dụng-Thành công-Danh sách và tìm kiếm giao dịch-Kiểm tra chức năng nút "Áp dụng"--</t>
        </is>
      </c>
      <c r="L48" s="8" t="inlineStr">
        <is>
          <t>1 Marker</t>
        </is>
      </c>
      <c r="M48" s="8" t="inlineStr">
        <is>
          <t>Step:
Truy cập màn hình và quan sát trường "Số tham chiếu LC".</t>
        </is>
      </c>
      <c r="N48" s="8" t="inlineStr">
        <is>
          <t>Trường "Số tham chiếu LC" hiển thị đúng nội dung/nhãn theo mô tả: Hiển thị số tham chiếu LC. Số LC ref trên TI.</t>
        </is>
      </c>
      <c r="O48" s="8" t="inlineStr">
        <is>
          <t>Low</t>
        </is>
      </c>
      <c r="P48" s="8" t="inlineStr"/>
      <c r="Q48" s="8" t="inlineStr"/>
      <c r="R48" s="8" t="inlineStr"/>
      <c r="S48" s="8" t="inlineStr">
        <is>
          <t>Not started</t>
        </is>
      </c>
      <c r="T48" s="8" t="inlineStr"/>
      <c r="U48" s="8" t="inlineStr"/>
    </row>
    <row r="49">
      <c r="A49" s="8" t="n">
        <v>96</v>
      </c>
      <c r="B49" s="8" t="inlineStr">
        <is>
          <t>FO</t>
        </is>
      </c>
      <c r="C49" s="8" t="inlineStr">
        <is>
          <t>S01</t>
        </is>
      </c>
      <c r="D49" s="8" t="inlineStr">
        <is>
          <t>Danh sách &amp; tìm kiếm giao dịch</t>
        </is>
      </c>
      <c r="E49" s="8" t="inlineStr">
        <is>
          <t>HF-01/02/03</t>
        </is>
      </c>
      <c r="F49" s="8" t="inlineStr">
        <is>
          <t>Edge case</t>
        </is>
      </c>
      <c r="G49" s="8" t="inlineStr">
        <is>
          <t>Danh sách và tìm kiếm giao dịch</t>
        </is>
      </c>
      <c r="H49" s="8" t="inlineStr">
        <is>
          <t>Loại LC</t>
        </is>
      </c>
      <c r="I49" s="8" t="inlineStr">
        <is>
          <t>Kiểm tra hiển thị trường "Loại LC"</t>
        </is>
      </c>
      <c r="J49" s="8" t="inlineStr"/>
      <c r="K49" s="8" t="inlineStr">
        <is>
          <t>Xóa bộ lọc-Thành công-Danh sách và tìm kiếm giao dịch-Kiểm tra chức năng nút "Xóa bộ lọc"--</t>
        </is>
      </c>
      <c r="L49" s="8" t="inlineStr">
        <is>
          <t>1 Marker</t>
        </is>
      </c>
      <c r="M49" s="8" t="inlineStr">
        <is>
          <t>Step:
Truy cập màn hình và quan sát trường "Loại LC".</t>
        </is>
      </c>
      <c r="N49" s="8" t="inlineStr">
        <is>
          <t>Trường "Loại LC" hiển thị đúng nội dung/nhãn theo mô tả: Hiển thị [Loại LC] tương ứng</t>
        </is>
      </c>
      <c r="O49" s="8" t="inlineStr">
        <is>
          <t>Low</t>
        </is>
      </c>
      <c r="P49" s="8" t="inlineStr"/>
      <c r="Q49" s="8" t="inlineStr"/>
      <c r="R49" s="8" t="inlineStr"/>
      <c r="S49" s="8" t="inlineStr">
        <is>
          <t>Not started</t>
        </is>
      </c>
      <c r="T49" s="8" t="inlineStr"/>
      <c r="U49" s="8" t="inlineStr"/>
    </row>
    <row r="50">
      <c r="A50" s="8" t="n">
        <v>97</v>
      </c>
      <c r="B50" s="8" t="inlineStr">
        <is>
          <t>FO</t>
        </is>
      </c>
      <c r="C50" s="8" t="inlineStr">
        <is>
          <t>S01</t>
        </is>
      </c>
      <c r="D50" s="8" t="inlineStr">
        <is>
          <t>Danh sách &amp; tìm kiếm giao dịch</t>
        </is>
      </c>
      <c r="E50" s="8" t="inlineStr">
        <is>
          <t>HF-01/02/03</t>
        </is>
      </c>
      <c r="F50" s="8" t="inlineStr">
        <is>
          <t>Edge case</t>
        </is>
      </c>
      <c r="G50" s="8" t="inlineStr">
        <is>
          <t>Danh sách và tìm kiếm giao dịch</t>
        </is>
      </c>
      <c r="H50" s="8" t="inlineStr">
        <is>
          <t>Ngày đề nghị</t>
        </is>
      </c>
      <c r="I50" s="8" t="inlineStr">
        <is>
          <t>Kiểm tra hiển thị trường "Ngày đề nghị"</t>
        </is>
      </c>
      <c r="J50" s="8" t="inlineStr"/>
      <c r="K50" s="8" t="inlineStr">
        <is>
          <t>STT-Thành công-Danh sách và tìm kiếm giao dịch-Kiểm tra hiển thị trường "STT"--</t>
        </is>
      </c>
      <c r="L50" s="8" t="inlineStr">
        <is>
          <t>1 Marker</t>
        </is>
      </c>
      <c r="M50" s="8" t="inlineStr">
        <is>
          <t>Step:
Truy cập màn hình và quan sát trường "Ngày đề nghị".</t>
        </is>
      </c>
      <c r="N50" s="8" t="inlineStr">
        <is>
          <t>Trường "Ngày đề nghị" hiển thị đúng nội dung/nhãn theo mô tả: Hiển thị [Ngày đề nghị] tương ứng Format: dd/mm/yyyy Ngày Maker gửi duyệt giao dịch.</t>
        </is>
      </c>
      <c r="O50" s="8" t="inlineStr">
        <is>
          <t>Low</t>
        </is>
      </c>
      <c r="P50" s="8" t="inlineStr"/>
      <c r="Q50" s="8" t="inlineStr"/>
      <c r="R50" s="8" t="inlineStr"/>
      <c r="S50" s="8" t="inlineStr">
        <is>
          <t>Not started</t>
        </is>
      </c>
      <c r="T50" s="8" t="inlineStr"/>
      <c r="U50" s="8" t="inlineStr"/>
    </row>
    <row r="51">
      <c r="A51" s="8" t="n">
        <v>98</v>
      </c>
      <c r="B51" s="8" t="inlineStr">
        <is>
          <t>FO</t>
        </is>
      </c>
      <c r="C51" s="8" t="inlineStr">
        <is>
          <t>S01</t>
        </is>
      </c>
      <c r="D51" s="8" t="inlineStr">
        <is>
          <t>Danh sách &amp; tìm kiếm giao dịch</t>
        </is>
      </c>
      <c r="E51" s="8" t="inlineStr">
        <is>
          <t>HF-01/02/03</t>
        </is>
      </c>
      <c r="F51" s="8" t="inlineStr">
        <is>
          <t>Edge case</t>
        </is>
      </c>
      <c r="G51" s="8" t="inlineStr">
        <is>
          <t>Danh sách và tìm kiếm giao dịch</t>
        </is>
      </c>
      <c r="H51" s="8" t="inlineStr">
        <is>
          <t>Số CIF</t>
        </is>
      </c>
      <c r="I51" s="8" t="inlineStr">
        <is>
          <t>Kiểm tra hiển thị trường "Số CIF"</t>
        </is>
      </c>
      <c r="J51" s="8" t="inlineStr"/>
      <c r="K51" s="8" t="inlineStr">
        <is>
          <t>Mã giao dịch-Thành công-Danh sách và tìm kiếm giao dịch-Kiểm tra nhập/hiển thị dữ liệu hợp lệ trường "Mã giao dịch"--</t>
        </is>
      </c>
      <c r="L51" s="8" t="inlineStr">
        <is>
          <t>1 Marker</t>
        </is>
      </c>
      <c r="M51" s="8" t="inlineStr">
        <is>
          <t>Step:
Truy cập màn hình và quan sát trường "Số CIF".</t>
        </is>
      </c>
      <c r="N51" s="8" t="inlineStr">
        <is>
          <t>Trường "Số CIF" hiển thị đúng nội dung/nhãn theo mô tả: Hiển thị số CIF</t>
        </is>
      </c>
      <c r="O51" s="8" t="inlineStr">
        <is>
          <t>Low</t>
        </is>
      </c>
      <c r="P51" s="8" t="inlineStr"/>
      <c r="Q51" s="8" t="inlineStr"/>
      <c r="R51" s="8" t="inlineStr"/>
      <c r="S51" s="8" t="inlineStr">
        <is>
          <t>Not started</t>
        </is>
      </c>
      <c r="T51" s="8" t="inlineStr"/>
      <c r="U51" s="8" t="inlineStr"/>
    </row>
    <row r="52">
      <c r="A52" s="8" t="n">
        <v>99</v>
      </c>
      <c r="B52" s="8" t="inlineStr">
        <is>
          <t>FO</t>
        </is>
      </c>
      <c r="C52" s="8" t="inlineStr">
        <is>
          <t>S01</t>
        </is>
      </c>
      <c r="D52" s="8" t="inlineStr">
        <is>
          <t>Danh sách &amp; tìm kiếm giao dịch</t>
        </is>
      </c>
      <c r="E52" s="8" t="inlineStr">
        <is>
          <t>HF-01/02/03</t>
        </is>
      </c>
      <c r="F52" s="8" t="inlineStr">
        <is>
          <t>Edge case</t>
        </is>
      </c>
      <c r="G52" s="8" t="inlineStr">
        <is>
          <t>Danh sách và tìm kiếm giao dịch</t>
        </is>
      </c>
      <c r="H52" s="8" t="inlineStr">
        <is>
          <t>Tên khách hàng</t>
        </is>
      </c>
      <c r="I52" s="8" t="inlineStr">
        <is>
          <t>Kiểm tra hiển thị trường "Tên khách hàng"</t>
        </is>
      </c>
      <c r="J52" s="8" t="inlineStr"/>
      <c r="K52" s="8" t="inlineStr">
        <is>
          <t>Số tham chiếu LC-Thành công-Danh sách và tìm kiếm giao dịch-Kiểm tra hiển thị trường "Số tham chiếu LC"--</t>
        </is>
      </c>
      <c r="L52" s="8" t="inlineStr">
        <is>
          <t>1 Marker</t>
        </is>
      </c>
      <c r="M52" s="8" t="inlineStr">
        <is>
          <t>Step:
Truy cập màn hình và quan sát trường "Tên khách hàng".</t>
        </is>
      </c>
      <c r="N52" s="8" t="inlineStr">
        <is>
          <t>Trường "Tên khách hàng" hiển thị đúng nội dung/nhãn theo mô tả: Hiển thị tên khách hàng</t>
        </is>
      </c>
      <c r="O52" s="8" t="inlineStr">
        <is>
          <t>Low</t>
        </is>
      </c>
      <c r="P52" s="8" t="inlineStr"/>
      <c r="Q52" s="8" t="inlineStr"/>
      <c r="R52" s="8" t="inlineStr"/>
      <c r="S52" s="8" t="inlineStr">
        <is>
          <t>Not started</t>
        </is>
      </c>
      <c r="T52" s="8" t="inlineStr"/>
      <c r="U52" s="8" t="inlineStr"/>
    </row>
    <row r="53">
      <c r="A53" s="8" t="n">
        <v>100</v>
      </c>
      <c r="B53" s="8" t="inlineStr">
        <is>
          <t>FO</t>
        </is>
      </c>
      <c r="C53" s="8" t="inlineStr">
        <is>
          <t>S01</t>
        </is>
      </c>
      <c r="D53" s="8" t="inlineStr">
        <is>
          <t>Danh sách &amp; tìm kiếm giao dịch</t>
        </is>
      </c>
      <c r="E53" s="8" t="inlineStr">
        <is>
          <t>HF-01/02/03</t>
        </is>
      </c>
      <c r="F53" s="8" t="inlineStr">
        <is>
          <t>Edge case</t>
        </is>
      </c>
      <c r="G53" s="8" t="inlineStr">
        <is>
          <t>Danh sách và tìm kiếm giao dịch</t>
        </is>
      </c>
      <c r="H53" s="8" t="inlineStr">
        <is>
          <t>Tên bên thụ hưởng</t>
        </is>
      </c>
      <c r="I53" s="8" t="inlineStr">
        <is>
          <t>Kiểm tra hiển thị trường "Tên bên thụ hưởng"</t>
        </is>
      </c>
      <c r="J53" s="8" t="inlineStr"/>
      <c r="K53" s="8" t="inlineStr">
        <is>
          <t>Loại LC-Thành công-Danh sách và tìm kiếm giao dịch-Kiểm tra hiển thị trường "Loại LC"--</t>
        </is>
      </c>
      <c r="L53" s="8" t="inlineStr">
        <is>
          <t>1 Marker</t>
        </is>
      </c>
      <c r="M53" s="8" t="inlineStr">
        <is>
          <t>Step:
Truy cập màn hình và quan sát trường "Tên bên thụ hưởng".</t>
        </is>
      </c>
      <c r="N53" s="8" t="inlineStr">
        <is>
          <t>Trường "Tên bên thụ hưởng" hiển thị đúng nội dung/nhãn theo mô tả: Hiển thị tên bên thụ hưởng.</t>
        </is>
      </c>
      <c r="O53" s="8" t="inlineStr">
        <is>
          <t>Low</t>
        </is>
      </c>
      <c r="P53" s="8" t="inlineStr"/>
      <c r="Q53" s="8" t="inlineStr"/>
      <c r="R53" s="8" t="inlineStr"/>
      <c r="S53" s="8" t="inlineStr">
        <is>
          <t>Not started</t>
        </is>
      </c>
      <c r="T53" s="8" t="inlineStr"/>
      <c r="U53" s="8" t="inlineStr"/>
    </row>
    <row r="54">
      <c r="A54" s="8" t="n">
        <v>101</v>
      </c>
      <c r="B54" s="8" t="inlineStr">
        <is>
          <t>FO</t>
        </is>
      </c>
      <c r="C54" s="8" t="inlineStr">
        <is>
          <t>S01</t>
        </is>
      </c>
      <c r="D54" s="8" t="inlineStr">
        <is>
          <t>Danh sách &amp; tìm kiếm giao dịch</t>
        </is>
      </c>
      <c r="E54" s="8" t="inlineStr">
        <is>
          <t>HF-01/02/03</t>
        </is>
      </c>
      <c r="F54" s="8" t="inlineStr">
        <is>
          <t>Edge case</t>
        </is>
      </c>
      <c r="G54" s="8" t="inlineStr">
        <is>
          <t>Danh sách và tìm kiếm giao dịch</t>
        </is>
      </c>
      <c r="H54" s="8" t="inlineStr">
        <is>
          <t>Số hợp đồng</t>
        </is>
      </c>
      <c r="I54" s="8" t="inlineStr">
        <is>
          <t>Kiểm tra hiển thị trường "Số hợp đồng"</t>
        </is>
      </c>
      <c r="J54" s="8" t="inlineStr"/>
      <c r="K54" s="8" t="inlineStr">
        <is>
          <t>Ngày đề nghị-Thành công-Danh sách và tìm kiếm giao dịch-Kiểm tra hiển thị trường "Ngày đề nghị"--</t>
        </is>
      </c>
      <c r="L54" s="8" t="inlineStr">
        <is>
          <t>1 Marker</t>
        </is>
      </c>
      <c r="M54" s="8" t="inlineStr">
        <is>
          <t>Step:
Truy cập màn hình và quan sát trường "Số hợp đồng".</t>
        </is>
      </c>
      <c r="N54" s="8" t="inlineStr">
        <is>
          <t>Trường "Số hợp đồng" hiển thị đúng nội dung/nhãn theo mô tả: Hiển thị [Số hợp đồng] (Sale contract).</t>
        </is>
      </c>
      <c r="O54" s="8" t="inlineStr">
        <is>
          <t>Low</t>
        </is>
      </c>
      <c r="P54" s="8" t="inlineStr"/>
      <c r="Q54" s="8" t="inlineStr"/>
      <c r="R54" s="8" t="inlineStr"/>
      <c r="S54" s="8" t="inlineStr">
        <is>
          <t>Not started</t>
        </is>
      </c>
      <c r="T54" s="8" t="inlineStr"/>
      <c r="U54" s="8" t="inlineStr"/>
    </row>
    <row r="55">
      <c r="A55" s="8" t="n">
        <v>102</v>
      </c>
      <c r="B55" s="8" t="inlineStr">
        <is>
          <t>FO</t>
        </is>
      </c>
      <c r="C55" s="8" t="inlineStr">
        <is>
          <t>S01</t>
        </is>
      </c>
      <c r="D55" s="8" t="inlineStr">
        <is>
          <t>Danh sách &amp; tìm kiếm giao dịch</t>
        </is>
      </c>
      <c r="E55" s="8" t="inlineStr">
        <is>
          <t>HF-01/02/03</t>
        </is>
      </c>
      <c r="F55" s="8" t="inlineStr">
        <is>
          <t>Edge case</t>
        </is>
      </c>
      <c r="G55" s="8" t="inlineStr">
        <is>
          <t>Danh sách và tìm kiếm giao dịch</t>
        </is>
      </c>
      <c r="H55" s="8" t="inlineStr">
        <is>
          <t>Ngày hết hạn</t>
        </is>
      </c>
      <c r="I55" s="8" t="inlineStr">
        <is>
          <t>Kiểm tra hiển thị trường "Ngày hết hạn"</t>
        </is>
      </c>
      <c r="J55" s="8" t="inlineStr"/>
      <c r="K55" s="8" t="inlineStr">
        <is>
          <t>Số CIF-Thành công-Danh sách và tìm kiếm giao dịch-Kiểm tra hiển thị trường "Số CIF"--</t>
        </is>
      </c>
      <c r="L55" s="8" t="inlineStr">
        <is>
          <t>1 Marker</t>
        </is>
      </c>
      <c r="M55" s="8" t="inlineStr">
        <is>
          <t>Step:
Truy cập màn hình và quan sát trường "Ngày hết hạn".</t>
        </is>
      </c>
      <c r="N55" s="8" t="inlineStr">
        <is>
          <t>Trường "Ngày hết hạn" hiển thị đúng nội dung/nhãn theo mô tả: Hiển thị [Ngày hết hạn] tương ứng
Format: dd/mm/yyyy</t>
        </is>
      </c>
      <c r="O55" s="8" t="inlineStr">
        <is>
          <t>Low</t>
        </is>
      </c>
      <c r="P55" s="8" t="inlineStr"/>
      <c r="Q55" s="8" t="inlineStr"/>
      <c r="R55" s="8" t="inlineStr"/>
      <c r="S55" s="8" t="inlineStr">
        <is>
          <t>Not started</t>
        </is>
      </c>
      <c r="T55" s="8" t="inlineStr"/>
      <c r="U55" s="8" t="inlineStr"/>
    </row>
    <row r="56">
      <c r="A56" s="8" t="n">
        <v>103</v>
      </c>
      <c r="B56" s="8" t="inlineStr">
        <is>
          <t>FO</t>
        </is>
      </c>
      <c r="C56" s="8" t="inlineStr">
        <is>
          <t>S01</t>
        </is>
      </c>
      <c r="D56" s="8" t="inlineStr">
        <is>
          <t>Danh sách &amp; tìm kiếm giao dịch</t>
        </is>
      </c>
      <c r="E56" s="8" t="inlineStr">
        <is>
          <t>HF-01/02/03</t>
        </is>
      </c>
      <c r="F56" s="8" t="inlineStr">
        <is>
          <t>Edge case</t>
        </is>
      </c>
      <c r="G56" s="8" t="inlineStr">
        <is>
          <t>Danh sách và tìm kiếm giao dịch</t>
        </is>
      </c>
      <c r="H56" s="8" t="inlineStr">
        <is>
          <t>Trạng thái</t>
        </is>
      </c>
      <c r="I56" s="8" t="inlineStr">
        <is>
          <t>Kiểm tra hiển thị trường "Trạng thái"</t>
        </is>
      </c>
      <c r="J56" s="8" t="inlineStr"/>
      <c r="K56" s="8" t="inlineStr">
        <is>
          <t>Tên khách hàng-Thành công-Danh sách và tìm kiếm giao dịch-Kiểm tra hiển thị trường "Tên khách hàng"--</t>
        </is>
      </c>
      <c r="L56" s="8" t="inlineStr">
        <is>
          <t>1 Marker</t>
        </is>
      </c>
      <c r="M56" s="8" t="inlineStr">
        <is>
          <t>Step:
Truy cập màn hình và quan sát trường "Trạng thái".</t>
        </is>
      </c>
      <c r="N56" s="8" t="inlineStr">
        <is>
          <t>Trường "Trạng thái" hiển thị đúng nội dung/nhãn theo mô tả: Hiển thị [Trạng thái] tương ứng</t>
        </is>
      </c>
      <c r="O56" s="8" t="inlineStr">
        <is>
          <t>Low</t>
        </is>
      </c>
      <c r="P56" s="8" t="inlineStr"/>
      <c r="Q56" s="8" t="inlineStr"/>
      <c r="R56" s="8" t="inlineStr"/>
      <c r="S56" s="8" t="inlineStr">
        <is>
          <t>Not started</t>
        </is>
      </c>
      <c r="T56" s="8" t="inlineStr"/>
      <c r="U56" s="8" t="inlineStr"/>
    </row>
    <row r="57">
      <c r="A57" s="8" t="n">
        <v>104</v>
      </c>
      <c r="B57" s="8" t="inlineStr">
        <is>
          <t>FO</t>
        </is>
      </c>
      <c r="C57" s="8" t="inlineStr">
        <is>
          <t>S01</t>
        </is>
      </c>
      <c r="D57" s="8" t="inlineStr">
        <is>
          <t>Danh sách &amp; tìm kiếm giao dịch</t>
        </is>
      </c>
      <c r="E57" s="8" t="inlineStr">
        <is>
          <t>HF-01/02/03</t>
        </is>
      </c>
      <c r="F57" s="8" t="inlineStr">
        <is>
          <t>Edge case</t>
        </is>
      </c>
      <c r="G57" s="8" t="inlineStr">
        <is>
          <t>Danh sách và tìm kiếm giao dịch</t>
        </is>
      </c>
      <c r="H57" s="8" t="inlineStr">
        <is>
          <t>Đề nghị mỗi trang</t>
        </is>
      </c>
      <c r="I57" s="8" t="inlineStr">
        <is>
          <t>Kiểm tra chọn giá trị hợp lệ cho trường "Đề nghị mỗi trang"</t>
        </is>
      </c>
      <c r="J57" s="8" t="inlineStr"/>
      <c r="K57" s="8" t="inlineStr">
        <is>
          <t>Tên bên thụ hưởng-Thành công-Danh sách và tìm kiếm giao dịch-Kiểm tra hiển thị trường "Tên bên thụ hưởng"--</t>
        </is>
      </c>
      <c r="L57" s="8" t="inlineStr">
        <is>
          <t>1 Marker</t>
        </is>
      </c>
      <c r="M57" s="8" t="inlineStr">
        <is>
          <t>Step:
Chọn 1 giá trị hợp lệ trong danh sách trường "Đề nghị mỗi trang" rồi Lưu/Gửi duyệt.</t>
        </is>
      </c>
      <c r="N57" s="8" t="inlineStr">
        <is>
          <t>Hệ thống chấp nhận giá trị đã chọn, cập nhật/hiển thị đúng theo lựa chọn và các trường phụ thuộc (nếu có) theo mô tả: Giá trị: 10
20
50
Mặc định = “10”</t>
        </is>
      </c>
      <c r="O57" s="8" t="inlineStr">
        <is>
          <t>Medium</t>
        </is>
      </c>
      <c r="P57" s="8" t="inlineStr"/>
      <c r="Q57" s="8" t="inlineStr"/>
      <c r="R57" s="8" t="inlineStr"/>
      <c r="S57" s="8" t="inlineStr">
        <is>
          <t>Not started</t>
        </is>
      </c>
      <c r="T57" s="8" t="inlineStr"/>
      <c r="U57" s="8" t="inlineStr"/>
    </row>
    <row r="58">
      <c r="A58" s="8" t="n">
        <v>105</v>
      </c>
      <c r="B58" s="8" t="inlineStr">
        <is>
          <t>FO</t>
        </is>
      </c>
      <c r="C58" s="8" t="inlineStr">
        <is>
          <t>S01</t>
        </is>
      </c>
      <c r="D58" s="8" t="inlineStr">
        <is>
          <t>Danh sách &amp; tìm kiếm giao dịch</t>
        </is>
      </c>
      <c r="E58" s="8" t="inlineStr">
        <is>
          <t>HF-01/02/03</t>
        </is>
      </c>
      <c r="F58" s="8" t="inlineStr">
        <is>
          <t>Edge case</t>
        </is>
      </c>
      <c r="G58" s="8" t="inlineStr">
        <is>
          <t>Danh sách và tìm kiếm giao dịch</t>
        </is>
      </c>
      <c r="H58" s="8" t="inlineStr">
        <is>
          <t>Phân trang</t>
        </is>
      </c>
      <c r="I58" s="8" t="inlineStr">
        <is>
          <t>Kiểm tra nhập/hiển thị dữ liệu hợp lệ trường "Phân trang"</t>
        </is>
      </c>
      <c r="J58" s="8" t="inlineStr"/>
      <c r="K58" s="8" t="inlineStr">
        <is>
          <t>Số hợp đồng-Thành công-Danh sách và tìm kiếm giao dịch-Kiểm tra hiển thị trường "Số hợp đồng"--</t>
        </is>
      </c>
      <c r="L58" s="8" t="inlineStr">
        <is>
          <t>1 Marker</t>
        </is>
      </c>
      <c r="M58" s="8" t="inlineStr">
        <is>
          <t>Step:
Nhập/chọn giá trị hợp lệ cho trường "Phân trang" theo mô tả nghiệp vụ rồi thực hiện Lưu/Gửi duyệt.</t>
        </is>
      </c>
      <c r="N58" s="8" t="inlineStr">
        <is>
          <t>Hệ thống chấp nhận và xử lý đúng theo mô tả: Hiển thị mỗi 10 bản ghi cho một trang
Nhấn số trang, hệ thống mở trang tương ứng
Nhấn icon &lt;&gt;, hệ thống chuyển tiếp trang sau hoặc trước</t>
        </is>
      </c>
      <c r="O58" s="8" t="inlineStr">
        <is>
          <t>Medium</t>
        </is>
      </c>
      <c r="P58" s="8" t="inlineStr"/>
      <c r="Q58" s="8" t="inlineStr"/>
      <c r="R58" s="8" t="inlineStr"/>
      <c r="S58" s="8" t="inlineStr">
        <is>
          <t>Not started</t>
        </is>
      </c>
      <c r="T58" s="8" t="inlineStr"/>
      <c r="U58" s="8" t="inlineStr"/>
    </row>
    <row r="59">
      <c r="A59" s="8" t="n">
        <v>106</v>
      </c>
      <c r="B59" s="8" t="inlineStr">
        <is>
          <t>FO</t>
        </is>
      </c>
      <c r="C59" s="8" t="inlineStr">
        <is>
          <t>S01</t>
        </is>
      </c>
      <c r="D59" s="8" t="inlineStr">
        <is>
          <t>Danh sách &amp; tìm kiếm giao dịch</t>
        </is>
      </c>
      <c r="E59" s="8" t="inlineStr">
        <is>
          <t>HF-01/02/03</t>
        </is>
      </c>
      <c r="F59" s="8" t="inlineStr">
        <is>
          <t>Edge case</t>
        </is>
      </c>
      <c r="G59" s="8" t="inlineStr">
        <is>
          <t>Danh sách và tìm kiếm giao dịch</t>
        </is>
      </c>
      <c r="H59" s="8" t="inlineStr">
        <is>
          <t>Tạo mới L/C</t>
        </is>
      </c>
      <c r="I59" s="8" t="inlineStr">
        <is>
          <t>Kiểm tra nhập/hiển thị dữ liệu hợp lệ trường "Tạo mới L/C"</t>
        </is>
      </c>
      <c r="J59" s="8" t="inlineStr"/>
      <c r="K59" s="8" t="inlineStr">
        <is>
          <t>Ngày hết hạn-Thành công-Danh sách và tìm kiếm giao dịch-Kiểm tra hiển thị trường "Ngày hết hạn"--</t>
        </is>
      </c>
      <c r="L59" s="8" t="inlineStr">
        <is>
          <t>1 Marker</t>
        </is>
      </c>
      <c r="M59" s="8" t="inlineStr">
        <is>
          <t>Step:
Nhập/chọn giá trị hợp lệ cho trường "Tạo mới L/C" theo mô tả nghiệp vụ rồi thực hiện Lưu/Gửi duyệt.</t>
        </is>
      </c>
      <c r="N59" s="8" t="inlineStr">
        <is>
          <t>Hệ thống chấp nhận và xử lý đúng theo mô tả: Bấm vào sẽ hiển thị các lựa chọn để phát hành LC.
1.eForm
2.Template mẫu
3.Tư vấn phát hành LC
4.Tải file
5.Copy từ LC
Bấm copy từ LC sẽ dẫn đến màn hình Popup thông báo:
“Vui lòng tìm kiếm mã đề nghị ở danh sách để thực hiện sao chép hồ sơ.”</t>
        </is>
      </c>
      <c r="O59" s="8" t="inlineStr">
        <is>
          <t>Medium</t>
        </is>
      </c>
      <c r="P59" s="8" t="inlineStr"/>
      <c r="Q59" s="8" t="inlineStr"/>
      <c r="R59" s="8" t="inlineStr"/>
      <c r="S59" s="8" t="inlineStr">
        <is>
          <t>Not started</t>
        </is>
      </c>
      <c r="T59" s="8" t="inlineStr"/>
      <c r="U59" s="8" t="inlineStr"/>
    </row>
    <row r="60">
      <c r="A60" s="8" t="n">
        <v>107</v>
      </c>
      <c r="B60" s="8" t="inlineStr">
        <is>
          <t>FO</t>
        </is>
      </c>
      <c r="C60" s="8" t="inlineStr">
        <is>
          <t>S01</t>
        </is>
      </c>
      <c r="D60" s="8" t="inlineStr">
        <is>
          <t>Danh sách &amp; tìm kiếm giao dịch</t>
        </is>
      </c>
      <c r="E60" s="8" t="inlineStr">
        <is>
          <t>HF-01/02/03</t>
        </is>
      </c>
      <c r="F60" s="8" t="inlineStr">
        <is>
          <t>Edge case</t>
        </is>
      </c>
      <c r="G60" s="8" t="inlineStr">
        <is>
          <t>Danh sách và tìm kiếm giao dịch</t>
        </is>
      </c>
      <c r="H60" s="8" t="inlineStr">
        <is>
          <t>Ngày đề nghị (Từ ngày - Đến ngày)</t>
        </is>
      </c>
      <c r="I60" s="8" t="inlineStr">
        <is>
          <t>Kiểm tra validate khi nhập Từ ngày &gt; Đến ngày tại bộ lọc nâng cao trường "Ngày đề nghị"</t>
        </is>
      </c>
      <c r="J60" s="8" t="inlineStr"/>
      <c r="K60" s="8" t="inlineStr">
        <is>
          <t>Trạng thái-Thành công-Danh sách và tìm kiếm giao dịch-Kiểm tra hiển thị trường "Trạng thái"--</t>
        </is>
      </c>
      <c r="L60" s="8" t="inlineStr">
        <is>
          <t>1 Marker</t>
        </is>
      </c>
      <c r="M60" s="8" t="inlineStr">
        <is>
          <t>Pre:
- NSD đang ở màn hình Bộ lọc nâng cao của Danh sách và tìm kiếm giao dịch.
Step:
1. Nhập [Từ ngày] có giá trị lớn hơn [Đến ngày] tại trường Ngày đề nghị.
2. Nhấn &lt;Áp dụng&gt;.</t>
        </is>
      </c>
      <c r="N60" s="8" t="inlineStr">
        <is>
          <t>Hệ thống không cho thực hiện tìm kiếm, hiển thị lỗi: "Từ ngày phải nhỏ hơn hoặc bằng Đến ngày." (From Date must be earlier than or equal to To Date.)</t>
        </is>
      </c>
      <c r="O60" s="8" t="inlineStr">
        <is>
          <t>High</t>
        </is>
      </c>
      <c r="P60" s="8" t="inlineStr"/>
      <c r="Q60" s="8" t="inlineStr"/>
      <c r="R60" s="8" t="inlineStr"/>
      <c r="S60" s="8" t="inlineStr">
        <is>
          <t>Not started</t>
        </is>
      </c>
      <c r="T60" s="8" t="inlineStr"/>
      <c r="U60" s="8" t="inlineStr"/>
    </row>
    <row r="61">
      <c r="A61" s="8" t="n">
        <v>108</v>
      </c>
      <c r="B61" s="8" t="inlineStr">
        <is>
          <t>FO</t>
        </is>
      </c>
      <c r="C61" s="8" t="inlineStr">
        <is>
          <t>S01</t>
        </is>
      </c>
      <c r="D61" s="8" t="inlineStr">
        <is>
          <t>Danh sách &amp; tìm kiếm giao dịch</t>
        </is>
      </c>
      <c r="E61" s="8" t="inlineStr">
        <is>
          <t>HF-01/02/03</t>
        </is>
      </c>
      <c r="F61" s="8" t="inlineStr">
        <is>
          <t>Edge case</t>
        </is>
      </c>
      <c r="G61" s="8" t="inlineStr">
        <is>
          <t>Danh sách và tìm kiếm giao dịch</t>
        </is>
      </c>
      <c r="H61" s="8" t="inlineStr">
        <is>
          <t>Ngày đề nghị (Từ ngày - Đến ngày)</t>
        </is>
      </c>
      <c r="I61" s="8" t="inlineStr">
        <is>
          <t>Kiểm tra biên khi nhập Từ ngày = Đến ngày tại bộ lọc nâng cao trường "Ngày đề nghị"</t>
        </is>
      </c>
      <c r="J61" s="8" t="inlineStr"/>
      <c r="K61" s="8" t="inlineStr">
        <is>
          <t>Đề nghị mỗi trang-Thành công-Danh sách và tìm kiếm giao dịch-Kiểm tra chọn giá trị hợp lệ cho trường "Đề nghị mỗi trang"--</t>
        </is>
      </c>
      <c r="L61" s="8" t="inlineStr">
        <is>
          <t>1 Marker</t>
        </is>
      </c>
      <c r="M61" s="8" t="inlineStr">
        <is>
          <t>Pre:
- NSD đang ở màn hình Bộ lọc nâng cao.
Step:
1. Nhập [Từ ngày] = [Đến ngày] tại trường Ngày đề nghị.
2. Nhấn &lt;Áp dụng&gt;.</t>
        </is>
      </c>
      <c r="N61" s="8" t="inlineStr">
        <is>
          <t>Hệ thống chấp nhận điều kiện, không hiển thị lỗi, thực hiện tìm kiếm và trả về các giao dịch có Ngày đề nghị đúng bằng ngày đã nhập.</t>
        </is>
      </c>
      <c r="O61" s="8" t="inlineStr">
        <is>
          <t>Medium</t>
        </is>
      </c>
      <c r="P61" s="8" t="inlineStr"/>
      <c r="Q61" s="8" t="inlineStr"/>
      <c r="R61" s="8" t="inlineStr"/>
      <c r="S61" s="8" t="inlineStr">
        <is>
          <t>Not started</t>
        </is>
      </c>
      <c r="T61" s="8" t="inlineStr"/>
      <c r="U61" s="8" t="inlineStr"/>
    </row>
    <row r="62">
      <c r="A62" s="8" t="n">
        <v>109</v>
      </c>
      <c r="B62" s="8" t="inlineStr">
        <is>
          <t>FO</t>
        </is>
      </c>
      <c r="C62" s="8" t="inlineStr">
        <is>
          <t>S01</t>
        </is>
      </c>
      <c r="D62" s="8" t="inlineStr">
        <is>
          <t>Danh sách &amp; tìm kiếm giao dịch</t>
        </is>
      </c>
      <c r="E62" s="8" t="inlineStr">
        <is>
          <t>HF-01/02/03</t>
        </is>
      </c>
      <c r="F62" s="8" t="inlineStr">
        <is>
          <t>Edge case</t>
        </is>
      </c>
      <c r="G62" s="8" t="inlineStr">
        <is>
          <t>Danh sách và tìm kiếm giao dịch</t>
        </is>
      </c>
      <c r="H62" s="8" t="inlineStr">
        <is>
          <t>Số tham chiếu LC</t>
        </is>
      </c>
      <c r="I62" s="8" t="inlineStr">
        <is>
          <t>Kiểm tra quy tắc "Không cho phép nhập khoảng trắng" đối với trường "Số tham chiếu LC"</t>
        </is>
      </c>
      <c r="J62" s="8" t="inlineStr"/>
      <c r="K62" s="8" t="inlineStr">
        <is>
          <t>Phân trang-Thành công-Danh sách và tìm kiếm giao dịch-Kiểm tra nhập/hiển thị dữ liệu hợp lệ trường "Phân trang"--</t>
        </is>
      </c>
      <c r="L62" s="8" t="inlineStr">
        <is>
          <t>1 Marker</t>
        </is>
      </c>
      <c r="M62" s="8" t="inlineStr">
        <is>
          <t>Pre:
- User đang ở màn hình Danh sách và tìm kiếm giao dịch (khung tìm kiếm/bộ lọc nâng cao).
Step:
1. Nhập giá trị chỉ gồm toàn ký tự khoảng trắng (hoặc khoảng trắng thừa ở đầu/cuối chuỗi hợp lệ) vào trường "Số tham chiếu LC".
2. Thực hiện tìm kiếm/áp dụng.</t>
        </is>
      </c>
      <c r="N62" s="8" t="inlineStr">
        <is>
          <t>Hệ thống không lưu giá trị toàn khoảng trắng (hoặc khoảng trắng thừa ở đầu/cuối) cho trường "Số tham chiếu LC": tự động loại bỏ khoảng trắng đầu/cuối, hoặc coi như trường rỗng.</t>
        </is>
      </c>
      <c r="O62" s="8" t="inlineStr">
        <is>
          <t>Medium</t>
        </is>
      </c>
      <c r="P62" s="8" t="inlineStr"/>
      <c r="Q62" s="8" t="inlineStr"/>
      <c r="R62" s="8" t="inlineStr"/>
      <c r="S62" s="8" t="inlineStr">
        <is>
          <t>Not started</t>
        </is>
      </c>
      <c r="T62" s="8" t="inlineStr"/>
      <c r="U62" s="8" t="inlineStr"/>
    </row>
    <row r="63">
      <c r="A63" s="8" t="n">
        <v>110</v>
      </c>
      <c r="B63" s="8" t="inlineStr">
        <is>
          <t>FO</t>
        </is>
      </c>
      <c r="C63" s="8" t="inlineStr">
        <is>
          <t>S01</t>
        </is>
      </c>
      <c r="D63" s="8" t="inlineStr">
        <is>
          <t>Danh sách &amp; tìm kiếm giao dịch</t>
        </is>
      </c>
      <c r="E63" s="8" t="inlineStr">
        <is>
          <t>HF-01/02/03</t>
        </is>
      </c>
      <c r="F63" s="8" t="inlineStr">
        <is>
          <t>Edge case</t>
        </is>
      </c>
      <c r="G63" s="8" t="inlineStr">
        <is>
          <t>Danh sách và tìm kiếm giao dịch</t>
        </is>
      </c>
      <c r="H63" s="8" t="inlineStr">
        <is>
          <t>Tên khách hàng</t>
        </is>
      </c>
      <c r="I63" s="8" t="inlineStr">
        <is>
          <t>Kiểm tra quy tắc "Không cho phép nhập khoảng trắng" đối với trường "Tên khách hàng"</t>
        </is>
      </c>
      <c r="J63" s="8" t="inlineStr"/>
      <c r="K63" s="8" t="inlineStr">
        <is>
          <t>Tạo mới L/C-Thành công-Danh sách và tìm kiếm giao dịch-Kiểm tra nhập/hiển thị dữ liệu hợp lệ trường "Tạo mới L/C"--</t>
        </is>
      </c>
      <c r="L63" s="8" t="inlineStr">
        <is>
          <t>1 Marker</t>
        </is>
      </c>
      <c r="M63" s="8" t="inlineStr">
        <is>
          <t>Pre:
- User đang ở màn hình Danh sách và tìm kiếm giao dịch (khung tìm kiếm/bộ lọc nâng cao).
Step:
1. Nhập giá trị chỉ gồm toàn ký tự khoảng trắng (hoặc khoảng trắng thừa ở đầu/cuối chuỗi hợp lệ) vào trường "Tên khách hàng".
2. Thực hiện tìm kiếm/áp dụng.</t>
        </is>
      </c>
      <c r="N63" s="8" t="inlineStr">
        <is>
          <t>Hệ thống không lưu giá trị toàn khoảng trắng (hoặc khoảng trắng thừa ở đầu/cuối) cho trường "Tên khách hàng": tự động loại bỏ khoảng trắng đầu/cuối, hoặc coi như trường rỗng.</t>
        </is>
      </c>
      <c r="O63" s="8" t="inlineStr">
        <is>
          <t>Medium</t>
        </is>
      </c>
      <c r="P63" s="8" t="inlineStr"/>
      <c r="Q63" s="8" t="inlineStr"/>
      <c r="R63" s="8" t="inlineStr"/>
      <c r="S63" s="8" t="inlineStr">
        <is>
          <t>Not started</t>
        </is>
      </c>
      <c r="T63" s="8" t="inlineStr"/>
      <c r="U63" s="8" t="inlineStr"/>
    </row>
    <row r="64">
      <c r="A64" s="8" t="n">
        <v>111</v>
      </c>
      <c r="B64" s="8" t="inlineStr">
        <is>
          <t>FO</t>
        </is>
      </c>
      <c r="C64" s="8" t="inlineStr">
        <is>
          <t>S01</t>
        </is>
      </c>
      <c r="D64" s="8" t="inlineStr">
        <is>
          <t>Danh sách &amp; tìm kiếm giao dịch</t>
        </is>
      </c>
      <c r="E64" s="8" t="inlineStr">
        <is>
          <t>HF-01/02/03</t>
        </is>
      </c>
      <c r="F64" s="8" t="inlineStr">
        <is>
          <t>Edge case</t>
        </is>
      </c>
      <c r="G64" s="8" t="inlineStr">
        <is>
          <t>Danh sách và tìm kiếm giao dịch</t>
        </is>
      </c>
      <c r="H64" s="8" t="inlineStr">
        <is>
          <t>Tên bên thụ hưởng</t>
        </is>
      </c>
      <c r="I64" s="8" t="inlineStr">
        <is>
          <t>Kiểm tra quy tắc "Không cho phép nhập khoảng trắng" đối với trường "Tên bên thụ hưởng"</t>
        </is>
      </c>
      <c r="J64" s="8" t="inlineStr"/>
      <c r="K64" s="8" t="inlineStr">
        <is>
          <t>Ngày đề nghị (Từ ngày - Đến ngày)-Thành công-Danh sách và tìm kiếm giao dịch-Kiểm tra validate khi nhập Từ ngày &gt; Đến ngày tại bộ lọc nâng cao trường "Ngày đề nghị"--</t>
        </is>
      </c>
      <c r="L64" s="8" t="inlineStr">
        <is>
          <t>1 Marker</t>
        </is>
      </c>
      <c r="M64" s="8" t="inlineStr">
        <is>
          <t>Pre:
- User đang ở màn hình Danh sách và tìm kiếm giao dịch (khung tìm kiếm/bộ lọc nâng cao).
Step:
1. Nhập giá trị chỉ gồm toàn ký tự khoảng trắng (hoặc khoảng trắng thừa ở đầu/cuối chuỗi hợp lệ) vào trường "Tên bên thụ hưởng".
2. Thực hiện tìm kiếm/áp dụng.</t>
        </is>
      </c>
      <c r="N64" s="8" t="inlineStr">
        <is>
          <t>Hệ thống không lưu giá trị toàn khoảng trắng (hoặc khoảng trắng thừa ở đầu/cuối) cho trường "Tên bên thụ hưởng": tự động loại bỏ khoảng trắng đầu/cuối, hoặc coi như trường rỗng.</t>
        </is>
      </c>
      <c r="O64" s="8" t="inlineStr">
        <is>
          <t>Medium</t>
        </is>
      </c>
      <c r="P64" s="8" t="inlineStr"/>
      <c r="Q64" s="8" t="inlineStr"/>
      <c r="R64" s="8" t="inlineStr"/>
      <c r="S64" s="8" t="inlineStr">
        <is>
          <t>Not started</t>
        </is>
      </c>
      <c r="T64" s="8" t="inlineStr"/>
      <c r="U64" s="8" t="inlineStr"/>
    </row>
    <row r="65">
      <c r="A65" s="8" t="n">
        <v>112</v>
      </c>
      <c r="B65" s="8" t="inlineStr">
        <is>
          <t>FO</t>
        </is>
      </c>
      <c r="C65" s="8" t="inlineStr">
        <is>
          <t>S01</t>
        </is>
      </c>
      <c r="D65" s="8" t="inlineStr">
        <is>
          <t>Danh sách &amp; tìm kiếm giao dịch</t>
        </is>
      </c>
      <c r="E65" s="8" t="inlineStr">
        <is>
          <t>HF-01/02/03</t>
        </is>
      </c>
      <c r="F65" s="8" t="inlineStr">
        <is>
          <t>Edge case</t>
        </is>
      </c>
      <c r="G65" s="8" t="inlineStr">
        <is>
          <t>Danh sách và tìm kiếm giao dịch</t>
        </is>
      </c>
      <c r="H65" s="8" t="inlineStr">
        <is>
          <t>Số tiền LC</t>
        </is>
      </c>
      <c r="I65" s="8" t="inlineStr">
        <is>
          <t>Kiểm tra giới hạn số chữ số nhập trường "Số tiền LC" tại bộ lọc tìm kiếm (tối đa 16 chữ số phần nguyên, 2 chữ số thập phân)</t>
        </is>
      </c>
      <c r="J65" s="8" t="inlineStr"/>
      <c r="K65" s="8" t="inlineStr">
        <is>
          <t>Ngày đề nghị (Từ ngày - Đến ngày)-Thành công-Danh sách và tìm kiếm giao dịch-Kiểm tra biên khi nhập Từ ngày = Đến ngày tại bộ lọc nâng cao trường "Ngày đề nghị"--</t>
        </is>
      </c>
      <c r="L65" s="8" t="inlineStr">
        <is>
          <t>1 Marker</t>
        </is>
      </c>
      <c r="M65" s="8" t="inlineStr">
        <is>
          <t>Pre:
- NSD đang ở màn hình Bộ lọc nâng cao.
Step:
1. Nhập giá trị vào trường "Số tiền LC" vượt quá 16 chữ số phần nguyên (hoặc quá 2 chữ số thập phân).
2. Nhấn &lt;Áp dụng&gt;.</t>
        </is>
      </c>
      <c r="N65" s="8" t="inlineStr">
        <is>
          <t>Hệ thống không cho nhập quá định dạng Numeric(16,2) quy định — chặn nhập ký tự vượt giới hạn hoặc hiển thị cảnh báo định dạng không hợp lệ.</t>
        </is>
      </c>
      <c r="O65" s="8" t="inlineStr">
        <is>
          <t>Medium</t>
        </is>
      </c>
      <c r="P65" s="8" t="inlineStr"/>
      <c r="Q65" s="8" t="inlineStr"/>
      <c r="R65" s="8" t="inlineStr"/>
      <c r="S65" s="8" t="inlineStr">
        <is>
          <t>Not started</t>
        </is>
      </c>
      <c r="T65" s="8" t="inlineStr"/>
      <c r="U65" s="8" t="inlineStr"/>
    </row>
    <row r="66">
      <c r="A66" s="8" t="n">
        <v>113</v>
      </c>
      <c r="B66" s="8" t="inlineStr">
        <is>
          <t>FO</t>
        </is>
      </c>
      <c r="C66" s="8" t="inlineStr">
        <is>
          <t>S01</t>
        </is>
      </c>
      <c r="D66" s="8" t="inlineStr">
        <is>
          <t>Danh sách &amp; tìm kiếm giao dịch</t>
        </is>
      </c>
      <c r="E66" s="8" t="inlineStr">
        <is>
          <t>HF-01/02/03</t>
        </is>
      </c>
      <c r="F66" s="8" t="inlineStr">
        <is>
          <t>Edge case</t>
        </is>
      </c>
      <c r="G66" s="8" t="inlineStr">
        <is>
          <t>Danh sách và tìm kiếm giao dịch</t>
        </is>
      </c>
      <c r="H66" s="8" t="inlineStr">
        <is>
          <t>Trạng thái</t>
        </is>
      </c>
      <c r="I66" s="8" t="inlineStr">
        <is>
          <t>Kiểm tra giá trị mặc định của trường "Trạng thái" khi truy cập màn hình lần đầu (chưa thao tác chọn)</t>
        </is>
      </c>
      <c r="J66" s="8" t="inlineStr"/>
      <c r="K66" s="8" t="inlineStr">
        <is>
          <t>Số tham chiếu LC-Thành công-Danh sách và tìm kiếm giao dịch-Kiểm tra quy tắc "Không cho phép nhập khoảng trắng" đối với trường "Số tham chiếu LC"--</t>
        </is>
      </c>
      <c r="L66" s="8" t="inlineStr">
        <is>
          <t>1 Marker</t>
        </is>
      </c>
      <c r="M66" s="8" t="inlineStr">
        <is>
          <t>Pre:
- User truy cập màn hình Danh sách và tìm kiếm giao dịch lần đầu, chưa thao tác chọn bộ lọc.
Step:
1. Quan sát giá trị đang được chọn sẵn tại trường "Trạng thái".</t>
        </is>
      </c>
      <c r="N66" s="8" t="inlineStr">
        <is>
          <t>Trường "Trạng thái" hiển thị giá trị mặc định đã được chọn sẵn = "Tất cả", danh sách giao dịch hiển thị tương ứng với toàn bộ trạng thái.</t>
        </is>
      </c>
      <c r="O66" s="8" t="inlineStr">
        <is>
          <t>Medium</t>
        </is>
      </c>
      <c r="P66" s="8" t="inlineStr"/>
      <c r="Q66" s="8" t="inlineStr"/>
      <c r="R66" s="8" t="inlineStr"/>
      <c r="S66" s="8" t="inlineStr">
        <is>
          <t>Not started</t>
        </is>
      </c>
      <c r="T66" s="8" t="inlineStr"/>
      <c r="U66" s="8" t="inlineStr"/>
    </row>
    <row r="67">
      <c r="A67" s="8" t="n">
        <v>114</v>
      </c>
      <c r="B67" s="8" t="inlineStr">
        <is>
          <t>FO</t>
        </is>
      </c>
      <c r="C67" s="8" t="inlineStr">
        <is>
          <t>S01</t>
        </is>
      </c>
      <c r="D67" s="8" t="inlineStr">
        <is>
          <t>Danh sách &amp; tìm kiếm giao dịch</t>
        </is>
      </c>
      <c r="E67" s="8" t="inlineStr">
        <is>
          <t>HF-01/02/03</t>
        </is>
      </c>
      <c r="F67" s="8" t="inlineStr">
        <is>
          <t>Edge case</t>
        </is>
      </c>
      <c r="G67" s="8" t="inlineStr">
        <is>
          <t>Danh sách và tìm kiếm giao dịch</t>
        </is>
      </c>
      <c r="H67" s="8" t="inlineStr">
        <is>
          <t>Đề nghị mỗi trang</t>
        </is>
      </c>
      <c r="I67" s="8" t="inlineStr">
        <is>
          <t>Kiểm tra giá trị mặc định của trường "Đề nghị mỗi trang" khi truy cập màn hình lần đầu (chưa thao tác chọn)</t>
        </is>
      </c>
      <c r="J67" s="8" t="inlineStr"/>
      <c r="K67" s="8" t="inlineStr">
        <is>
          <t>Tên khách hàng-Thành công-Danh sách và tìm kiếm giao dịch-Kiểm tra quy tắc "Không cho phép nhập khoảng trắng" đối với trường "Tên khách hàng"--</t>
        </is>
      </c>
      <c r="L67" s="8" t="inlineStr">
        <is>
          <t>1 Marker</t>
        </is>
      </c>
      <c r="M67" s="8" t="inlineStr">
        <is>
          <t>Pre:
- User truy cập màn hình Danh sách và tìm kiếm giao dịch lần đầu, chưa thao tác chọn số bản ghi/trang.
Step:
1. Quan sát giá trị đang được chọn sẵn tại trường "Đề nghị mỗi trang" và số bản ghi thực tế đang hiển thị trên 1 trang.</t>
        </is>
      </c>
      <c r="N67" s="8" t="inlineStr">
        <is>
          <t>Trường "Đề nghị mỗi trang" hiển thị giá trị mặc định đã chọn sẵn = "10", danh sách hiển thị tối đa 10 bản ghi/trang.</t>
        </is>
      </c>
      <c r="O67" s="8" t="inlineStr">
        <is>
          <t>Medium</t>
        </is>
      </c>
      <c r="P67" s="8" t="inlineStr"/>
      <c r="Q67" s="8" t="inlineStr"/>
      <c r="R67" s="8" t="inlineStr"/>
      <c r="S67" s="8" t="inlineStr">
        <is>
          <t>Not started</t>
        </is>
      </c>
      <c r="T67" s="8" t="inlineStr"/>
      <c r="U67" s="8" t="inlineStr"/>
    </row>
    <row r="68">
      <c r="A68" s="8" t="n">
        <v>115</v>
      </c>
      <c r="B68" s="8" t="inlineStr">
        <is>
          <t>FO</t>
        </is>
      </c>
      <c r="C68" s="8" t="inlineStr">
        <is>
          <t>S18</t>
        </is>
      </c>
      <c r="D68" s="8" t="inlineStr">
        <is>
          <t>Xem chi tiết</t>
        </is>
      </c>
      <c r="E68" s="8" t="inlineStr">
        <is>
          <t>HF-01/02/03</t>
        </is>
      </c>
      <c r="F68" s="8" t="inlineStr">
        <is>
          <t>Edge case</t>
        </is>
      </c>
      <c r="G68" s="8" t="inlineStr">
        <is>
          <t>Xem chi tiết</t>
        </is>
      </c>
      <c r="H68" s="8" t="inlineStr">
        <is>
          <t>Kiểm tra quyền truy cập chức năng "Xem chi tiết" (FO)</t>
        </is>
      </c>
      <c r="I68" s="8" t="inlineStr">
        <is>
          <t>Kiểm tra quyền truy cập chức năng "Xem chi tiết" (FO)</t>
        </is>
      </c>
      <c r="J68" s="8" t="inlineStr"/>
      <c r="K68" s="8" t="inlineStr">
        <is>
          <t>Tên bên thụ hưởng-Thành công-Danh sách và tìm kiếm giao dịch-Kiểm tra quy tắc "Không cho phép nhập khoảng trắng" đối với trường "Tên bên thụ hưởng"--</t>
        </is>
      </c>
      <c r="L68" s="8" t="inlineStr">
        <is>
          <t>1 Marker</t>
        </is>
      </c>
      <c r="M68" s="8" t="inlineStr">
        <is>
          <t>Step:
Đăng nhập hệ thống với user được phân quyền (Maker/Checker/Viewer được phân quyền chức năng Phát hành LC), truy cập theo đường dẫn menu tương ứng chức năng "Xem chi tiết".</t>
        </is>
      </c>
      <c r="N68" s="8" t="inlineStr">
        <is>
          <t>User truy cập được chức năng "Xem chi tiết", hệ thống mở đúng màn hình xem chi tiết giao dịch.</t>
        </is>
      </c>
      <c r="O68" s="8" t="inlineStr">
        <is>
          <t>High</t>
        </is>
      </c>
      <c r="P68" s="8" t="inlineStr"/>
      <c r="Q68" s="8" t="inlineStr"/>
      <c r="R68" s="8" t="inlineStr"/>
      <c r="S68" s="8" t="inlineStr">
        <is>
          <t>Not started</t>
        </is>
      </c>
      <c r="T68" s="8" t="inlineStr"/>
      <c r="U68" s="8" t="inlineStr">
        <is>
          <t>Phục hồi</t>
        </is>
      </c>
    </row>
    <row r="69">
      <c r="A69" s="8" t="n">
        <v>116</v>
      </c>
      <c r="B69" s="8" t="inlineStr">
        <is>
          <t>FO</t>
        </is>
      </c>
      <c r="C69" s="8" t="inlineStr">
        <is>
          <t>S18</t>
        </is>
      </c>
      <c r="D69" s="8" t="inlineStr">
        <is>
          <t>Xem chi tiết</t>
        </is>
      </c>
      <c r="E69" s="8" t="inlineStr">
        <is>
          <t>HF-01/02/03</t>
        </is>
      </c>
      <c r="F69" s="8" t="inlineStr">
        <is>
          <t>Edge case</t>
        </is>
      </c>
      <c r="G69" s="8" t="inlineStr">
        <is>
          <t>Xem chi tiết</t>
        </is>
      </c>
      <c r="H69" s="8" t="inlineStr">
        <is>
          <t>Kiểm tra chặn truy cập chức năng "Xem chi tiết" (FO) khi không được phân quyền</t>
        </is>
      </c>
      <c r="I69" s="8" t="inlineStr">
        <is>
          <t>Kiểm tra chặn truy cập chức năng "Xem chi tiết" (FO) khi không được phân quyền</t>
        </is>
      </c>
      <c r="J69" s="8" t="inlineStr"/>
      <c r="K69" s="8" t="inlineStr">
        <is>
          <t>Số tiền LC-Thành công-Danh sách và tìm kiếm giao dịch-Kiểm tra giới hạn số chữ số nhập trường "Số tiền LC" tại bộ lọc tìm kiếm (tối đa 16 chữ số phần nguyên, 2 chữ số thập phân)--</t>
        </is>
      </c>
      <c r="L69" s="8" t="inlineStr">
        <is>
          <t>1 Marker</t>
        </is>
      </c>
      <c r="M69" s="8" t="inlineStr">
        <is>
          <t>Pre:
- Đề nghị LC đã Gửi duyệt (đã cộng vào hạn mức sử dụng trong ngày); Hạn mức sử dụng trong ngày hiện tại = X (đã bao gồm số tiền LC = Y của đề nghị này).
Step:
1. Thực hiện thao tác Từ chối (DN từ chối) hoặc NH từ chối đối với đề nghị LC.</t>
        </is>
      </c>
      <c r="N69" s="8" t="inlineStr">
        <is>
          <t>Hệ thống tự động cập nhật số tiền = - số tiền LC, tức Hạn mức sử dụng trong ngày mới = X - Y, và cập nhật vào trường Hạn mức sử dụng trong ngày trong DB.</t>
        </is>
      </c>
      <c r="O69" s="8" t="inlineStr">
        <is>
          <t>High</t>
        </is>
      </c>
      <c r="P69" s="8" t="inlineStr"/>
      <c r="Q69" s="8" t="inlineStr"/>
      <c r="R69" s="8" t="inlineStr"/>
      <c r="S69" s="8" t="inlineStr">
        <is>
          <t>Not started</t>
        </is>
      </c>
      <c r="T69" s="8" t="inlineStr"/>
      <c r="U69" s="8" t="inlineStr"/>
    </row>
    <row r="70">
      <c r="A70" s="8" t="n">
        <v>117</v>
      </c>
      <c r="B70" s="8" t="inlineStr">
        <is>
          <t>FO</t>
        </is>
      </c>
      <c r="C70" s="8" t="inlineStr">
        <is>
          <t>S18</t>
        </is>
      </c>
      <c r="D70" s="8" t="inlineStr">
        <is>
          <t>Xem chi tiết</t>
        </is>
      </c>
      <c r="E70" s="8" t="inlineStr">
        <is>
          <t>HF-01/02/03</t>
        </is>
      </c>
      <c r="F70" s="8" t="inlineStr">
        <is>
          <t>Edge case</t>
        </is>
      </c>
      <c r="G70" s="8" t="inlineStr">
        <is>
          <t>Xem chi tiết</t>
        </is>
      </c>
      <c r="H70" s="8" t="inlineStr">
        <is>
          <t>Kiểm tra hệ thống thực hiện phân quyền đúng theo cây phân quyền (TTTM &gt; LCNK &gt; Phát hành LC (PHLC) &gt; Truy vấn hồ sơ (V_PHLC)) khi user đăng nhập thành công và cho phép xem màn hình chi tiết Phát hành LC</t>
        </is>
      </c>
      <c r="I70" s="8" t="inlineStr">
        <is>
          <t>Kiểm tra hệ thống thực hiện phân quyền đúng theo cây phân quyền (TTTM &gt; LCNK &gt; Phát hành LC (PHLC) &gt; Truy vấn hồ sơ (V_PHLC)) khi user đăng nhập thành công và cho phép xem màn hình chi tiết Phát hành LC</t>
        </is>
      </c>
      <c r="J70" s="8" t="inlineStr"/>
      <c r="K70" s="8" t="inlineStr">
        <is>
          <t>Trạng thái-Thành công-Danh sách và tìm kiếm giao dịch-Kiểm tra giá trị mặc định của trường "Trạng thái" khi truy cập màn hình lần đầu (chưa thao tác chọn)--</t>
        </is>
      </c>
      <c r="L70" s="8" t="inlineStr">
        <is>
          <t>1 Marker</t>
        </is>
      </c>
      <c r="M70" s="8" t="inlineStr">
        <is>
          <t>Pre:
- User thuộc doanh nghiệp (DN) đã được cấp quyền V_PHLC (Truy vấn hồ sơ) trong cây phân quyền trên BO Admin Portal; đã có tồn tại 1 hồ sơ đề nghị Phát hành LC trên hệ thống
Step:
1. Đăng nhập thành công vào hệ thống bằng user đã được cấp quyền V_PHLC.
2. Quan sát hệ thống gọi API tới BO Admin Portal để lấy thông tin CIF, Permission (cây phân quyền), roleName của user.
3. Từ danh sách hồ sơ Phát hành LC, chọn 1 hồ sơ bất kỳ để xem chi tiết.</t>
        </is>
      </c>
      <c r="N70" s="8" t="inlineStr">
        <is>
          <t>Hệ thống lấy đúng thông tin CIF (thuộc DN đang login), Permission (cây phân quyền 4 tầng TTTM &gt; LCNK &gt; Phát hành LC (Mã PHLC) &gt; Truy vấn hồ sơ (Mã V_PHLC)) và roleName từ BO Admin Portal
- hệ thống hiển thị màn hình cho phép người dùng xem thông tin chi tiết hồ sơ Phát hành LC.</t>
        </is>
      </c>
      <c r="O70" s="8" t="inlineStr">
        <is>
          <t>High</t>
        </is>
      </c>
      <c r="P70" s="8" t="inlineStr">
        <is>
          <t>Cần xác nhận: gọi API ngoài</t>
        </is>
      </c>
      <c r="Q70" s="8" t="inlineStr"/>
      <c r="R70" s="8" t="inlineStr"/>
      <c r="S70" s="8" t="inlineStr">
        <is>
          <t>Not started</t>
        </is>
      </c>
      <c r="T70" s="8" t="inlineStr"/>
      <c r="U70" s="8" t="inlineStr"/>
    </row>
    <row r="71">
      <c r="A71" s="8" t="n">
        <v>118</v>
      </c>
      <c r="B71" s="8" t="inlineStr">
        <is>
          <t>FO</t>
        </is>
      </c>
      <c r="C71" s="8" t="inlineStr">
        <is>
          <t>S18</t>
        </is>
      </c>
      <c r="D71" s="8" t="inlineStr">
        <is>
          <t>Xem chi tiết</t>
        </is>
      </c>
      <c r="E71" s="8" t="inlineStr">
        <is>
          <t>HF-01/02/03</t>
        </is>
      </c>
      <c r="F71" s="8" t="inlineStr">
        <is>
          <t>Edge case</t>
        </is>
      </c>
      <c r="G71" s="8" t="inlineStr">
        <is>
          <t>Xem chi tiết</t>
        </is>
      </c>
      <c r="H71" s="8" t="inlineStr">
        <is>
          <t>Kiểm tra hiển thị trường [Lý do từ chối] khi hồ sơ có trạng thái = Từ chối và bị từ chối bởi người dùng DN</t>
        </is>
      </c>
      <c r="I71" s="8" t="inlineStr">
        <is>
          <t>Kiểm tra hiển thị trường [Lý do từ chối] khi hồ sơ có trạng thái = Từ chối và bị từ chối bởi người dùng DN</t>
        </is>
      </c>
      <c r="J71" s="8" t="inlineStr"/>
      <c r="K71" s="8" t="inlineStr">
        <is>
          <t>Đề nghị mỗi trang-Thành công-Danh sách và tìm kiếm giao dịch-Kiểm tra giá trị mặc định của trường "Đề nghị mỗi trang" khi truy cập màn hình lần đầu (chưa thao tác chọn)--</t>
        </is>
      </c>
      <c r="L71" s="8" t="inlineStr">
        <is>
          <t>1 Marker</t>
        </is>
      </c>
      <c r="M71" s="8" t="inlineStr">
        <is>
          <t>Pre:
- Tồn tại 1 hồ sơ đề nghị Phát hành LC có trạng thái = Từ chối, được từ chối bởi một người dùng thuộc DN (ví dụ người phê duyệt phía DN)
Step:
1. Đăng nhập hệ thống bằng user có quyền xem chi tiết.
2. Mở màn hình xem chi tiết của hồ sơ có trạng thái = Từ chối (bị từ chối bởi người dùng DN).
3. Quan sát trường [Lý do từ chối] trên màn hình.</t>
        </is>
      </c>
      <c r="N71" s="8" t="inlineStr">
        <is>
          <t>Hệ thống hiển thị trường [Lý do từ chối] với nội dung theo đúng định dạng: "[Tên người Từ chối]: [Lý do từ chối]".</t>
        </is>
      </c>
      <c r="O71" s="8" t="inlineStr">
        <is>
          <t>High</t>
        </is>
      </c>
      <c r="P71" s="8" t="inlineStr"/>
      <c r="Q71" s="8" t="inlineStr"/>
      <c r="R71" s="8" t="inlineStr"/>
      <c r="S71" s="8" t="inlineStr">
        <is>
          <t>Not started</t>
        </is>
      </c>
      <c r="T71" s="8" t="inlineStr"/>
      <c r="U71" s="8" t="inlineStr"/>
    </row>
    <row r="72">
      <c r="A72" s="8" t="n">
        <v>119</v>
      </c>
      <c r="B72" s="8" t="inlineStr">
        <is>
          <t>FO</t>
        </is>
      </c>
      <c r="C72" s="8" t="inlineStr">
        <is>
          <t>S18</t>
        </is>
      </c>
      <c r="D72" s="8" t="inlineStr">
        <is>
          <t>Xem chi tiết</t>
        </is>
      </c>
      <c r="E72" s="8" t="inlineStr">
        <is>
          <t>HF-01/02/03</t>
        </is>
      </c>
      <c r="F72" s="8" t="inlineStr">
        <is>
          <t>Edge case</t>
        </is>
      </c>
      <c r="G72" s="8" t="inlineStr">
        <is>
          <t>Xem chi tiết</t>
        </is>
      </c>
      <c r="H72" s="8" t="inlineStr">
        <is>
          <t>Kiểm tra hiển thị trường [Lý do từ chối] khi hồ sơ có trạng thái = Từ chối và bị từ chối bởi người dùng Ngân hàng</t>
        </is>
      </c>
      <c r="I72" s="8" t="inlineStr">
        <is>
          <t>Kiểm tra hiển thị trường [Lý do từ chối] khi hồ sơ có trạng thái = Từ chối và bị từ chối bởi người dùng Ngân hàng</t>
        </is>
      </c>
      <c r="J72" s="8" t="inlineStr"/>
      <c r="K72" s="8" t="inlineStr">
        <is>
          <t>Kiểm tra quyền truy cập chức năng "Xem chi tiết" (FO)-Thành công-Xem chi tiết-Kiểm tra quyền truy cập chức năng "Xem chi tiết" (FO)--</t>
        </is>
      </c>
      <c r="L72" s="8" t="inlineStr">
        <is>
          <t>1 Marker</t>
        </is>
      </c>
      <c r="M72" s="8" t="inlineStr">
        <is>
          <t>Pre:
- Tồn tại 1 hồ sơ đề nghị Phát hành LC có trạng thái = Từ chối, được từ chối bởi người dùng phía Ngân hàng
Step:
1. Đăng nhập hệ thống bằng user có quyền xem chi tiết.
2. Mở màn hình xem chi tiết của hồ sơ có trạng thái = Từ chối (bị từ chối bởi người dùng Ngân hàng).
3. Quan sát trường [Lý do từ chối] trên màn hình.</t>
        </is>
      </c>
      <c r="N72" s="8" t="inlineStr">
        <is>
          <t>Hệ thống hiển thị trường [Lý do từ chối] với nội dung theo đúng định dạng: "Ngân hàng: [Lý do từ chối]".</t>
        </is>
      </c>
      <c r="O72" s="8" t="inlineStr">
        <is>
          <t>High</t>
        </is>
      </c>
      <c r="P72" s="8" t="inlineStr"/>
      <c r="Q72" s="8" t="inlineStr"/>
      <c r="R72" s="8" t="inlineStr"/>
      <c r="S72" s="8" t="inlineStr">
        <is>
          <t>Not started</t>
        </is>
      </c>
      <c r="T72" s="8" t="inlineStr"/>
      <c r="U72" s="8" t="inlineStr"/>
    </row>
    <row r="73">
      <c r="A73" s="8" t="n">
        <v>120</v>
      </c>
      <c r="B73" s="8" t="inlineStr">
        <is>
          <t>FO</t>
        </is>
      </c>
      <c r="C73" s="8" t="inlineStr">
        <is>
          <t>S18</t>
        </is>
      </c>
      <c r="D73" s="8" t="inlineStr">
        <is>
          <t>Xem chi tiết</t>
        </is>
      </c>
      <c r="E73" s="8" t="inlineStr">
        <is>
          <t>HF-01/02/03</t>
        </is>
      </c>
      <c r="F73" s="8" t="inlineStr">
        <is>
          <t>Edge case</t>
        </is>
      </c>
      <c r="G73" s="8" t="inlineStr">
        <is>
          <t>Xem chi tiết</t>
        </is>
      </c>
      <c r="H73" s="8" t="inlineStr">
        <is>
          <t>Kiểm tra trường [Lý do từ chối] không hiển thị khi hồ sơ không ở trạng thái = Từ chối</t>
        </is>
      </c>
      <c r="I73" s="8" t="inlineStr">
        <is>
          <t>Kiểm tra trường [Lý do từ chối] không hiển thị khi hồ sơ không ở trạng thái = Từ chối</t>
        </is>
      </c>
      <c r="J73" s="8" t="inlineStr"/>
      <c r="K73" s="8" t="inlineStr">
        <is>
          <t>Kiểm tra chặn truy cập chức năng "Xem chi tiết" (FO) khi không được phân quyền-Thành công-Xem chi tiết-Kiểm tra chặn truy cập chức năng "Xem chi tiết" (FO) khi không được phân quyền--</t>
        </is>
      </c>
      <c r="L73" s="8" t="inlineStr">
        <is>
          <t>1 Marker</t>
        </is>
      </c>
      <c r="M73" s="8" t="inlineStr">
        <is>
          <t>Pre:
- Tồn tại 1 hồ sơ đề nghị Phát hành LC có trạng thái khác Từ chối (ví dụ: Bản nháp, Chờ duyệt, Đã duyệt...)
Step:
1. Đăng nhập hệ thống bằng user có quyền xem chi tiết.
2. Mở màn hình xem chi tiết của hồ sơ có trạng thái khác Từ chối.
3. Quan sát màn hình chi tiết.</t>
        </is>
      </c>
      <c r="N73" s="8" t="inlineStr">
        <is>
          <t>Hệ thống không hiển thị trường [Lý do từ chối] trên màn hình xem chi tiết (theo mô tả BR, trường này chỉ hiển thị khi trạng thái = Từ chối).</t>
        </is>
      </c>
      <c r="O73" s="8" t="inlineStr">
        <is>
          <t>Medium</t>
        </is>
      </c>
      <c r="P73" s="8" t="inlineStr"/>
      <c r="Q73" s="8" t="inlineStr"/>
      <c r="R73" s="8" t="inlineStr"/>
      <c r="S73" s="8" t="inlineStr">
        <is>
          <t>Not started</t>
        </is>
      </c>
      <c r="T73" s="8" t="inlineStr"/>
      <c r="U73" s="8" t="inlineStr"/>
    </row>
    <row r="74">
      <c r="A74" s="8" t="n">
        <v>121</v>
      </c>
      <c r="B74" s="8" t="inlineStr">
        <is>
          <t>FO</t>
        </is>
      </c>
      <c r="C74" s="8" t="inlineStr">
        <is>
          <t>S18</t>
        </is>
      </c>
      <c r="D74" s="8" t="inlineStr">
        <is>
          <t>Xem chi tiết</t>
        </is>
      </c>
      <c r="E74" s="8" t="inlineStr">
        <is>
          <t>HF-01/02/03</t>
        </is>
      </c>
      <c r="F74" s="8" t="inlineStr">
        <is>
          <t>Edge case</t>
        </is>
      </c>
      <c r="G74" s="8" t="inlineStr">
        <is>
          <t>Xem chi tiết</t>
        </is>
      </c>
      <c r="H74" s="8" t="inlineStr">
        <is>
          <t>Kiểm tra chức năng nút &lt;Lịch sử giao dịch&gt; mở tab xem chi tiết thông tin ghi nhận thay đổi của giao dịch</t>
        </is>
      </c>
      <c r="I74" s="8" t="inlineStr">
        <is>
          <t>Kiểm tra chức năng nút &lt;Lịch sử giao dịch&gt; mở tab xem chi tiết thông tin ghi nhận thay đổi của giao dịch</t>
        </is>
      </c>
      <c r="J74" s="8" t="inlineStr"/>
      <c r="K74" s="8" t="inlineStr">
        <is>
          <t>Kiểm tra hệ thống thực hiện phân quyền đúng theo cây phân quyền (TTTM &gt; LCNK &gt; Phát hành LC (PHLC) &gt; Truy vấn hồ sơ (V_PHLC)) khi user đăng nhập thành công và cho phép xem màn hình chi tiết Phát hành LC-Thành công-Xem chi tiết-Kiểm tra hệ thống thực hiện phân quyền đúng theo cây phân quyền (TTTM &gt; LCNK &gt; Phát hành LC (PHLC) &gt; Truy vấn hồ sơ (V_PHLC)) khi user đăng nhập thành công và cho phép xem màn hình chi tiết Phát hành LC--</t>
        </is>
      </c>
      <c r="L74" s="8" t="inlineStr">
        <is>
          <t>1 Marker</t>
        </is>
      </c>
      <c r="M74" s="8" t="inlineStr">
        <is>
          <t>Pre:
- Tồn tại 1 hồ sơ đề nghị Phát hành LC đã trải qua nhiều hành động (tạo mới, chỉnh sửa, lưu nháp, phê duyệt, từ chối, ký số cá nhân, ký số pháp nhân, hủy đề nghị, NH từ chối, NH yêu cầu bổ sung)
Step:
1. Đăng nhập hệ thống bằng user có quyền xem chi tiết.
2. Mở màn hình xem chi tiết hồ sơ nêu trên.
3. Chọn &lt;Lịch sử giao dịch&gt;.</t>
        </is>
      </c>
      <c r="N74" s="8" t="inlineStr">
        <is>
          <t>Hệ thống mở tab xem chi tiết thông tin ghi nhận thay đổi của giao dịch, bao gồm đầy đủ các hành động: Tạo mới, Chỉnh sửa, Lưu nháp, Phê duyệt, Từ chối, Ký số cá nhân, Ký số pháp nhân, Hủy đề nghị, NH từ chối, NH yêu cầu bổ sung.</t>
        </is>
      </c>
      <c r="O74" s="8" t="inlineStr">
        <is>
          <t>Medium</t>
        </is>
      </c>
      <c r="P74" s="8" t="inlineStr">
        <is>
          <t>Cần xác nhận: ký số (USB token/HSM?)</t>
        </is>
      </c>
      <c r="Q74" s="8" t="inlineStr"/>
      <c r="R74" s="8" t="inlineStr"/>
      <c r="S74" s="8" t="inlineStr">
        <is>
          <t>Not started</t>
        </is>
      </c>
      <c r="T74" s="8" t="inlineStr"/>
      <c r="U74" s="8" t="inlineStr"/>
    </row>
    <row r="75">
      <c r="A75" s="8" t="n">
        <v>122</v>
      </c>
      <c r="B75" s="8" t="inlineStr">
        <is>
          <t>FO</t>
        </is>
      </c>
      <c r="C75" s="8" t="inlineStr">
        <is>
          <t>S18</t>
        </is>
      </c>
      <c r="D75" s="8" t="inlineStr">
        <is>
          <t>Xem chi tiết</t>
        </is>
      </c>
      <c r="E75" s="8" t="inlineStr">
        <is>
          <t>HF-01/02/03</t>
        </is>
      </c>
      <c r="F75" s="8" t="inlineStr">
        <is>
          <t>Edge case</t>
        </is>
      </c>
      <c r="G75" s="8" t="inlineStr">
        <is>
          <t>Xem chi tiết</t>
        </is>
      </c>
      <c r="H75" s="8" t="inlineStr">
        <is>
          <t>Kiểm tra chức năng nút &lt;Đóng&gt; đóng màn hình xem chi tiết và quay lại màn hình trước đó</t>
        </is>
      </c>
      <c r="I75" s="8" t="inlineStr">
        <is>
          <t>Kiểm tra chức năng nút &lt;Đóng&gt; đóng màn hình xem chi tiết và quay lại màn hình trước đó</t>
        </is>
      </c>
      <c r="J75" s="8" t="inlineStr"/>
      <c r="K75" s="8" t="inlineStr">
        <is>
          <t>Kiểm tra hiển thị trường [Lý do từ chối] khi hồ sơ có trạng thái = Từ chối và bị từ chối bởi người dùng DN-Thành công-Xem chi tiết-Kiểm tra hiển thị trường [Lý do từ chối] khi hồ sơ có trạng thái = Từ chối và bị từ chối bởi người dùng DN--</t>
        </is>
      </c>
      <c r="L75" s="8" t="inlineStr">
        <is>
          <t>1 Marker</t>
        </is>
      </c>
      <c r="M75" s="8" t="inlineStr">
        <is>
          <t>Pre:
- Đang ở màn hình xem chi tiết hồ sơ Phát hành LC (điều hướng từ màn hình danh sách/màn hình trước đó)
Step:
1. Đăng nhập hệ thống bằng user có quyền xem chi tiết.
2. Từ một màn hình bất kỳ (ví dụ danh sách hồ sơ), mở màn hình xem chi tiết 1 hồ sơ.
3. Chọn &lt;Đóng&gt;.</t>
        </is>
      </c>
      <c r="N75" s="8" t="inlineStr">
        <is>
          <t>Hệ thống đóng màn hình xem chi tiết hiện tại và quay lại đúng màn hình trước đó.</t>
        </is>
      </c>
      <c r="O75" s="8" t="inlineStr">
        <is>
          <t>Medium</t>
        </is>
      </c>
      <c r="P75" s="8" t="inlineStr"/>
      <c r="Q75" s="8" t="inlineStr"/>
      <c r="R75" s="8" t="inlineStr"/>
      <c r="S75" s="8" t="inlineStr">
        <is>
          <t>Not started</t>
        </is>
      </c>
      <c r="T75" s="8" t="inlineStr"/>
      <c r="U75" s="8" t="inlineStr"/>
    </row>
    <row r="76">
      <c r="A76" s="8" t="n">
        <v>123</v>
      </c>
      <c r="B76" s="8" t="inlineStr">
        <is>
          <t>FO</t>
        </is>
      </c>
      <c r="C76" s="8" t="inlineStr">
        <is>
          <t>S18</t>
        </is>
      </c>
      <c r="D76" s="8" t="inlineStr">
        <is>
          <t>Xem chi tiết</t>
        </is>
      </c>
      <c r="E76" s="8" t="inlineStr">
        <is>
          <t>HF-01/02/03</t>
        </is>
      </c>
      <c r="F76" s="8" t="inlineStr">
        <is>
          <t>Edge case</t>
        </is>
      </c>
      <c r="G76" s="8" t="inlineStr">
        <is>
          <t>Xem chi tiết</t>
        </is>
      </c>
      <c r="H76" s="8" t="inlineStr">
        <is>
          <t>Kiểm tra nút &lt;Chỉnh sửa&gt; hiển thị và hoạt động đúng khi hồ sơ có trạng thái = Bản nháp</t>
        </is>
      </c>
      <c r="I76" s="8" t="inlineStr">
        <is>
          <t>Kiểm tra nút &lt;Chỉnh sửa&gt; hiển thị và hoạt động đúng khi hồ sơ có trạng thái = Bản nháp</t>
        </is>
      </c>
      <c r="J76" s="8" t="inlineStr"/>
      <c r="K76" s="8" t="inlineStr">
        <is>
          <t>Kiểm tra hiển thị trường [Lý do từ chối] khi hồ sơ có trạng thái = Từ chối và bị từ chối bởi người dùng Ngân hàng-Thành công-Xem chi tiết-Kiểm tra hiển thị trường [Lý do từ chối] khi hồ sơ có trạng thái = Từ chối và bị từ chối bởi người dùng Ngân hàng--</t>
        </is>
      </c>
      <c r="L76" s="8" t="inlineStr">
        <is>
          <t>1 Marker</t>
        </is>
      </c>
      <c r="M76" s="8" t="inlineStr">
        <is>
          <t>Pre:
- Tồn tại 1 hồ sơ đề nghị Phát hành LC có trạng thái = Bản nháp
Step:
1. Đăng nhập hệ thống bằng user có quyền xem chi tiết.
2. Mở màn hình xem chi tiết hồ sơ có trạng thái = Bản nháp.
3. Quan sát nút &lt;Chỉnh sửa&gt; và chọn &lt;Chỉnh sửa&gt;.</t>
        </is>
      </c>
      <c r="N76" s="8" t="inlineStr">
        <is>
          <t>Nút &lt;Chỉnh sửa&gt; hiển thị trên màn hình (do TT = Bản nháp). Khi chọn, hệ thống mở màn hình cho phép chỉnh sửa đề nghị (theo mục II.1.2.4. Chỉnh sửa).</t>
        </is>
      </c>
      <c r="O76" s="8" t="inlineStr">
        <is>
          <t>High</t>
        </is>
      </c>
      <c r="P76" s="8" t="inlineStr"/>
      <c r="Q76" s="8" t="inlineStr"/>
      <c r="R76" s="8" t="inlineStr"/>
      <c r="S76" s="8" t="inlineStr">
        <is>
          <t>Not started</t>
        </is>
      </c>
      <c r="T76" s="8" t="inlineStr"/>
      <c r="U76" s="8" t="inlineStr"/>
    </row>
    <row r="77">
      <c r="A77" s="8" t="n">
        <v>124</v>
      </c>
      <c r="B77" s="8" t="inlineStr">
        <is>
          <t>FO</t>
        </is>
      </c>
      <c r="C77" s="8" t="inlineStr">
        <is>
          <t>S18</t>
        </is>
      </c>
      <c r="D77" s="8" t="inlineStr">
        <is>
          <t>Xem chi tiết</t>
        </is>
      </c>
      <c r="E77" s="8" t="inlineStr">
        <is>
          <t>HF-01/02/03</t>
        </is>
      </c>
      <c r="F77" s="8" t="inlineStr">
        <is>
          <t>Edge case</t>
        </is>
      </c>
      <c r="G77" s="8" t="inlineStr">
        <is>
          <t>Xem chi tiết</t>
        </is>
      </c>
      <c r="H77" s="8" t="inlineStr">
        <is>
          <t>Kiểm tra nút &lt;Chỉnh sửa&gt; hiển thị và hoạt động đúng khi hồ sơ có trạng thái = Yêu cầu bổ sung</t>
        </is>
      </c>
      <c r="I77" s="8" t="inlineStr">
        <is>
          <t>Kiểm tra nút &lt;Chỉnh sửa&gt; hiển thị và hoạt động đúng khi hồ sơ có trạng thái = Yêu cầu bổ sung</t>
        </is>
      </c>
      <c r="J77" s="8" t="inlineStr"/>
      <c r="K77" s="8" t="inlineStr">
        <is>
          <t>Kiểm tra trường [Lý do từ chối] không hiển thị khi hồ sơ không ở trạng thái = Từ chối-Thành công-Xem chi tiết-Kiểm tra trường [Lý do từ chối] không hiển thị khi hồ sơ không ở trạng thái = Từ chối--</t>
        </is>
      </c>
      <c r="L77" s="8" t="inlineStr">
        <is>
          <t>1 Marker</t>
        </is>
      </c>
      <c r="M77" s="8" t="inlineStr">
        <is>
          <t>Pre:
- Tồn tại 1 hồ sơ đề nghị Phát hành LC có trạng thái = Yêu cầu bổ sung
Step:
1. Đăng nhập hệ thống bằng user có quyền xem chi tiết.
2. Mở màn hình xem chi tiết hồ sơ có trạng thái = Yêu cầu bổ sung.
3. Quan sát nút &lt;Chỉnh sửa&gt; và chọn &lt;Chỉnh sửa&gt;.</t>
        </is>
      </c>
      <c r="N77" s="8" t="inlineStr">
        <is>
          <t>Nút &lt;Chỉnh sửa&gt; hiển thị trên màn hình (do TT = Yêu cầu bổ sung). Khi chọn, hệ thống mở màn hình cho phép chỉnh sửa đề nghị (theo mục II.1.2.4. Chỉnh sửa).</t>
        </is>
      </c>
      <c r="O77" s="8" t="inlineStr">
        <is>
          <t>High</t>
        </is>
      </c>
      <c r="P77" s="8" t="inlineStr"/>
      <c r="Q77" s="8" t="inlineStr"/>
      <c r="R77" s="8" t="inlineStr"/>
      <c r="S77" s="8" t="inlineStr">
        <is>
          <t>Not started</t>
        </is>
      </c>
      <c r="T77" s="8" t="inlineStr"/>
      <c r="U77" s="8" t="inlineStr"/>
    </row>
    <row r="78">
      <c r="A78" s="8" t="n">
        <v>125</v>
      </c>
      <c r="B78" s="8" t="inlineStr">
        <is>
          <t>FO</t>
        </is>
      </c>
      <c r="C78" s="8" t="inlineStr">
        <is>
          <t>S18</t>
        </is>
      </c>
      <c r="D78" s="8" t="inlineStr">
        <is>
          <t>Xem chi tiết</t>
        </is>
      </c>
      <c r="E78" s="8" t="inlineStr">
        <is>
          <t>HF-01/02/03</t>
        </is>
      </c>
      <c r="F78" s="8" t="inlineStr">
        <is>
          <t>Edge case</t>
        </is>
      </c>
      <c r="G78" s="8" t="inlineStr">
        <is>
          <t>Xem chi tiết</t>
        </is>
      </c>
      <c r="H78" s="8" t="inlineStr">
        <is>
          <t>Kiểm tra nút &lt;Chỉnh sửa&gt; không hiển thị khi hồ sơ ở trạng thái khác Bản nháp/Yêu cầu bổ sung</t>
        </is>
      </c>
      <c r="I78" s="8" t="inlineStr">
        <is>
          <t>Kiểm tra nút &lt;Chỉnh sửa&gt; không hiển thị khi hồ sơ ở trạng thái khác Bản nháp/Yêu cầu bổ sung</t>
        </is>
      </c>
      <c r="J78" s="8" t="inlineStr"/>
      <c r="K78" s="8" t="inlineStr">
        <is>
          <t>Kiểm tra chức năng nút &lt;Lịch sử giao dịch&gt; mở tab xem chi tiết thông tin ghi nhận thay đổi của giao dịch-Thành công-Xem chi tiết-Kiểm tra chức năng nút &lt;Lịch sử giao dịch&gt; mở tab xem chi tiết thông tin ghi nhận thay đổi của giao dịch--</t>
        </is>
      </c>
      <c r="L78" s="8" t="inlineStr">
        <is>
          <t>1 Marker</t>
        </is>
      </c>
      <c r="M78" s="8" t="inlineStr">
        <is>
          <t>Pre:
- Tồn tại 1 hồ sơ đề nghị Phát hành LC có trạng thái khác Bản nháp và Yêu cầu bổ sung (ví dụ: Chờ duyệt, Đã duyệt, Từ chối)
Step:
1. Đăng nhập hệ thống bằng user có quyền xem chi tiết.
2. Mở màn hình xem chi tiết hồ sơ có trạng thái khác Bản nháp/Yêu cầu bổ sung.
3. Quan sát khu vực các nút chức năng trên màn hình.</t>
        </is>
      </c>
      <c r="N78" s="8" t="inlineStr">
        <is>
          <t>Nút &lt;Chỉnh sửa&gt; không hiển thị trên màn hình (do BR quy định nút chỉ hiển thị với TT = Bản nháp, Yêu cầu bổ sung).</t>
        </is>
      </c>
      <c r="O78" s="8" t="inlineStr">
        <is>
          <t>Medium</t>
        </is>
      </c>
      <c r="P78" s="8" t="inlineStr"/>
      <c r="Q78" s="8" t="inlineStr"/>
      <c r="R78" s="8" t="inlineStr"/>
      <c r="S78" s="8" t="inlineStr">
        <is>
          <t>Not started</t>
        </is>
      </c>
      <c r="T78" s="8" t="inlineStr"/>
      <c r="U78" s="8" t="inlineStr"/>
    </row>
    <row r="79">
      <c r="A79" s="8" t="n">
        <v>126</v>
      </c>
      <c r="B79" s="8" t="inlineStr">
        <is>
          <t>FO</t>
        </is>
      </c>
      <c r="C79" s="8" t="inlineStr">
        <is>
          <t>S18</t>
        </is>
      </c>
      <c r="D79" s="8" t="inlineStr">
        <is>
          <t>Xem chi tiết</t>
        </is>
      </c>
      <c r="E79" s="8" t="inlineStr">
        <is>
          <t>HF-01/02/03</t>
        </is>
      </c>
      <c r="F79" s="8" t="inlineStr">
        <is>
          <t>Edge case</t>
        </is>
      </c>
      <c r="G79" s="8" t="inlineStr">
        <is>
          <t>Xem chi tiết</t>
        </is>
      </c>
      <c r="H79" s="8" t="inlineStr">
        <is>
          <t>Kiểm tra nút &lt;Xóa đề nghị&gt; hiển thị và mở popup xác nhận xóa khi hồ sơ có trạng thái = Bản nháp</t>
        </is>
      </c>
      <c r="I79" s="8" t="inlineStr">
        <is>
          <t>Kiểm tra nút &lt;Xóa đề nghị&gt; hiển thị và mở popup xác nhận xóa khi hồ sơ có trạng thái = Bản nháp</t>
        </is>
      </c>
      <c r="J79" s="8" t="inlineStr"/>
      <c r="K79" s="8" t="inlineStr">
        <is>
          <t>Kiểm tra chức năng nút &lt;Đóng&gt; đóng màn hình xem chi tiết và quay lại màn hình trước đó-Thành công-Xem chi tiết-Kiểm tra chức năng nút &lt;Đóng&gt; đóng màn hình xem chi tiết và quay lại màn hình trước đó--</t>
        </is>
      </c>
      <c r="L79" s="8" t="inlineStr">
        <is>
          <t>1 Marker</t>
        </is>
      </c>
      <c r="M79" s="8" t="inlineStr">
        <is>
          <t>Pre:
- Tồn tại 1 hồ sơ đề nghị Phát hành LC có trạng thái = Bản nháp
Step:
1. Đăng nhập hệ thống bằng user có quyền xem chi tiết.
2. Mở màn hình xem chi tiết hồ sơ có trạng thái = Bản nháp.
3. Quan sát nút &lt;Xóa đề nghị&gt; và chọn &lt;Xóa đề nghị&gt;.</t>
        </is>
      </c>
      <c r="N79" s="8" t="inlineStr">
        <is>
          <t>Nút &lt;Xóa đề nghị&gt; hiển thị trên màn hình (do TT = Bản nháp). Khi chọn, hệ thống mở Popup xác nhận xóa đề nghị (theo mục II.1.2.5. Xóa đề nghị).</t>
        </is>
      </c>
      <c r="O79" s="8" t="inlineStr">
        <is>
          <t>High</t>
        </is>
      </c>
      <c r="P79" s="8" t="inlineStr"/>
      <c r="Q79" s="8" t="inlineStr"/>
      <c r="R79" s="8" t="inlineStr"/>
      <c r="S79" s="8" t="inlineStr">
        <is>
          <t>Not started</t>
        </is>
      </c>
      <c r="T79" s="8" t="inlineStr"/>
      <c r="U79" s="8" t="inlineStr"/>
    </row>
    <row r="80">
      <c r="A80" s="8" t="n">
        <v>127</v>
      </c>
      <c r="B80" s="8" t="inlineStr">
        <is>
          <t>FO</t>
        </is>
      </c>
      <c r="C80" s="8" t="inlineStr">
        <is>
          <t>S18</t>
        </is>
      </c>
      <c r="D80" s="8" t="inlineStr">
        <is>
          <t>Xem chi tiết</t>
        </is>
      </c>
      <c r="E80" s="8" t="inlineStr">
        <is>
          <t>HF-01/02/03</t>
        </is>
      </c>
      <c r="F80" s="8" t="inlineStr">
        <is>
          <t>Edge case</t>
        </is>
      </c>
      <c r="G80" s="8" t="inlineStr">
        <is>
          <t>Xem chi tiết</t>
        </is>
      </c>
      <c r="H80" s="8" t="inlineStr">
        <is>
          <t>Kiểm tra nút &lt;Xóa đề nghị&gt; không hiển thị khi hồ sơ ở trạng thái khác Bản nháp</t>
        </is>
      </c>
      <c r="I80" s="8" t="inlineStr">
        <is>
          <t>Kiểm tra nút &lt;Xóa đề nghị&gt; không hiển thị khi hồ sơ ở trạng thái khác Bản nháp</t>
        </is>
      </c>
      <c r="J80" s="8" t="inlineStr"/>
      <c r="K80" s="8" t="inlineStr">
        <is>
          <t>Kiểm tra nút &lt;Chỉnh sửa&gt; hiển thị và hoạt động đúng khi hồ sơ có trạng thái = Bản nháp-Thành công-Xem chi tiết-Kiểm tra nút &lt;Chỉnh sửa&gt; hiển thị và hoạt động đúng khi hồ sơ có trạng thái = Bản nháp--</t>
        </is>
      </c>
      <c r="L80" s="8" t="inlineStr">
        <is>
          <t>1 Marker</t>
        </is>
      </c>
      <c r="M80" s="8" t="inlineStr">
        <is>
          <t>Pre:
- Tồn tại 1 hồ sơ đề nghị Phát hành LC có trạng thái khác Bản nháp
Step:
1. Đăng nhập hệ thống bằng user có quyền xem chi tiết.
2. Mở màn hình xem chi tiết hồ sơ có trạng thái khác Bản nháp.
3. Quan sát khu vực các nút chức năng trên màn hình.</t>
        </is>
      </c>
      <c r="N80" s="8" t="inlineStr">
        <is>
          <t>Nút &lt;Xóa đề nghị&gt; không hiển thị trên màn hình (do BR quy định nút chỉ hiển thị với TT = Bản nháp).</t>
        </is>
      </c>
      <c r="O80" s="8" t="inlineStr">
        <is>
          <t>Medium</t>
        </is>
      </c>
      <c r="P80" s="8" t="inlineStr"/>
      <c r="Q80" s="8" t="inlineStr"/>
      <c r="R80" s="8" t="inlineStr"/>
      <c r="S80" s="8" t="inlineStr">
        <is>
          <t>Not started</t>
        </is>
      </c>
      <c r="T80" s="8" t="inlineStr"/>
      <c r="U80" s="8" t="inlineStr"/>
    </row>
    <row r="81">
      <c r="A81" s="8" t="n">
        <v>128</v>
      </c>
      <c r="B81" s="8" t="inlineStr">
        <is>
          <t>FO</t>
        </is>
      </c>
      <c r="C81" s="8" t="inlineStr">
        <is>
          <t>S18</t>
        </is>
      </c>
      <c r="D81" s="8" t="inlineStr">
        <is>
          <t>Xem chi tiết</t>
        </is>
      </c>
      <c r="E81" s="8" t="inlineStr">
        <is>
          <t>HF-01/02/03</t>
        </is>
      </c>
      <c r="F81" s="8" t="inlineStr">
        <is>
          <t>Edge case</t>
        </is>
      </c>
      <c r="G81" s="8" t="inlineStr">
        <is>
          <t>Xem chi tiết</t>
        </is>
      </c>
      <c r="H81" s="8" t="inlineStr">
        <is>
          <t>Kiểm tra nút &lt;Hủy giao dịch&gt; hiển thị và mở popup xác nhận hủy đề nghị khi hồ sơ có trạng thái = Yêu cầu bổ sung</t>
        </is>
      </c>
      <c r="I81" s="8" t="inlineStr">
        <is>
          <t>Kiểm tra nút &lt;Hủy giao dịch&gt; hiển thị và mở popup xác nhận hủy đề nghị khi hồ sơ có trạng thái = Yêu cầu bổ sung</t>
        </is>
      </c>
      <c r="J81" s="8" t="inlineStr"/>
      <c r="K81" s="8" t="inlineStr">
        <is>
          <t>Kiểm tra nút &lt;Chỉnh sửa&gt; hiển thị và hoạt động đúng khi hồ sơ có trạng thái = Yêu cầu bổ sung-Thành công-Xem chi tiết-Kiểm tra nút &lt;Chỉnh sửa&gt; hiển thị và hoạt động đúng khi hồ sơ có trạng thái = Yêu cầu bổ sung--</t>
        </is>
      </c>
      <c r="L81" s="8" t="inlineStr">
        <is>
          <t>1 Marker</t>
        </is>
      </c>
      <c r="M81" s="8" t="inlineStr">
        <is>
          <t>Pre:
- Tồn tại 1 hồ sơ đề nghị Phát hành LC có trạng thái = Yêu cầu bổ sung
Step:
1. Đăng nhập hệ thống bằng user có quyền xem chi tiết.
2. Mở màn hình xem chi tiết hồ sơ có trạng thái = Yêu cầu bổ sung.
3. Quan sát nút &lt;Hủy giao dịch&gt; và chọn &lt;Hủy giao dịch&gt;.</t>
        </is>
      </c>
      <c r="N81" s="8" t="inlineStr">
        <is>
          <t>Nút &lt;Hủy giao dịch&gt; hiển thị trên màn hình (do TT = Yêu cầu bổ sung). Khi chọn, hệ thống mở Popup xác nhận hủy đề nghị (theo mục II.1.2.6. Hủy đề nghị).</t>
        </is>
      </c>
      <c r="O81" s="8" t="inlineStr">
        <is>
          <t>High</t>
        </is>
      </c>
      <c r="P81" s="8" t="inlineStr"/>
      <c r="Q81" s="8" t="inlineStr"/>
      <c r="R81" s="8" t="inlineStr"/>
      <c r="S81" s="8" t="inlineStr">
        <is>
          <t>Not started</t>
        </is>
      </c>
      <c r="T81" s="8" t="inlineStr"/>
      <c r="U81" s="8" t="inlineStr"/>
    </row>
    <row r="82">
      <c r="A82" s="8" t="n">
        <v>129</v>
      </c>
      <c r="B82" s="8" t="inlineStr">
        <is>
          <t>FO</t>
        </is>
      </c>
      <c r="C82" s="8" t="inlineStr">
        <is>
          <t>S18</t>
        </is>
      </c>
      <c r="D82" s="8" t="inlineStr">
        <is>
          <t>Xem chi tiết</t>
        </is>
      </c>
      <c r="E82" s="8" t="inlineStr">
        <is>
          <t>HF-01/02/03</t>
        </is>
      </c>
      <c r="F82" s="8" t="inlineStr">
        <is>
          <t>Edge case</t>
        </is>
      </c>
      <c r="G82" s="8" t="inlineStr">
        <is>
          <t>Xem chi tiết</t>
        </is>
      </c>
      <c r="H82" s="8" t="inlineStr">
        <is>
          <t>Kiểm tra nút &lt;Hủy giao dịch&gt; không hiển thị khi hồ sơ ở trạng thái khác Yêu cầu bổ sung</t>
        </is>
      </c>
      <c r="I82" s="8" t="inlineStr">
        <is>
          <t>Kiểm tra nút &lt;Hủy giao dịch&gt; không hiển thị khi hồ sơ ở trạng thái khác Yêu cầu bổ sung</t>
        </is>
      </c>
      <c r="J82" s="8" t="inlineStr"/>
      <c r="K82" s="8" t="inlineStr">
        <is>
          <t>Kiểm tra nút &lt;Chỉnh sửa&gt; không hiển thị khi hồ sơ ở trạng thái khác Bản nháp/Yêu cầu bổ sung-Thành công-Xem chi tiết-Kiểm tra nút &lt;Chỉnh sửa&gt; không hiển thị khi hồ sơ ở trạng thái khác Bản nháp/Yêu cầu bổ sung--</t>
        </is>
      </c>
      <c r="L82" s="8" t="inlineStr">
        <is>
          <t>1 Marker</t>
        </is>
      </c>
      <c r="M82" s="8" t="inlineStr">
        <is>
          <t>Pre:
- Tồn tại 1 hồ sơ đề nghị Phát hành LC có trạng thái khác Yêu cầu bổ sung
Step:
1. Đăng nhập hệ thống bằng user có quyền xem chi tiết.
2. Mở màn hình xem chi tiết hồ sơ có trạng thái khác Yêu cầu bổ sung.
3. Quan sát khu vực các nút chức năng trên màn hình.</t>
        </is>
      </c>
      <c r="N82" s="8" t="inlineStr">
        <is>
          <t>Nút &lt;Hủy giao dịch&gt; không hiển thị trên màn hình (do BR quy định nút chỉ hiển thị với TT = Yêu cầu bổ sung).</t>
        </is>
      </c>
      <c r="O82" s="8" t="inlineStr">
        <is>
          <t>Medium</t>
        </is>
      </c>
      <c r="P82" s="8" t="inlineStr"/>
      <c r="Q82" s="8" t="inlineStr"/>
      <c r="R82" s="8" t="inlineStr"/>
      <c r="S82" s="8" t="inlineStr">
        <is>
          <t>Not started</t>
        </is>
      </c>
      <c r="T82" s="8" t="inlineStr"/>
      <c r="U82" s="8" t="inlineStr"/>
    </row>
    <row r="83">
      <c r="A83" s="8" t="n">
        <v>130</v>
      </c>
      <c r="B83" s="8" t="inlineStr">
        <is>
          <t>FO</t>
        </is>
      </c>
      <c r="C83" s="8" t="inlineStr">
        <is>
          <t>S18</t>
        </is>
      </c>
      <c r="D83" s="8" t="inlineStr">
        <is>
          <t>Xem chi tiết</t>
        </is>
      </c>
      <c r="E83" s="8" t="inlineStr">
        <is>
          <t>HF-01/02/03</t>
        </is>
      </c>
      <c r="F83" s="8" t="inlineStr">
        <is>
          <t>Edge case</t>
        </is>
      </c>
      <c r="G83" s="8" t="inlineStr">
        <is>
          <t>Xem chi tiết</t>
        </is>
      </c>
      <c r="H83" s="8" t="inlineStr">
        <is>
          <t>Trạng thái</t>
        </is>
      </c>
      <c r="I83" s="8" t="inlineStr">
        <is>
          <t>Kiểm tra nút &lt;Sao chép&gt; hiển thị và mở popup xác nhận sao chép khi hồ sơ ở trạng thái khác Bản nháp</t>
        </is>
      </c>
      <c r="J83" s="8" t="inlineStr"/>
      <c r="K83" s="8" t="inlineStr">
        <is>
          <t>Kiểm tra nút &lt;Xóa đề nghị&gt; hiển thị và mở popup xác nhận xóa khi hồ sơ có trạng thái = Bản nháp-Thành công-Xem chi tiết-Kiểm tra nút &lt;Xóa đề nghị&gt; hiển thị và mở popup xác nhận xóa khi hồ sơ có trạng thái = Bản nháp--</t>
        </is>
      </c>
      <c r="L83" s="8" t="inlineStr">
        <is>
          <t>1 Marker
1 Checker</t>
        </is>
      </c>
      <c r="M83" s="8" t="inlineStr">
        <is>
          <t>Pre:
- Tồn tại 1 hồ sơ đề nghị Phát hành LC có trạng thái khác Bản nháp (ví dụ: Chờ duyệt, Đã duyệt, Từ chối, Yêu cầu bổ sung)
Step:
1. Đăng nhập hệ thống bằng user có quyền xem chi tiết.
2. Mở màn hình xem chi tiết hồ sơ có trạng thái khác Bản nháp.
3. Quan sát nút &lt;Sao chép&gt; và chọn &lt;Sao chép&gt;.</t>
        </is>
      </c>
      <c r="N83" s="8" t="inlineStr">
        <is>
          <t>Nút &lt;Sao chép&gt; hiển thị trên màn hình (do BR quy định nút hiển thị với tất cả các trạng thái trừ trạng thái = Bản nháp). Khi chọn, hệ thống mở Popup xác nhận sao chép đề nghị (theo mục II.1.2.7. Sao chép giao dịch).</t>
        </is>
      </c>
      <c r="O83" s="8" t="inlineStr">
        <is>
          <t>High</t>
        </is>
      </c>
      <c r="P83" s="8" t="inlineStr"/>
      <c r="Q83" s="8" t="inlineStr"/>
      <c r="R83" s="8" t="inlineStr"/>
      <c r="S83" s="8" t="inlineStr">
        <is>
          <t>Not started</t>
        </is>
      </c>
      <c r="T83" s="8" t="inlineStr"/>
      <c r="U83" s="8" t="inlineStr"/>
    </row>
    <row r="84">
      <c r="A84" s="8" t="n">
        <v>131</v>
      </c>
      <c r="B84" s="8" t="inlineStr">
        <is>
          <t>FO</t>
        </is>
      </c>
      <c r="C84" s="8" t="inlineStr">
        <is>
          <t>S18</t>
        </is>
      </c>
      <c r="D84" s="8" t="inlineStr">
        <is>
          <t>Xem chi tiết</t>
        </is>
      </c>
      <c r="E84" s="8" t="inlineStr">
        <is>
          <t>HF-01/02/03</t>
        </is>
      </c>
      <c r="F84" s="8" t="inlineStr">
        <is>
          <t>Edge case</t>
        </is>
      </c>
      <c r="G84" s="8" t="inlineStr">
        <is>
          <t>Xem chi tiết</t>
        </is>
      </c>
      <c r="H84" s="8" t="inlineStr">
        <is>
          <t>Kiểm tra nút &lt;Sao chép&gt; không hiển thị khi hồ sơ có trạng thái = Bản nháp</t>
        </is>
      </c>
      <c r="I84" s="8" t="inlineStr">
        <is>
          <t>Kiểm tra nút &lt;Sao chép&gt; không hiển thị khi hồ sơ có trạng thái = Bản nháp</t>
        </is>
      </c>
      <c r="J84" s="8" t="inlineStr"/>
      <c r="K84" s="8" t="inlineStr">
        <is>
          <t>Kiểm tra nút &lt;Xóa đề nghị&gt; không hiển thị khi hồ sơ ở trạng thái khác Bản nháp-Thành công-Xem chi tiết-Kiểm tra nút &lt;Xóa đề nghị&gt; không hiển thị khi hồ sơ ở trạng thái khác Bản nháp--</t>
        </is>
      </c>
      <c r="L84" s="8" t="inlineStr">
        <is>
          <t>1 Marker
1 Checker</t>
        </is>
      </c>
      <c r="M84" s="8" t="inlineStr">
        <is>
          <t>Pre:
- Tồn tại 1 hồ sơ đề nghị Phát hành LC có trạng thái = Bản nháp
Step:
1. Đăng nhập hệ thống bằng user có quyền xem chi tiết.
2. Mở màn hình xem chi tiết hồ sơ có trạng thái = Bản nháp.
3. Quan sát khu vực các nút chức năng trên màn hình.</t>
        </is>
      </c>
      <c r="N84" s="8" t="inlineStr">
        <is>
          <t>Nút &lt;Sao chép&gt; không hiển thị trên màn hình (do BR quy định nút không hiển thị khi trạng thái = Bản nháp).</t>
        </is>
      </c>
      <c r="O84" s="8" t="inlineStr">
        <is>
          <t>Medium</t>
        </is>
      </c>
      <c r="P84" s="8" t="inlineStr"/>
      <c r="Q84" s="8" t="inlineStr"/>
      <c r="R84" s="8" t="inlineStr"/>
      <c r="S84" s="8" t="inlineStr">
        <is>
          <t>Not started</t>
        </is>
      </c>
      <c r="T84" s="8" t="inlineStr"/>
      <c r="U84" s="8" t="inlineStr"/>
    </row>
    <row r="85">
      <c r="A85" s="8" t="n">
        <v>132</v>
      </c>
      <c r="B85" s="8" t="inlineStr">
        <is>
          <t>FO</t>
        </is>
      </c>
      <c r="C85" s="8" t="inlineStr">
        <is>
          <t>S18</t>
        </is>
      </c>
      <c r="D85" s="8" t="inlineStr">
        <is>
          <t>Xem chi tiết</t>
        </is>
      </c>
      <c r="E85" s="8" t="inlineStr">
        <is>
          <t>HF-01/02/03</t>
        </is>
      </c>
      <c r="F85" s="8" t="inlineStr">
        <is>
          <t>Edge case</t>
        </is>
      </c>
      <c r="G85" s="8" t="inlineStr">
        <is>
          <t>Xem chi tiết</t>
        </is>
      </c>
      <c r="H85" s="8" t="inlineStr">
        <is>
          <t>Kiểm tra nút &lt;Phê duyệt&gt; hiển thị và mở popup phê duyệt khi hồ sơ có trạng thái = Chờ duyệt</t>
        </is>
      </c>
      <c r="I85" s="8" t="inlineStr">
        <is>
          <t>Kiểm tra nút &lt;Phê duyệt&gt; hiển thị và mở popup phê duyệt khi hồ sơ có trạng thái = Chờ duyệt</t>
        </is>
      </c>
      <c r="J85" s="8" t="inlineStr"/>
      <c r="K85" s="8" t="inlineStr">
        <is>
          <t>Kiểm tra nút &lt;Hủy giao dịch&gt; hiển thị và mở popup xác nhận hủy đề nghị khi hồ sơ có trạng thái = Yêu cầu bổ sung-Thành công-Xem chi tiết-Kiểm tra nút &lt;Hủy giao dịch&gt; hiển thị và mở popup xác nhận hủy đề nghị khi hồ sơ có trạng thái = Yêu cầu bổ sung--</t>
        </is>
      </c>
      <c r="L85" s="8" t="inlineStr">
        <is>
          <t>1 Marker
1 Checker</t>
        </is>
      </c>
      <c r="M85" s="8" t="inlineStr">
        <is>
          <t>Pre:
- Tồn tại 1 hồ sơ đề nghị Phát hành LC có trạng thái = Chờ duyệt
Step:
1. Đăng nhập hệ thống bằng user có quyền phê duyệt.
2. Mở màn hình xem chi tiết hồ sơ có trạng thái = Chờ duyệt.
3. Quan sát nút &lt;Phê duyệt&gt; và chọn &lt;Phê duyệt&gt;.</t>
        </is>
      </c>
      <c r="N85" s="8" t="inlineStr">
        <is>
          <t>Nút &lt;Phê duyệt&gt; hiển thị trên màn hình (do TT = Chờ duyệt). Khi chọn, hệ thống mở Popup phê duyệt (theo mục II.1.2.8. Phê duyệt).</t>
        </is>
      </c>
      <c r="O85" s="8" t="inlineStr">
        <is>
          <t>High</t>
        </is>
      </c>
      <c r="P85" s="8" t="inlineStr"/>
      <c r="Q85" s="8" t="inlineStr"/>
      <c r="R85" s="8" t="inlineStr"/>
      <c r="S85" s="8" t="inlineStr">
        <is>
          <t>Not started</t>
        </is>
      </c>
      <c r="T85" s="8" t="inlineStr"/>
      <c r="U85" s="8" t="inlineStr"/>
    </row>
    <row r="86">
      <c r="A86" s="8" t="n">
        <v>133</v>
      </c>
      <c r="B86" s="8" t="inlineStr">
        <is>
          <t>FO</t>
        </is>
      </c>
      <c r="C86" s="8" t="inlineStr">
        <is>
          <t>S18</t>
        </is>
      </c>
      <c r="D86" s="8" t="inlineStr">
        <is>
          <t>Xem chi tiết</t>
        </is>
      </c>
      <c r="E86" s="8" t="inlineStr">
        <is>
          <t>HF-01/02/03</t>
        </is>
      </c>
      <c r="F86" s="8" t="inlineStr">
        <is>
          <t>Edge case</t>
        </is>
      </c>
      <c r="G86" s="8" t="inlineStr">
        <is>
          <t>Xem chi tiết</t>
        </is>
      </c>
      <c r="H86" s="8" t="inlineStr">
        <is>
          <t>Kiểm tra nút &lt;Phê duyệt&gt; không hiển thị khi hồ sơ ở trạng thái khác Chờ duyệt</t>
        </is>
      </c>
      <c r="I86" s="8" t="inlineStr">
        <is>
          <t>Kiểm tra nút &lt;Phê duyệt&gt; không hiển thị khi hồ sơ ở trạng thái khác Chờ duyệt</t>
        </is>
      </c>
      <c r="J86" s="8" t="inlineStr"/>
      <c r="K86" s="8" t="inlineStr">
        <is>
          <t>Kiểm tra nút &lt;Hủy giao dịch&gt; không hiển thị khi hồ sơ ở trạng thái khác Yêu cầu bổ sung-Thành công-Xem chi tiết-Kiểm tra nút &lt;Hủy giao dịch&gt; không hiển thị khi hồ sơ ở trạng thái khác Yêu cầu bổ sung--</t>
        </is>
      </c>
      <c r="L86" s="8" t="inlineStr">
        <is>
          <t>1 Marker
1 Checker</t>
        </is>
      </c>
      <c r="M86" s="8" t="inlineStr">
        <is>
          <t>Pre:
- Tồn tại 1 hồ sơ đề nghị Phát hành LC có trạng thái khác Chờ duyệt
Step:
1. Đăng nhập hệ thống bằng user có quyền phê duyệt.
2. Mở màn hình xem chi tiết hồ sơ có trạng thái khác Chờ duyệt.
3. Quan sát khu vực các nút chức năng trên màn hình.</t>
        </is>
      </c>
      <c r="N86" s="8" t="inlineStr">
        <is>
          <t>Nút &lt;Phê duyệt&gt; không hiển thị trên màn hình (do BR quy định nút chỉ hiển thị với TT = Chờ duyệt).</t>
        </is>
      </c>
      <c r="O86" s="8" t="inlineStr">
        <is>
          <t>Medium</t>
        </is>
      </c>
      <c r="P86" s="8" t="inlineStr"/>
      <c r="Q86" s="8" t="inlineStr"/>
      <c r="R86" s="8" t="inlineStr"/>
      <c r="S86" s="8" t="inlineStr">
        <is>
          <t>Not started</t>
        </is>
      </c>
      <c r="T86" s="8" t="inlineStr"/>
      <c r="U86" s="8" t="inlineStr"/>
    </row>
    <row r="87">
      <c r="A87" s="8" t="n">
        <v>134</v>
      </c>
      <c r="B87" s="8" t="inlineStr">
        <is>
          <t>FO</t>
        </is>
      </c>
      <c r="C87" s="8" t="inlineStr">
        <is>
          <t>S18</t>
        </is>
      </c>
      <c r="D87" s="8" t="inlineStr">
        <is>
          <t>Xem chi tiết</t>
        </is>
      </c>
      <c r="E87" s="8" t="inlineStr">
        <is>
          <t>HF-01/02/03</t>
        </is>
      </c>
      <c r="F87" s="8" t="inlineStr">
        <is>
          <t>Edge case</t>
        </is>
      </c>
      <c r="G87" s="8" t="inlineStr">
        <is>
          <t>Xem chi tiết</t>
        </is>
      </c>
      <c r="H87" s="8" t="inlineStr">
        <is>
          <t>Kiểm tra nút &lt;Từ chối&gt; hiển thị và mở popup xác nhận từ chối phê duyệt khi hồ sơ có trạng thái = Chờ duyệt</t>
        </is>
      </c>
      <c r="I87" s="8" t="inlineStr">
        <is>
          <t>Kiểm tra nút &lt;Từ chối&gt; hiển thị và mở popup xác nhận từ chối phê duyệt khi hồ sơ có trạng thái = Chờ duyệt</t>
        </is>
      </c>
      <c r="J87" s="8" t="inlineStr"/>
      <c r="K87" s="8" t="inlineStr">
        <is>
          <t>Trạng thái-Thành công-Xem chi tiết-Kiểm tra nút &lt;Sao chép&gt; hiển thị và mở popup xác nhận sao chép khi hồ sơ ở trạng thái khác Bản nháp--</t>
        </is>
      </c>
      <c r="L87" s="8" t="inlineStr">
        <is>
          <t>1 Marker
1 Checker</t>
        </is>
      </c>
      <c r="M87" s="8" t="inlineStr">
        <is>
          <t>Pre:
- Tồn tại 1 hồ sơ đề nghị Phát hành LC có trạng thái = Chờ duyệt
Step:
1. Đăng nhập hệ thống bằng user có quyền phê duyệt.
2. Mở màn hình xem chi tiết hồ sơ có trạng thái = Chờ duyệt.
3. Quan sát nút &lt;Từ chối&gt; và chọn &lt;Từ chối&gt;.</t>
        </is>
      </c>
      <c r="N87" s="8" t="inlineStr">
        <is>
          <t>Nút &lt;Từ chối&gt; hiển thị trên màn hình (do TT = Chờ duyệt). Khi chọn, hệ thống mở Popup xác nhận từ chối phê duyệt (theo mục II.1.2.9. Từ chối).</t>
        </is>
      </c>
      <c r="O87" s="8" t="inlineStr">
        <is>
          <t>High</t>
        </is>
      </c>
      <c r="P87" s="8" t="inlineStr"/>
      <c r="Q87" s="8" t="inlineStr"/>
      <c r="R87" s="8" t="inlineStr"/>
      <c r="S87" s="8" t="inlineStr">
        <is>
          <t>Not started</t>
        </is>
      </c>
      <c r="T87" s="8" t="inlineStr"/>
      <c r="U87" s="8" t="inlineStr"/>
    </row>
    <row r="88">
      <c r="A88" s="8" t="n">
        <v>135</v>
      </c>
      <c r="B88" s="8" t="inlineStr">
        <is>
          <t>FO</t>
        </is>
      </c>
      <c r="C88" s="8" t="inlineStr">
        <is>
          <t>S18</t>
        </is>
      </c>
      <c r="D88" s="8" t="inlineStr">
        <is>
          <t>Xem chi tiết</t>
        </is>
      </c>
      <c r="E88" s="8" t="inlineStr">
        <is>
          <t>HF-01/02/03</t>
        </is>
      </c>
      <c r="F88" s="8" t="inlineStr">
        <is>
          <t>Edge case</t>
        </is>
      </c>
      <c r="G88" s="8" t="inlineStr">
        <is>
          <t>Xem chi tiết</t>
        </is>
      </c>
      <c r="H88" s="8" t="inlineStr">
        <is>
          <t>Kiểm tra nút &lt;Từ chối&gt; không hiển thị khi hồ sơ ở trạng thái khác Chờ duyệt</t>
        </is>
      </c>
      <c r="I88" s="8" t="inlineStr">
        <is>
          <t>Kiểm tra nút &lt;Từ chối&gt; không hiển thị khi hồ sơ ở trạng thái khác Chờ duyệt</t>
        </is>
      </c>
      <c r="J88" s="8" t="inlineStr"/>
      <c r="K88" s="8" t="inlineStr">
        <is>
          <t>Kiểm tra nút &lt;Sao chép&gt; không hiển thị khi hồ sơ có trạng thái = Bản nháp-Thành công-Xem chi tiết-Kiểm tra nút &lt;Sao chép&gt; không hiển thị khi hồ sơ có trạng thái = Bản nháp--</t>
        </is>
      </c>
      <c r="L88" s="8" t="inlineStr">
        <is>
          <t>1 Marker</t>
        </is>
      </c>
      <c r="M88" s="8" t="inlineStr">
        <is>
          <t>Pre:
- Tồn tại 1 hồ sơ đề nghị Phát hành LC có trạng thái khác Chờ duyệt
Step:
1. Đăng nhập hệ thống bằng user có quyền phê duyệt.
2. Mở màn hình xem chi tiết hồ sơ có trạng thái khác Chờ duyệt.
3. Quan sát khu vực các nút chức năng trên màn hình.</t>
        </is>
      </c>
      <c r="N88" s="8" t="inlineStr">
        <is>
          <t>Nút &lt;Từ chối&gt; không hiển thị trên màn hình (do BR quy định nút chỉ hiển thị với TT = Chờ duyệt).</t>
        </is>
      </c>
      <c r="O88" s="8" t="inlineStr">
        <is>
          <t>Medium</t>
        </is>
      </c>
      <c r="P88" s="8" t="inlineStr"/>
      <c r="Q88" s="8" t="inlineStr"/>
      <c r="R88" s="8" t="inlineStr"/>
      <c r="S88" s="8" t="inlineStr">
        <is>
          <t>Not started</t>
        </is>
      </c>
      <c r="T88" s="8" t="inlineStr"/>
      <c r="U88" s="8" t="inlineStr"/>
    </row>
    <row r="89">
      <c r="A89" s="8" t="n">
        <v>136</v>
      </c>
      <c r="B89" s="8" t="inlineStr">
        <is>
          <t>FO</t>
        </is>
      </c>
      <c r="C89" s="8" t="inlineStr">
        <is>
          <t>S18</t>
        </is>
      </c>
      <c r="D89" s="8" t="inlineStr">
        <is>
          <t>Xem chi tiết</t>
        </is>
      </c>
      <c r="E89" s="8" t="inlineStr">
        <is>
          <t>HF-01/02/03</t>
        </is>
      </c>
      <c r="F89" s="8" t="inlineStr">
        <is>
          <t>Edge case</t>
        </is>
      </c>
      <c r="G89" s="8" t="inlineStr">
        <is>
          <t>Xem chi tiết</t>
        </is>
      </c>
      <c r="H89" s="8" t="inlineStr">
        <is>
          <t>Kiểm tra nút &lt;Ký số cá nhân&gt; hiển thị và mở màn hình ký số cá nhân khi hồ sơ có trạng thái = Chờ duyệt cấp tiếp theo</t>
        </is>
      </c>
      <c r="I89" s="8" t="inlineStr">
        <is>
          <t>Kiểm tra nút &lt;Ký số cá nhân&gt; hiển thị và mở màn hình ký số cá nhân khi hồ sơ có trạng thái = Chờ duyệt cấp tiếp theo</t>
        </is>
      </c>
      <c r="J89" s="8" t="inlineStr"/>
      <c r="K89" s="8" t="inlineStr">
        <is>
          <t>Kiểm tra nút &lt;Phê duyệt&gt; hiển thị và mở popup phê duyệt khi hồ sơ có trạng thái = Chờ duyệt-Thành công-Xem chi tiết-Kiểm tra nút &lt;Phê duyệt&gt; hiển thị và mở popup phê duyệt khi hồ sơ có trạng thái = Chờ duyệt--</t>
        </is>
      </c>
      <c r="L89" s="8" t="inlineStr">
        <is>
          <t>1 Marker
1 Checker</t>
        </is>
      </c>
      <c r="M89" s="8" t="inlineStr">
        <is>
          <t>Pre:
- Tồn tại 1 hồ sơ đề nghị Phát hành LC có trạng thái = Chờ duyệt cấp tiếp theo; user đăng nhập có quyền ký số
Step:
1. Đăng nhập hệ thống bằng user có quyền ký số.
2. Mở màn hình xem chi tiết hồ sơ có trạng thái = Chờ duyệt cấp tiếp theo.
3. Quan sát nút &lt;Ký số cá nhân&gt; và chọn &lt;Ký số cá nhân&gt;.</t>
        </is>
      </c>
      <c r="N89" s="8" t="inlineStr">
        <is>
          <t>Nút &lt;Ký số cá nhân&gt; hiển thị trên màn hình (do TT = Chờ duyệt cấp tiếp theo). Khi chọn, hệ thống mở màn hình ký số cá nhân (theo mục II.1.2.10. Ký số cá nhân).</t>
        </is>
      </c>
      <c r="O89" s="8" t="inlineStr">
        <is>
          <t>High</t>
        </is>
      </c>
      <c r="P89" s="8" t="inlineStr">
        <is>
          <t>Cần xác nhận: ký số (USB token/HSM?)</t>
        </is>
      </c>
      <c r="Q89" s="8" t="inlineStr"/>
      <c r="R89" s="8" t="inlineStr"/>
      <c r="S89" s="8" t="inlineStr">
        <is>
          <t>Not started</t>
        </is>
      </c>
      <c r="T89" s="8" t="inlineStr"/>
      <c r="U89" s="8" t="inlineStr"/>
    </row>
    <row r="90">
      <c r="A90" s="8" t="n">
        <v>137</v>
      </c>
      <c r="B90" s="8" t="inlineStr">
        <is>
          <t>FO</t>
        </is>
      </c>
      <c r="C90" s="8" t="inlineStr">
        <is>
          <t>S18</t>
        </is>
      </c>
      <c r="D90" s="8" t="inlineStr">
        <is>
          <t>Xem chi tiết</t>
        </is>
      </c>
      <c r="E90" s="8" t="inlineStr">
        <is>
          <t>HF-01/02/03</t>
        </is>
      </c>
      <c r="F90" s="8" t="inlineStr">
        <is>
          <t>Edge case</t>
        </is>
      </c>
      <c r="G90" s="8" t="inlineStr">
        <is>
          <t>Xem chi tiết</t>
        </is>
      </c>
      <c r="H90" s="8" t="inlineStr">
        <is>
          <t>Kiểm tra nút &lt;Ký số cá nhân&gt; không hiển thị khi hồ sơ ở trạng thái khác Chờ duyệt cấp tiếp theo</t>
        </is>
      </c>
      <c r="I90" s="8" t="inlineStr">
        <is>
          <t>Kiểm tra nút &lt;Ký số cá nhân&gt; không hiển thị khi hồ sơ ở trạng thái khác Chờ duyệt cấp tiếp theo</t>
        </is>
      </c>
      <c r="J90" s="8" t="inlineStr"/>
      <c r="K90" s="8" t="inlineStr">
        <is>
          <t>Kiểm tra nút &lt;Phê duyệt&gt; không hiển thị khi hồ sơ ở trạng thái khác Chờ duyệt-Thành công-Xem chi tiết-Kiểm tra nút &lt;Phê duyệt&gt; không hiển thị khi hồ sơ ở trạng thái khác Chờ duyệt--</t>
        </is>
      </c>
      <c r="L90" s="8" t="inlineStr">
        <is>
          <t>1 Marker
1 Checker</t>
        </is>
      </c>
      <c r="M90" s="8" t="inlineStr">
        <is>
          <t>Pre:
- Tồn tại 1 hồ sơ đề nghị Phát hành LC có trạng thái khác Chờ duyệt cấp tiếp theo
Step:
1. Đăng nhập hệ thống bằng user có quyền ký số.
2. Mở màn hình xem chi tiết hồ sơ có trạng thái khác Chờ duyệt cấp tiếp theo.
3. Quan sát khu vực các nút chức năng trên màn hình.</t>
        </is>
      </c>
      <c r="N90" s="8" t="inlineStr">
        <is>
          <t>Nút &lt;Ký số cá nhân&gt; không hiển thị trên màn hình (do BR quy định nút chỉ hiển thị với TT = Chờ duyệt cấp tiếp theo).</t>
        </is>
      </c>
      <c r="O90" s="8" t="inlineStr">
        <is>
          <t>Medium</t>
        </is>
      </c>
      <c r="P90" s="8" t="inlineStr">
        <is>
          <t>Cần xác nhận: ký số (USB token/HSM?)</t>
        </is>
      </c>
      <c r="Q90" s="8" t="inlineStr"/>
      <c r="R90" s="8" t="inlineStr"/>
      <c r="S90" s="8" t="inlineStr">
        <is>
          <t>Not started</t>
        </is>
      </c>
      <c r="T90" s="8" t="inlineStr"/>
      <c r="U90" s="8" t="inlineStr"/>
    </row>
    <row r="91">
      <c r="A91" s="8" t="n">
        <v>138</v>
      </c>
      <c r="B91" s="8" t="inlineStr">
        <is>
          <t>FO</t>
        </is>
      </c>
      <c r="C91" s="8" t="inlineStr">
        <is>
          <t>S18</t>
        </is>
      </c>
      <c r="D91" s="8" t="inlineStr">
        <is>
          <t>Xem chi tiết</t>
        </is>
      </c>
      <c r="E91" s="8" t="inlineStr">
        <is>
          <t>HF-01/02/03</t>
        </is>
      </c>
      <c r="F91" s="8" t="inlineStr">
        <is>
          <t>Edge case</t>
        </is>
      </c>
      <c r="G91" s="8" t="inlineStr">
        <is>
          <t>Xem chi tiết</t>
        </is>
      </c>
      <c r="H91" s="8" t="inlineStr">
        <is>
          <t>Trạng thái</t>
        </is>
      </c>
      <c r="I91" s="8" t="inlineStr">
        <is>
          <t>Kiểm tra hiển thị trường "Trạng thái"</t>
        </is>
      </c>
      <c r="J91" s="8" t="inlineStr"/>
      <c r="K91" s="8" t="inlineStr">
        <is>
          <t>Kiểm tra nút &lt;Từ chối&gt; hiển thị và mở popup xác nhận từ chối phê duyệt khi hồ sơ có trạng thái = Chờ duyệt-Thành công-Xem chi tiết-Kiểm tra nút &lt;Từ chối&gt; hiển thị và mở popup xác nhận từ chối phê duyệt khi hồ sơ có trạng thái = Chờ duyệt--</t>
        </is>
      </c>
      <c r="L91" s="8" t="inlineStr">
        <is>
          <t>1 Marker</t>
        </is>
      </c>
      <c r="M91" s="8" t="inlineStr">
        <is>
          <t>Step:
Truy cập màn hình và quan sát trường "Trạng thái".</t>
        </is>
      </c>
      <c r="N91" s="8" t="inlineStr">
        <is>
          <t>Trường "Trạng thái" hiển thị đúng nội dung/nhãn theo mô tả: Hiển thị [Trạng thái] tương ứng</t>
        </is>
      </c>
      <c r="O91" s="8" t="inlineStr">
        <is>
          <t>Low</t>
        </is>
      </c>
      <c r="P91" s="8" t="inlineStr"/>
      <c r="Q91" s="8" t="inlineStr"/>
      <c r="R91" s="8" t="inlineStr"/>
      <c r="S91" s="8" t="inlineStr">
        <is>
          <t>Not started</t>
        </is>
      </c>
      <c r="T91" s="8" t="inlineStr"/>
      <c r="U91" s="8" t="inlineStr"/>
    </row>
    <row r="92">
      <c r="A92" s="8" t="n">
        <v>139</v>
      </c>
      <c r="B92" s="8" t="inlineStr">
        <is>
          <t>FO</t>
        </is>
      </c>
      <c r="C92" s="8" t="inlineStr">
        <is>
          <t>S18</t>
        </is>
      </c>
      <c r="D92" s="8" t="inlineStr">
        <is>
          <t>Xem chi tiết</t>
        </is>
      </c>
      <c r="E92" s="8" t="inlineStr">
        <is>
          <t>HF-01/02/03</t>
        </is>
      </c>
      <c r="F92" s="8" t="inlineStr">
        <is>
          <t>Edge case</t>
        </is>
      </c>
      <c r="G92" s="8" t="inlineStr">
        <is>
          <t>Xem chi tiết</t>
        </is>
      </c>
      <c r="H92" s="8" t="inlineStr">
        <is>
          <t>Lịch sử giao dịch</t>
        </is>
      </c>
      <c r="I92" s="8" t="inlineStr">
        <is>
          <t>Kiểm tra nhập/hiển thị dữ liệu hợp lệ trường "Lịch sử giao dịch"</t>
        </is>
      </c>
      <c r="J92" s="8" t="inlineStr"/>
      <c r="K92" s="8" t="inlineStr">
        <is>
          <t>Kiểm tra nút &lt;Từ chối&gt; không hiển thị khi hồ sơ ở trạng thái khác Chờ duyệt-Thành công-Xem chi tiết-Kiểm tra nút &lt;Từ chối&gt; không hiển thị khi hồ sơ ở trạng thái khác Chờ duyệt--</t>
        </is>
      </c>
      <c r="L92" s="8" t="inlineStr">
        <is>
          <t>1 Marker</t>
        </is>
      </c>
      <c r="M92" s="8" t="inlineStr">
        <is>
          <t>Step:
Nhập/chọn giá trị hợp lệ cho trường "Lịch sử giao dịch" theo mô tả nghiệp vụ rồi thực hiện Lưu/Gửi duyệt.</t>
        </is>
      </c>
      <c r="N92" s="8" t="inlineStr">
        <is>
          <t>Hệ thống chấp nhận và xử lý đúng theo mô tả: Khi chọn, mở pop-up xem chi tiết lịch sử của giao dịch</t>
        </is>
      </c>
      <c r="O92" s="8" t="inlineStr">
        <is>
          <t>Medium</t>
        </is>
      </c>
      <c r="P92" s="8" t="inlineStr"/>
      <c r="Q92" s="8" t="inlineStr"/>
      <c r="R92" s="8" t="inlineStr"/>
      <c r="S92" s="8" t="inlineStr">
        <is>
          <t>Not started</t>
        </is>
      </c>
      <c r="T92" s="8" t="inlineStr"/>
      <c r="U92" s="8" t="inlineStr"/>
    </row>
    <row r="93">
      <c r="A93" s="8" t="n">
        <v>140</v>
      </c>
      <c r="B93" s="8" t="inlineStr">
        <is>
          <t>FO</t>
        </is>
      </c>
      <c r="C93" s="8" t="inlineStr">
        <is>
          <t>S18</t>
        </is>
      </c>
      <c r="D93" s="8" t="inlineStr">
        <is>
          <t>Xem chi tiết</t>
        </is>
      </c>
      <c r="E93" s="8" t="inlineStr">
        <is>
          <t>HF-01/02/03</t>
        </is>
      </c>
      <c r="F93" s="8" t="inlineStr">
        <is>
          <t>Edge case</t>
        </is>
      </c>
      <c r="G93" s="8" t="inlineStr">
        <is>
          <t>Xem chi tiết</t>
        </is>
      </c>
      <c r="H93" s="8" t="inlineStr">
        <is>
          <t>Mã đề nghị</t>
        </is>
      </c>
      <c r="I93" s="8" t="inlineStr">
        <is>
          <t>Kiểm tra hiển thị trường "Mã đề nghị"</t>
        </is>
      </c>
      <c r="J93" s="8" t="inlineStr"/>
      <c r="K93" s="8" t="inlineStr">
        <is>
          <t>Kiểm tra nút &lt;Ký số cá nhân&gt; hiển thị và mở màn hình ký số cá nhân khi hồ sơ có trạng thái = Chờ duyệt cấp tiếp theo-Thành công-Xem chi tiết-Kiểm tra nút &lt;Ký số cá nhân&gt; hiển thị và mở màn hình ký số cá nhân khi hồ sơ có trạng thái = Chờ duyệt cấp tiếp theo--</t>
        </is>
      </c>
      <c r="L93" s="8" t="inlineStr">
        <is>
          <t>1 Marker</t>
        </is>
      </c>
      <c r="M93" s="8" t="inlineStr">
        <is>
          <t>Step:
Truy cập màn hình và quan sát trường "Mã đề nghị".</t>
        </is>
      </c>
      <c r="N93" s="8" t="inlineStr">
        <is>
          <t>Trường "Mã đề nghị" hiển thị đúng nội dung/nhãn theo mô tả: Hiển thị [Mã đề nghị] tương ứng</t>
        </is>
      </c>
      <c r="O93" s="8" t="inlineStr">
        <is>
          <t>Low</t>
        </is>
      </c>
      <c r="P93" s="8" t="inlineStr">
        <is>
          <t>Cần xác nhận: ký số (USB token/HSM?)</t>
        </is>
      </c>
      <c r="Q93" s="8" t="inlineStr"/>
      <c r="R93" s="8" t="inlineStr"/>
      <c r="S93" s="8" t="inlineStr">
        <is>
          <t>Not started</t>
        </is>
      </c>
      <c r="T93" s="8" t="inlineStr"/>
      <c r="U93" s="8" t="inlineStr"/>
    </row>
    <row r="94">
      <c r="A94" s="8" t="n">
        <v>141</v>
      </c>
      <c r="B94" s="8" t="inlineStr">
        <is>
          <t>FO</t>
        </is>
      </c>
      <c r="C94" s="8" t="inlineStr">
        <is>
          <t>S18</t>
        </is>
      </c>
      <c r="D94" s="8" t="inlineStr">
        <is>
          <t>Xem chi tiết</t>
        </is>
      </c>
      <c r="E94" s="8" t="inlineStr">
        <is>
          <t>HF-01/02/03</t>
        </is>
      </c>
      <c r="F94" s="8" t="inlineStr">
        <is>
          <t>Edge case</t>
        </is>
      </c>
      <c r="G94" s="8" t="inlineStr">
        <is>
          <t>Xem chi tiết</t>
        </is>
      </c>
      <c r="H94" s="8" t="inlineStr">
        <is>
          <t>Ngày đề nghị</t>
        </is>
      </c>
      <c r="I94" s="8" t="inlineStr">
        <is>
          <t>Kiểm tra hiển thị trường "Ngày đề nghị"</t>
        </is>
      </c>
      <c r="J94" s="8" t="inlineStr"/>
      <c r="K94" s="8" t="inlineStr">
        <is>
          <t>Kiểm tra nút &lt;Ký số cá nhân&gt; không hiển thị khi hồ sơ ở trạng thái khác Chờ duyệt cấp tiếp theo-Thành công-Xem chi tiết-Kiểm tra nút &lt;Ký số cá nhân&gt; không hiển thị khi hồ sơ ở trạng thái khác Chờ duyệt cấp tiếp theo--</t>
        </is>
      </c>
      <c r="L94" s="8" t="inlineStr">
        <is>
          <t>1 Marker</t>
        </is>
      </c>
      <c r="M94" s="8" t="inlineStr">
        <is>
          <t>Step:
Truy cập màn hình và quan sát trường "Ngày đề nghị".</t>
        </is>
      </c>
      <c r="N94" s="8" t="inlineStr">
        <is>
          <t>Trường "Ngày đề nghị" hiển thị đúng nội dung/nhãn theo mô tả: Hiển thị [Ngày đề nghị] tương ứng</t>
        </is>
      </c>
      <c r="O94" s="8" t="inlineStr">
        <is>
          <t>Low</t>
        </is>
      </c>
      <c r="P94" s="8" t="inlineStr">
        <is>
          <t>Cần xác nhận: ký số (USB token/HSM?)</t>
        </is>
      </c>
      <c r="Q94" s="8" t="inlineStr"/>
      <c r="R94" s="8" t="inlineStr"/>
      <c r="S94" s="8" t="inlineStr">
        <is>
          <t>Not started</t>
        </is>
      </c>
      <c r="T94" s="8" t="inlineStr"/>
      <c r="U94" s="8" t="inlineStr"/>
    </row>
    <row r="95">
      <c r="A95" s="8" t="n">
        <v>142</v>
      </c>
      <c r="B95" s="8" t="inlineStr">
        <is>
          <t>FO</t>
        </is>
      </c>
      <c r="C95" s="8" t="inlineStr">
        <is>
          <t>S18</t>
        </is>
      </c>
      <c r="D95" s="8" t="inlineStr">
        <is>
          <t>Xem chi tiết</t>
        </is>
      </c>
      <c r="E95" s="8" t="inlineStr">
        <is>
          <t>HF-01/02/03</t>
        </is>
      </c>
      <c r="F95" s="8" t="inlineStr">
        <is>
          <t>Edge case</t>
        </is>
      </c>
      <c r="G95" s="8" t="inlineStr">
        <is>
          <t>Xem chi tiết</t>
        </is>
      </c>
      <c r="H95" s="8" t="inlineStr">
        <is>
          <t>Người tạo</t>
        </is>
      </c>
      <c r="I95" s="8" t="inlineStr">
        <is>
          <t>Kiểm tra hiển thị trường "Người tạo"</t>
        </is>
      </c>
      <c r="J95" s="8" t="inlineStr"/>
      <c r="K95" s="8" t="inlineStr">
        <is>
          <t>Trạng thái-Thành công-Xem chi tiết-Kiểm tra hiển thị trường "Trạng thái"--</t>
        </is>
      </c>
      <c r="L95" s="8" t="inlineStr">
        <is>
          <t>1 Marker</t>
        </is>
      </c>
      <c r="M95" s="8" t="inlineStr">
        <is>
          <t>Step:
Truy cập màn hình và quan sát trường "Người tạo".</t>
        </is>
      </c>
      <c r="N95" s="8" t="inlineStr">
        <is>
          <t>Trường "Người tạo" hiển thị đúng nội dung/nhãn theo mô tả: Hiển thị [Người tạo] tương ứng</t>
        </is>
      </c>
      <c r="O95" s="8" t="inlineStr">
        <is>
          <t>Low</t>
        </is>
      </c>
      <c r="P95" s="8" t="inlineStr"/>
      <c r="Q95" s="8" t="inlineStr"/>
      <c r="R95" s="8" t="inlineStr"/>
      <c r="S95" s="8" t="inlineStr">
        <is>
          <t>Not started</t>
        </is>
      </c>
      <c r="T95" s="8" t="inlineStr"/>
      <c r="U95" s="8" t="inlineStr"/>
    </row>
    <row r="96">
      <c r="A96" s="8" t="n">
        <v>143</v>
      </c>
      <c r="B96" s="8" t="inlineStr">
        <is>
          <t>FO</t>
        </is>
      </c>
      <c r="C96" s="8" t="inlineStr">
        <is>
          <t>S18</t>
        </is>
      </c>
      <c r="D96" s="8" t="inlineStr">
        <is>
          <t>Xem chi tiết</t>
        </is>
      </c>
      <c r="E96" s="8" t="inlineStr">
        <is>
          <t>HF-01/02/03</t>
        </is>
      </c>
      <c r="F96" s="8" t="inlineStr">
        <is>
          <t>Edge case</t>
        </is>
      </c>
      <c r="G96" s="8" t="inlineStr">
        <is>
          <t>Xem chi tiết</t>
        </is>
      </c>
      <c r="H96" s="8" t="inlineStr">
        <is>
          <t>Thời gian phê duyệt</t>
        </is>
      </c>
      <c r="I96" s="8" t="inlineStr">
        <is>
          <t>Kiểm tra hiển thị trường "Thời gian phê duyệt"</t>
        </is>
      </c>
      <c r="J96" s="8" t="inlineStr"/>
      <c r="K96" s="8" t="inlineStr">
        <is>
          <t>Lịch sử giao dịch-Thành công-Xem chi tiết-Kiểm tra nhập/hiển thị dữ liệu hợp lệ trường "Lịch sử giao dịch"--</t>
        </is>
      </c>
      <c r="L96" s="8" t="inlineStr">
        <is>
          <t>1 Marker
1 Checker</t>
        </is>
      </c>
      <c r="M96" s="8" t="inlineStr">
        <is>
          <t>Step:
Truy cập màn hình và quan sát trường "Thời gian phê duyệt".</t>
        </is>
      </c>
      <c r="N96" s="8" t="inlineStr">
        <is>
          <t>Trường "Thời gian phê duyệt" hiển thị đúng nội dung/nhãn theo mô tả: Hiển thị [Ngày duyệt] tương ứng của người dùng duyệt gần nhất (nếu có)</t>
        </is>
      </c>
      <c r="O96" s="8" t="inlineStr">
        <is>
          <t>Low</t>
        </is>
      </c>
      <c r="P96" s="8" t="inlineStr"/>
      <c r="Q96" s="8" t="inlineStr"/>
      <c r="R96" s="8" t="inlineStr"/>
      <c r="S96" s="8" t="inlineStr">
        <is>
          <t>Not started</t>
        </is>
      </c>
      <c r="T96" s="8" t="inlineStr"/>
      <c r="U96" s="8" t="inlineStr"/>
    </row>
    <row r="97">
      <c r="A97" s="8" t="n">
        <v>144</v>
      </c>
      <c r="B97" s="8" t="inlineStr">
        <is>
          <t>FO</t>
        </is>
      </c>
      <c r="C97" s="8" t="inlineStr">
        <is>
          <t>S18</t>
        </is>
      </c>
      <c r="D97" s="8" t="inlineStr">
        <is>
          <t>Xem chi tiết</t>
        </is>
      </c>
      <c r="E97" s="8" t="inlineStr">
        <is>
          <t>HF-01/02/03</t>
        </is>
      </c>
      <c r="F97" s="8" t="inlineStr">
        <is>
          <t>Edge case</t>
        </is>
      </c>
      <c r="G97" s="8" t="inlineStr">
        <is>
          <t>Xem chi tiết</t>
        </is>
      </c>
      <c r="H97" s="8" t="inlineStr">
        <is>
          <t>Người phê duyệt</t>
        </is>
      </c>
      <c r="I97" s="8" t="inlineStr">
        <is>
          <t>Kiểm tra hiển thị trường "Người phê duyệt"</t>
        </is>
      </c>
      <c r="J97" s="8" t="inlineStr"/>
      <c r="K97" s="8" t="inlineStr">
        <is>
          <t>Mã đề nghị-Thành công-Xem chi tiết-Kiểm tra hiển thị trường "Mã đề nghị"--</t>
        </is>
      </c>
      <c r="L97" s="8" t="inlineStr">
        <is>
          <t>1 Marker
1 Checker</t>
        </is>
      </c>
      <c r="M97" s="8" t="inlineStr">
        <is>
          <t>Step:
Truy cập màn hình và quan sát trường "Người phê duyệt".</t>
        </is>
      </c>
      <c r="N97" s="8" t="inlineStr">
        <is>
          <t>Trường "Người phê duyệt" hiển thị đúng nội dung/nhãn theo mô tả: Hiển thị [Người duyệt] tương ứng của người dùng duyệt gần nhất (nếu có)</t>
        </is>
      </c>
      <c r="O97" s="8" t="inlineStr">
        <is>
          <t>Low</t>
        </is>
      </c>
      <c r="P97" s="8" t="inlineStr"/>
      <c r="Q97" s="8" t="inlineStr"/>
      <c r="R97" s="8" t="inlineStr"/>
      <c r="S97" s="8" t="inlineStr">
        <is>
          <t>Not started</t>
        </is>
      </c>
      <c r="T97" s="8" t="inlineStr"/>
      <c r="U97" s="8" t="inlineStr"/>
    </row>
    <row r="98">
      <c r="A98" s="8" t="n">
        <v>145</v>
      </c>
      <c r="B98" s="8" t="inlineStr">
        <is>
          <t>FO</t>
        </is>
      </c>
      <c r="C98" s="8" t="inlineStr">
        <is>
          <t>S18</t>
        </is>
      </c>
      <c r="D98" s="8" t="inlineStr">
        <is>
          <t>Xem chi tiết</t>
        </is>
      </c>
      <c r="E98" s="8" t="inlineStr">
        <is>
          <t>HF-01/02/03</t>
        </is>
      </c>
      <c r="F98" s="8" t="inlineStr">
        <is>
          <t>Edge case</t>
        </is>
      </c>
      <c r="G98" s="8" t="inlineStr">
        <is>
          <t>Xem chi tiết</t>
        </is>
      </c>
      <c r="H98" s="8" t="inlineStr">
        <is>
          <t>Lý do từ chối</t>
        </is>
      </c>
      <c r="I98" s="8" t="inlineStr">
        <is>
          <t>Kiểm tra hiển thị trường "Lý do từ chối"</t>
        </is>
      </c>
      <c r="J98" s="8" t="inlineStr"/>
      <c r="K98" s="8" t="inlineStr">
        <is>
          <t>Ngày đề nghị-Thành công-Xem chi tiết-Kiểm tra hiển thị trường "Ngày đề nghị"--</t>
        </is>
      </c>
      <c r="L98" s="8" t="inlineStr">
        <is>
          <t>1 Marker</t>
        </is>
      </c>
      <c r="M98" s="8" t="inlineStr">
        <is>
          <t>Step:
Truy cập màn hình và quan sát trường "Lý do từ chối".</t>
        </is>
      </c>
      <c r="N98" s="8" t="inlineStr">
        <is>
          <t>Trường "Lý do từ chối" hiển thị đúng nội dung/nhãn theo mô tả: Hiển thị thông tin lý do người dung từ chối</t>
        </is>
      </c>
      <c r="O98" s="8" t="inlineStr">
        <is>
          <t>Low</t>
        </is>
      </c>
      <c r="P98" s="8" t="inlineStr"/>
      <c r="Q98" s="8" t="inlineStr"/>
      <c r="R98" s="8" t="inlineStr"/>
      <c r="S98" s="8" t="inlineStr">
        <is>
          <t>Not started</t>
        </is>
      </c>
      <c r="T98" s="8" t="inlineStr"/>
      <c r="U98" s="8" t="inlineStr"/>
    </row>
    <row r="99">
      <c r="A99" s="8" t="n">
        <v>146</v>
      </c>
      <c r="B99" s="8" t="inlineStr">
        <is>
          <t>FO</t>
        </is>
      </c>
      <c r="C99" s="8" t="inlineStr">
        <is>
          <t>S18</t>
        </is>
      </c>
      <c r="D99" s="8" t="inlineStr">
        <is>
          <t>Xem chi tiết</t>
        </is>
      </c>
      <c r="E99" s="8" t="inlineStr">
        <is>
          <t>HF-01/02/03</t>
        </is>
      </c>
      <c r="F99" s="8" t="inlineStr">
        <is>
          <t>Edge case</t>
        </is>
      </c>
      <c r="G99" s="8" t="inlineStr">
        <is>
          <t>Xem chi tiết</t>
        </is>
      </c>
      <c r="H99" s="8" t="inlineStr">
        <is>
          <t>Đóng</t>
        </is>
      </c>
      <c r="I99" s="8" t="inlineStr">
        <is>
          <t>Kiểm tra chức năng nút "Đóng"</t>
        </is>
      </c>
      <c r="J99" s="8" t="inlineStr"/>
      <c r="K99" s="8" t="inlineStr">
        <is>
          <t>Người tạo-Thành công-Xem chi tiết-Kiểm tra hiển thị trường "Người tạo"--</t>
        </is>
      </c>
      <c r="L99" s="8" t="inlineStr">
        <is>
          <t>1 Marker</t>
        </is>
      </c>
      <c r="M99" s="8" t="inlineStr">
        <is>
          <t>Step:
Tại màn hình, nhấn nút "Đóng" và quan sát kết quả xử lý.</t>
        </is>
      </c>
      <c r="N99" s="8" t="inlineStr">
        <is>
          <t>Hệ thống thực hiện đúng chức năng của nút "Đóng" theo mô tả nghiệp vụ: Khi chọn, đóng màn hình hiện tại và không làm gì cả</t>
        </is>
      </c>
      <c r="O99" s="8" t="inlineStr">
        <is>
          <t>Medium</t>
        </is>
      </c>
      <c r="P99" s="8" t="inlineStr"/>
      <c r="Q99" s="8" t="inlineStr"/>
      <c r="R99" s="8" t="inlineStr"/>
      <c r="S99" s="8" t="inlineStr">
        <is>
          <t>Not started</t>
        </is>
      </c>
      <c r="T99" s="8" t="inlineStr"/>
      <c r="U99" s="8" t="inlineStr"/>
    </row>
    <row r="100">
      <c r="A100" s="8" t="n">
        <v>147</v>
      </c>
      <c r="B100" s="8" t="inlineStr">
        <is>
          <t>FO</t>
        </is>
      </c>
      <c r="C100" s="8" t="inlineStr">
        <is>
          <t>S18</t>
        </is>
      </c>
      <c r="D100" s="8" t="inlineStr">
        <is>
          <t>Xem chi tiết</t>
        </is>
      </c>
      <c r="E100" s="8" t="inlineStr">
        <is>
          <t>HF-01/02/03</t>
        </is>
      </c>
      <c r="F100" s="8" t="inlineStr">
        <is>
          <t>Edge case</t>
        </is>
      </c>
      <c r="G100" s="8" t="inlineStr">
        <is>
          <t>Xem chi tiết</t>
        </is>
      </c>
      <c r="H100" s="8" t="inlineStr">
        <is>
          <t>Xóa đề nghị</t>
        </is>
      </c>
      <c r="I100" s="8" t="inlineStr">
        <is>
          <t>Kiểm tra chức năng nút "Xóa đề nghị"</t>
        </is>
      </c>
      <c r="J100" s="8" t="inlineStr"/>
      <c r="K100" s="8" t="inlineStr">
        <is>
          <t>Thời gian phê duyệt-Thành công-Xem chi tiết-Kiểm tra hiển thị trường "Thời gian phê duyệt"--</t>
        </is>
      </c>
      <c r="L100" s="8" t="inlineStr">
        <is>
          <t>1 Marker</t>
        </is>
      </c>
      <c r="M100" s="8" t="inlineStr">
        <is>
          <t>Step:
Tại màn hình, nhấn nút "Xóa đề nghị" và quan sát kết quả xử lý.</t>
        </is>
      </c>
      <c r="N100" s="8" t="inlineStr">
        <is>
          <t>Hệ thống thực hiện đúng chức năng của nút "Xóa đề nghị" theo mô tả nghiệp vụ: Khi chọn, mở pop-up xác nhận xóa Hiển thị với TT = Bản nháp
Chỉ hiển thị với role maker tạo giao dịch</t>
        </is>
      </c>
      <c r="O100" s="8" t="inlineStr">
        <is>
          <t>Medium</t>
        </is>
      </c>
      <c r="P100" s="8" t="inlineStr"/>
      <c r="Q100" s="8" t="inlineStr"/>
      <c r="R100" s="8" t="inlineStr"/>
      <c r="S100" s="8" t="inlineStr">
        <is>
          <t>Not started</t>
        </is>
      </c>
      <c r="T100" s="8" t="inlineStr"/>
      <c r="U100" s="8" t="inlineStr"/>
    </row>
    <row r="101">
      <c r="A101" s="8" t="n">
        <v>148</v>
      </c>
      <c r="B101" s="8" t="inlineStr">
        <is>
          <t>FO</t>
        </is>
      </c>
      <c r="C101" s="8" t="inlineStr">
        <is>
          <t>S18</t>
        </is>
      </c>
      <c r="D101" s="8" t="inlineStr">
        <is>
          <t>Xem chi tiết</t>
        </is>
      </c>
      <c r="E101" s="8" t="inlineStr">
        <is>
          <t>HF-01/02/03</t>
        </is>
      </c>
      <c r="F101" s="8" t="inlineStr">
        <is>
          <t>Edge case</t>
        </is>
      </c>
      <c r="G101" s="8" t="inlineStr">
        <is>
          <t>Xem chi tiết</t>
        </is>
      </c>
      <c r="H101" s="8" t="inlineStr">
        <is>
          <t>Hủy giao dịch</t>
        </is>
      </c>
      <c r="I101" s="8" t="inlineStr">
        <is>
          <t>Kiểm tra chức năng nút "Hủy giao dịch"</t>
        </is>
      </c>
      <c r="J101" s="8" t="inlineStr"/>
      <c r="K101" s="8" t="inlineStr">
        <is>
          <t>Người phê duyệt-Thành công-Xem chi tiết-Kiểm tra hiển thị trường "Người phê duyệt"--</t>
        </is>
      </c>
      <c r="L101" s="8" t="inlineStr">
        <is>
          <t>1 Marker</t>
        </is>
      </c>
      <c r="M101" s="8" t="inlineStr">
        <is>
          <t>Step:
Tại màn hình, nhấn nút "Hủy giao dịch" và quan sát kết quả xử lý.</t>
        </is>
      </c>
      <c r="N101" s="8" t="inlineStr">
        <is>
          <t>Hệ thống thực hiện đúng chức năng của nút "Hủy giao dịch" theo mô tả nghiệp vụ: Khi chọn, mở pop-up xác nhận hủy
Hiển thị với TT = Ngân hàng yêu cầu bổ sung, Yêu cầu chỉnh sửa
Chỉ hiển thị với role maker tạo giao dịch</t>
        </is>
      </c>
      <c r="O101" s="8" t="inlineStr">
        <is>
          <t>Medium</t>
        </is>
      </c>
      <c r="P101" s="8" t="inlineStr"/>
      <c r="Q101" s="8" t="inlineStr"/>
      <c r="R101" s="8" t="inlineStr"/>
      <c r="S101" s="8" t="inlineStr">
        <is>
          <t>Not started</t>
        </is>
      </c>
      <c r="T101" s="8" t="inlineStr"/>
      <c r="U101" s="8" t="inlineStr"/>
    </row>
    <row r="102">
      <c r="A102" s="8" t="n">
        <v>149</v>
      </c>
      <c r="B102" s="8" t="inlineStr">
        <is>
          <t>FO</t>
        </is>
      </c>
      <c r="C102" s="8" t="inlineStr">
        <is>
          <t>S18</t>
        </is>
      </c>
      <c r="D102" s="8" t="inlineStr">
        <is>
          <t>Xem chi tiết</t>
        </is>
      </c>
      <c r="E102" s="8" t="inlineStr">
        <is>
          <t>HF-01/02/03</t>
        </is>
      </c>
      <c r="F102" s="8" t="inlineStr">
        <is>
          <t>Edge case</t>
        </is>
      </c>
      <c r="G102" s="8" t="inlineStr">
        <is>
          <t>Xem chi tiết</t>
        </is>
      </c>
      <c r="H102" s="8" t="inlineStr">
        <is>
          <t>Chỉnh sửa</t>
        </is>
      </c>
      <c r="I102" s="8" t="inlineStr">
        <is>
          <t>Kiểm tra chức năng nút "Chỉnh sửa"</t>
        </is>
      </c>
      <c r="J102" s="8" t="inlineStr"/>
      <c r="K102" s="8" t="inlineStr">
        <is>
          <t>Lý do từ chối-Thành công-Xem chi tiết-Kiểm tra hiển thị trường "Lý do từ chối"--</t>
        </is>
      </c>
      <c r="L102" s="8" t="inlineStr">
        <is>
          <t>1 Marker</t>
        </is>
      </c>
      <c r="M102" s="8" t="inlineStr">
        <is>
          <t>Step:
Tại màn hình, nhấn nút "Chỉnh sửa" và quan sát kết quả xử lý.</t>
        </is>
      </c>
      <c r="N102" s="8" t="inlineStr">
        <is>
          <t>Hệ thống thực hiện đúng chức năng của nút "Chỉnh sửa" theo mô tả nghiệp vụ: Khi chọn, mở màn hình chỉnh sửa
Hiển thị với TT = Bản nháp, Ngân hàng yêu cầu bổ sung, Yêu cầu chỉnh sửa
Chỉ hiển thị với role maker tạo giao dịch</t>
        </is>
      </c>
      <c r="O102" s="8" t="inlineStr">
        <is>
          <t>Medium</t>
        </is>
      </c>
      <c r="P102" s="8" t="inlineStr"/>
      <c r="Q102" s="8" t="inlineStr"/>
      <c r="R102" s="8" t="inlineStr"/>
      <c r="S102" s="8" t="inlineStr">
        <is>
          <t>Not started</t>
        </is>
      </c>
      <c r="T102" s="8" t="inlineStr"/>
      <c r="U102" s="8" t="inlineStr"/>
    </row>
    <row r="103">
      <c r="A103" s="8" t="n">
        <v>150</v>
      </c>
      <c r="B103" s="8" t="inlineStr">
        <is>
          <t>FO</t>
        </is>
      </c>
      <c r="C103" s="8" t="inlineStr">
        <is>
          <t>S18</t>
        </is>
      </c>
      <c r="D103" s="8" t="inlineStr">
        <is>
          <t>Xem chi tiết</t>
        </is>
      </c>
      <c r="E103" s="8" t="inlineStr">
        <is>
          <t>HF-01/02/03</t>
        </is>
      </c>
      <c r="F103" s="8" t="inlineStr">
        <is>
          <t>Edge case</t>
        </is>
      </c>
      <c r="G103" s="8" t="inlineStr">
        <is>
          <t>Xem chi tiết</t>
        </is>
      </c>
      <c r="H103" s="8" t="inlineStr">
        <is>
          <t>Sao chép</t>
        </is>
      </c>
      <c r="I103" s="8" t="inlineStr">
        <is>
          <t>Kiểm tra chức năng nút "Sao chép"</t>
        </is>
      </c>
      <c r="J103" s="8" t="inlineStr"/>
      <c r="K103" s="8" t="inlineStr">
        <is>
          <t>Đóng-Thành công-Xem chi tiết-Kiểm tra chức năng nút "Đóng"--</t>
        </is>
      </c>
      <c r="L103" s="8" t="inlineStr">
        <is>
          <t>1 Marker
1 Checker</t>
        </is>
      </c>
      <c r="M103" s="8" t="inlineStr">
        <is>
          <t>Step:
Tại màn hình, nhấn nút "Sao chép" và quan sát kết quả xử lý.</t>
        </is>
      </c>
      <c r="N103" s="8" t="inlineStr">
        <is>
          <t>Hệ thống thực hiện đúng chức năng của nút "Sao chép" theo mô tả nghiệp vụ: Khi chọn, mở pop-up xác nhận
Hiển thị với tất cả TT chỉ trừ TT = Bản nháp
Chỉ hiển thị với role maker tạo giao dịch</t>
        </is>
      </c>
      <c r="O103" s="8" t="inlineStr">
        <is>
          <t>Medium</t>
        </is>
      </c>
      <c r="P103" s="8" t="inlineStr"/>
      <c r="Q103" s="8" t="inlineStr"/>
      <c r="R103" s="8" t="inlineStr"/>
      <c r="S103" s="8" t="inlineStr">
        <is>
          <t>Not started</t>
        </is>
      </c>
      <c r="T103" s="8" t="inlineStr"/>
      <c r="U103" s="8" t="inlineStr"/>
    </row>
    <row r="104">
      <c r="A104" s="8" t="n">
        <v>151</v>
      </c>
      <c r="B104" s="8" t="inlineStr">
        <is>
          <t>FO</t>
        </is>
      </c>
      <c r="C104" s="8" t="inlineStr">
        <is>
          <t>S18</t>
        </is>
      </c>
      <c r="D104" s="8" t="inlineStr">
        <is>
          <t>Xem chi tiết</t>
        </is>
      </c>
      <c r="E104" s="8" t="inlineStr">
        <is>
          <t>HF-01/02/03</t>
        </is>
      </c>
      <c r="F104" s="8" t="inlineStr">
        <is>
          <t>Edge case</t>
        </is>
      </c>
      <c r="G104" s="8" t="inlineStr">
        <is>
          <t>Xem chi tiết</t>
        </is>
      </c>
      <c r="H104" s="8" t="inlineStr">
        <is>
          <t>Phê duyệt</t>
        </is>
      </c>
      <c r="I104" s="8" t="inlineStr">
        <is>
          <t>Kiểm tra chức năng nút "Phê duyệt"</t>
        </is>
      </c>
      <c r="J104" s="8" t="inlineStr"/>
      <c r="K104" s="8" t="inlineStr">
        <is>
          <t>Xóa đề nghị-Thành công-Xem chi tiết-Kiểm tra chức năng nút "Xóa đề nghị"--</t>
        </is>
      </c>
      <c r="L104" s="8" t="inlineStr">
        <is>
          <t>1 Marker
1 Checker</t>
        </is>
      </c>
      <c r="M104" s="8" t="inlineStr">
        <is>
          <t>Step:
Tại màn hình, nhấn nút "Phê duyệt" và quan sát kết quả xử lý.</t>
        </is>
      </c>
      <c r="N104" s="8" t="inlineStr">
        <is>
          <t>Hệ thống thực hiện đúng chức năng của nút "Phê duyệt" theo mô tả nghiệp vụ: Khi chọn, mở pop-up phê duyệt
Hiển thị với TT = Chờ duyệt
Chỉ hiển thị với role có quyền phê duyệt giao dịch</t>
        </is>
      </c>
      <c r="O104" s="8" t="inlineStr">
        <is>
          <t>Medium</t>
        </is>
      </c>
      <c r="P104" s="8" t="inlineStr"/>
      <c r="Q104" s="8" t="inlineStr"/>
      <c r="R104" s="8" t="inlineStr"/>
      <c r="S104" s="8" t="inlineStr">
        <is>
          <t>Not started</t>
        </is>
      </c>
      <c r="T104" s="8" t="inlineStr"/>
      <c r="U104" s="8" t="inlineStr"/>
    </row>
    <row r="105">
      <c r="A105" s="8" t="n">
        <v>152</v>
      </c>
      <c r="B105" s="8" t="inlineStr">
        <is>
          <t>FO</t>
        </is>
      </c>
      <c r="C105" s="8" t="inlineStr">
        <is>
          <t>S18</t>
        </is>
      </c>
      <c r="D105" s="8" t="inlineStr">
        <is>
          <t>Xem chi tiết</t>
        </is>
      </c>
      <c r="E105" s="8" t="inlineStr">
        <is>
          <t>HF-01/02/03</t>
        </is>
      </c>
      <c r="F105" s="8" t="inlineStr">
        <is>
          <t>Edge case</t>
        </is>
      </c>
      <c r="G105" s="8" t="inlineStr">
        <is>
          <t>Xem chi tiết</t>
        </is>
      </c>
      <c r="H105" s="8" t="inlineStr">
        <is>
          <t>Từ chối</t>
        </is>
      </c>
      <c r="I105" s="8" t="inlineStr">
        <is>
          <t>Kiểm tra chức năng nút "Từ chối"</t>
        </is>
      </c>
      <c r="J105" s="8" t="inlineStr"/>
      <c r="K105" s="8" t="inlineStr">
        <is>
          <t>Hủy giao dịch-Thành công-Xem chi tiết-Kiểm tra chức năng nút "Hủy giao dịch"--</t>
        </is>
      </c>
      <c r="L105" s="8" t="inlineStr">
        <is>
          <t>1 Marker</t>
        </is>
      </c>
      <c r="M105" s="8" t="inlineStr">
        <is>
          <t>Step:
Tại màn hình, nhấn nút "Từ chối" và quan sát kết quả xử lý.</t>
        </is>
      </c>
      <c r="N105" s="8" t="inlineStr">
        <is>
          <t>Hệ thống thực hiện đúng chức năng của nút "Từ chối" theo mô tả nghiệp vụ: Khi chọn, mở pop-up nhập lý do từ chối phê duyệt
Hiển thị với TT = Chờ duyệt
Chỉ hiển thị với role có quyền phê duyệt giao dịch</t>
        </is>
      </c>
      <c r="O105" s="8" t="inlineStr">
        <is>
          <t>Medium</t>
        </is>
      </c>
      <c r="P105" s="8" t="inlineStr"/>
      <c r="Q105" s="8" t="inlineStr"/>
      <c r="R105" s="8" t="inlineStr"/>
      <c r="S105" s="8" t="inlineStr">
        <is>
          <t>Not started</t>
        </is>
      </c>
      <c r="T105" s="8" t="inlineStr"/>
      <c r="U105" s="8" t="inlineStr"/>
    </row>
    <row r="106">
      <c r="A106" s="8" t="n">
        <v>153</v>
      </c>
      <c r="B106" s="8" t="inlineStr">
        <is>
          <t>FO</t>
        </is>
      </c>
      <c r="C106" s="8" t="inlineStr">
        <is>
          <t>S18</t>
        </is>
      </c>
      <c r="D106" s="8" t="inlineStr">
        <is>
          <t>Xem chi tiết</t>
        </is>
      </c>
      <c r="E106" s="8" t="inlineStr">
        <is>
          <t>HF-01/02/03</t>
        </is>
      </c>
      <c r="F106" s="8" t="inlineStr">
        <is>
          <t>Edge case</t>
        </is>
      </c>
      <c r="G106" s="8" t="inlineStr">
        <is>
          <t>Xem chi tiết</t>
        </is>
      </c>
      <c r="H106" s="8" t="inlineStr">
        <is>
          <t>Ký số cá nhân</t>
        </is>
      </c>
      <c r="I106" s="8" t="inlineStr">
        <is>
          <t>Kiểm tra chức năng nút "Ký số cá nhân"</t>
        </is>
      </c>
      <c r="J106" s="8" t="inlineStr"/>
      <c r="K106" s="8" t="inlineStr">
        <is>
          <t>Chỉnh sửa-Thành công-Xem chi tiết-Kiểm tra chức năng nút "Chỉnh sửa"--</t>
        </is>
      </c>
      <c r="L106" s="8" t="inlineStr">
        <is>
          <t>1 Marker
1 Checker</t>
        </is>
      </c>
      <c r="M106" s="8" t="inlineStr">
        <is>
          <t>Step:
Tại màn hình, nhấn nút "Ký số cá nhân" và quan sát kết quả xử lý.</t>
        </is>
      </c>
      <c r="N106" s="8" t="inlineStr">
        <is>
          <t>Hệ thống thực hiện đúng chức năng của nút "Ký số cá nhân" theo mô tả nghiệp vụ: Khi chọn, mở màn hình ký số
Hiển thị với TT = Chờ duyệt cấp tiếp theo
Chỉ hiển thị với role có quyền ký số cá nhân</t>
        </is>
      </c>
      <c r="O106" s="8" t="inlineStr">
        <is>
          <t>Medium</t>
        </is>
      </c>
      <c r="P106" s="8" t="inlineStr">
        <is>
          <t>Cần xác nhận: ký số (USB token/HSM?)</t>
        </is>
      </c>
      <c r="Q106" s="8" t="inlineStr"/>
      <c r="R106" s="8" t="inlineStr"/>
      <c r="S106" s="8" t="inlineStr">
        <is>
          <t>Not started</t>
        </is>
      </c>
      <c r="T106" s="8" t="inlineStr"/>
      <c r="U106" s="8" t="inlineStr"/>
    </row>
    <row r="107">
      <c r="A107" s="8" t="n">
        <v>154</v>
      </c>
      <c r="B107" s="8" t="inlineStr">
        <is>
          <t>FO</t>
        </is>
      </c>
      <c r="C107" s="8" t="inlineStr">
        <is>
          <t>S02</t>
        </is>
      </c>
      <c r="D107" s="8" t="inlineStr">
        <is>
          <t>Thêm mới – quyền truy cập, điều hướng wizard, tích hợp CIF/GLIMS/Core, hạn mức ngày, Gửi duyệt/Lưu nháp</t>
        </is>
      </c>
      <c r="E107" s="8" t="inlineStr">
        <is>
          <t>HF-01/02/03</t>
        </is>
      </c>
      <c r="F107" s="8" t="inlineStr">
        <is>
          <t>Edge case</t>
        </is>
      </c>
      <c r="G107" s="8" t="inlineStr">
        <is>
          <t>Thêm mới</t>
        </is>
      </c>
      <c r="H107" s="8" t="inlineStr">
        <is>
          <t>Kiểm tra quyền truy cập chức năng "Thêm mới" (FO)</t>
        </is>
      </c>
      <c r="I107" s="8" t="inlineStr">
        <is>
          <t>Kiểm tra quyền truy cập chức năng "Thêm mới" (FO)</t>
        </is>
      </c>
      <c r="J107" s="8" t="inlineStr"/>
      <c r="K107" s="8" t="inlineStr">
        <is>
          <t>Sao chép-Thành công-Xem chi tiết-Kiểm tra chức năng nút "Sao chép"--</t>
        </is>
      </c>
      <c r="L107" s="8" t="inlineStr">
        <is>
          <t>1 Marker</t>
        </is>
      </c>
      <c r="M107" s="8" t="inlineStr">
        <is>
          <t>Step:
Đăng nhập hệ thống với user được phân quyền (Maker/Checker/Viewer được phân quyền chức năng Phát hành LC), truy cập theo đường dẫn menu tương ứng chức năng "Thêm mới".</t>
        </is>
      </c>
      <c r="N107" s="8" t="inlineStr">
        <is>
          <t>User truy cập được chức năng "Thêm mới" theo đúng đường dẫn, hiển thị đúng màn hình UI theo thiết kế SRS.</t>
        </is>
      </c>
      <c r="O107" s="8" t="inlineStr">
        <is>
          <t>High</t>
        </is>
      </c>
      <c r="P107" s="8" t="inlineStr"/>
      <c r="Q107" s="8" t="inlineStr"/>
      <c r="R107" s="8" t="inlineStr"/>
      <c r="S107" s="8" t="inlineStr">
        <is>
          <t>Not started</t>
        </is>
      </c>
      <c r="T107" s="8" t="inlineStr"/>
      <c r="U107" s="8" t="inlineStr"/>
    </row>
    <row r="108">
      <c r="A108" s="8" t="n">
        <v>155</v>
      </c>
      <c r="B108" s="8" t="inlineStr">
        <is>
          <t>FO</t>
        </is>
      </c>
      <c r="C108" s="8" t="inlineStr">
        <is>
          <t>S02</t>
        </is>
      </c>
      <c r="D108" s="8" t="inlineStr">
        <is>
          <t>Thêm mới – quyền truy cập, điều hướng wizard, tích hợp CIF/GLIMS/Core, hạn mức ngày, Gửi duyệt/Lưu nháp</t>
        </is>
      </c>
      <c r="E108" s="8" t="inlineStr">
        <is>
          <t>HF-01/02/03</t>
        </is>
      </c>
      <c r="F108" s="8" t="inlineStr">
        <is>
          <t>Edge case</t>
        </is>
      </c>
      <c r="G108" s="8" t="inlineStr">
        <is>
          <t>Thêm mới</t>
        </is>
      </c>
      <c r="H108" s="8" t="inlineStr">
        <is>
          <t>Kiểm tra chặn truy cập chức năng "Thêm mới" (FO) khi không được phân quyền</t>
        </is>
      </c>
      <c r="I108" s="8" t="inlineStr">
        <is>
          <t>Kiểm tra chặn truy cập chức năng "Thêm mới" (FO) khi không được phân quyền</t>
        </is>
      </c>
      <c r="J108" s="8" t="inlineStr"/>
      <c r="K108" s="8" t="inlineStr">
        <is>
          <t>Phê duyệt-Thành công-Xem chi tiết-Kiểm tra chức năng nút "Phê duyệt"--</t>
        </is>
      </c>
      <c r="L108" s="8" t="inlineStr">
        <is>
          <t>1 Marker</t>
        </is>
      </c>
      <c r="M108" s="8" t="inlineStr">
        <is>
          <t>Step:
Đăng nhập hệ thống với user KHÔNG được phân quyền chức năng "Thêm mới", thử truy cập chức năng.</t>
        </is>
      </c>
      <c r="N108" s="8" t="inlineStr">
        <is>
          <t>User không nhìn thấy/không truy cập được chức năng "Thêm mới" trên giao diện.</t>
        </is>
      </c>
      <c r="O108" s="8" t="inlineStr">
        <is>
          <t>High</t>
        </is>
      </c>
      <c r="P108" s="8" t="inlineStr"/>
      <c r="Q108" s="8" t="inlineStr"/>
      <c r="R108" s="8" t="inlineStr"/>
      <c r="S108" s="8" t="inlineStr">
        <is>
          <t>Not started</t>
        </is>
      </c>
      <c r="T108" s="8" t="inlineStr"/>
      <c r="U108" s="8" t="inlineStr">
        <is>
          <t>Phục hồi</t>
        </is>
      </c>
    </row>
    <row r="109">
      <c r="A109" s="8" t="n">
        <v>156</v>
      </c>
      <c r="B109" s="8" t="inlineStr">
        <is>
          <t>FO</t>
        </is>
      </c>
      <c r="C109" s="8" t="inlineStr">
        <is>
          <t>S02</t>
        </is>
      </c>
      <c r="D109" s="8" t="inlineStr">
        <is>
          <t>Thêm mới – quyền truy cập, điều hướng wizard, tích hợp CIF/GLIMS/Core, hạn mức ngày, Gửi duyệt/Lưu nháp</t>
        </is>
      </c>
      <c r="E109" s="8" t="inlineStr">
        <is>
          <t>HF-01/02/03</t>
        </is>
      </c>
      <c r="F109" s="8" t="inlineStr">
        <is>
          <t>Edge case</t>
        </is>
      </c>
      <c r="G109" s="8" t="inlineStr">
        <is>
          <t>Thêm mới</t>
        </is>
      </c>
      <c r="H109" s="8" t="inlineStr">
        <is>
          <t>Verify khi user đăng nhập thành công, hệ thống call API tới BO Admin Portal để lấy đúng thông tin phân quyền: CIF của user thuộc DN đang login, cây phân quyền 4 tầng (TTTM &gt; LCNK &gt; Phát hành LC (PHLC) &gt; Truy vấn hồ sơ (C_PHLC)) và rolename.</t>
        </is>
      </c>
      <c r="I109" s="8" t="inlineStr">
        <is>
          <t>Verify khi user đăng nhập thành công, hệ thống call API tới BO Admin Portal để lấy đúng thông tin phân quyền: CIF của user thuộc DN đang login, cây phân quyền 4 tầng (TTTM &gt; LCNK &gt; Phát hành LC (PHLC) &gt; Truy vấn hồ sơ (C_PHLC)) và rolename.</t>
        </is>
      </c>
      <c r="J109" s="8" t="inlineStr"/>
      <c r="K109" s="8" t="inlineStr">
        <is>
          <t>Từ chối-Thành công-Xem chi tiết-Kiểm tra chức năng nút "Từ chối"--</t>
        </is>
      </c>
      <c r="L109" s="8" t="inlineStr">
        <is>
          <t>1 Marker</t>
        </is>
      </c>
      <c r="M109" s="8" t="inlineStr">
        <is>
          <t>Step:
1. Nhập giá trị chỉ gồm toàn ký tự khoảng trắng (hoặc khoảng trắng thừa ở đầu/cuối chuỗi hợp lệ) vào trường "Kỳ giao hàng".
2. Thực hiện lưu nháp/gửi duyệt.</t>
        </is>
      </c>
      <c r="N109" s="8" t="inlineStr">
        <is>
          <t>Hệ thống không lưu giá trị toàn khoảng trắng (hoặc khoảng trắng thừa ở đầu/cuối) cho trường "Kỳ giao hàng": tự động loại bỏ khoảng trắng đầu/cuối, hoặc coi như trường rỗng.</t>
        </is>
      </c>
      <c r="O109" s="8" t="inlineStr">
        <is>
          <t>Medium</t>
        </is>
      </c>
      <c r="P109" s="8" t="inlineStr">
        <is>
          <t>Cần xác nhận: gọi API ngoài</t>
        </is>
      </c>
      <c r="Q109" s="8" t="inlineStr"/>
      <c r="R109" s="8" t="inlineStr"/>
      <c r="S109" s="8" t="inlineStr">
        <is>
          <t>Not started</t>
        </is>
      </c>
      <c r="T109" s="8" t="inlineStr"/>
      <c r="U109" s="8" t="inlineStr"/>
    </row>
    <row r="110">
      <c r="A110" s="8" t="n">
        <v>157</v>
      </c>
      <c r="B110" s="8" t="inlineStr">
        <is>
          <t>FO</t>
        </is>
      </c>
      <c r="C110" s="8" t="inlineStr">
        <is>
          <t>S02</t>
        </is>
      </c>
      <c r="D110" s="8" t="inlineStr">
        <is>
          <t>Thêm mới – quyền truy cập, điều hướng wizard, tích hợp CIF/GLIMS/Core, hạn mức ngày, Gửi duyệt/Lưu nháp</t>
        </is>
      </c>
      <c r="E110" s="8" t="inlineStr">
        <is>
          <t>HF-01/02/03</t>
        </is>
      </c>
      <c r="F110" s="8" t="inlineStr">
        <is>
          <t>Edge case</t>
        </is>
      </c>
      <c r="G110" s="8" t="inlineStr">
        <is>
          <t>Thêm mới</t>
        </is>
      </c>
      <c r="H110" s="8" t="inlineStr">
        <is>
          <t>Verify hiển thị trạng thái của các step trong màn hình Thêm mới đúng theo mô tả: step đã hoàn thành hiển thị tick xanh, step hiện tại hiển thị ô màu xanh lá, step chưa tới hiển thị màu xám.</t>
        </is>
      </c>
      <c r="I110" s="8" t="inlineStr">
        <is>
          <t>Verify hiển thị trạng thái của các step trong màn hình Thêm mới đúng theo mô tả: step đã hoàn thành hiển thị tick xanh, step hiện tại hiển thị ô màu xanh lá, step chưa tới hiển thị màu xám.</t>
        </is>
      </c>
      <c r="J110" s="8" t="inlineStr"/>
      <c r="K110" s="8" t="inlineStr">
        <is>
          <t>Ký số cá nhân-Thành công-Xem chi tiết-Kiểm tra chức năng nút "Ký số cá nhân"--</t>
        </is>
      </c>
      <c r="L110" s="8" t="inlineStr">
        <is>
          <t>1 Marker</t>
        </is>
      </c>
      <c r="M110" s="8" t="inlineStr">
        <is>
          <t>Pre:
- User đang ở màn hình Thêm mới đề nghị phát hành LC (gồm 4 step), đã hoàn thành đầy đủ thông tin bắt buộc của step
Step:
1. Mở màn hình Thêm mới (đang ở step 1).
2. Nhập đầy đủ thông tin bắt buộc của step 1, nhấn "Tiếp tục" để sang step 2.
3. Quan sát hiển thị trạng thái (màu sắc/icon) của step 1, step 2, step 3, step 4.</t>
        </is>
      </c>
      <c r="N110" s="8" t="inlineStr">
        <is>
          <t>Step 1 (đã hoàn thành) hiển thị tick xanh
- Step 2 (đang thực hiện, là step hiện tại) hiển thị ô màu xanh lá
- Step 3 và Step 4 (chưa tới) hiển thị màu xám.</t>
        </is>
      </c>
      <c r="O110" s="8" t="inlineStr">
        <is>
          <t>Medium</t>
        </is>
      </c>
      <c r="P110" s="8" t="inlineStr">
        <is>
          <t>Cần xác nhận: ký số (USB token/HSM?)</t>
        </is>
      </c>
      <c r="Q110" s="8" t="inlineStr"/>
      <c r="R110" s="8" t="inlineStr"/>
      <c r="S110" s="8" t="inlineStr">
        <is>
          <t>Not started</t>
        </is>
      </c>
      <c r="T110" s="8" t="inlineStr"/>
      <c r="U110" s="8" t="inlineStr"/>
    </row>
    <row r="111">
      <c r="A111" s="8" t="n">
        <v>158</v>
      </c>
      <c r="B111" s="8" t="inlineStr">
        <is>
          <t>FO</t>
        </is>
      </c>
      <c r="C111" s="8" t="inlineStr">
        <is>
          <t>S02</t>
        </is>
      </c>
      <c r="D111" s="8" t="inlineStr">
        <is>
          <t>Thêm mới – quyền truy cập, điều hướng wizard, tích hợp CIF/GLIMS/Core, hạn mức ngày, Gửi duyệt/Lưu nháp</t>
        </is>
      </c>
      <c r="E111" s="8" t="inlineStr">
        <is>
          <t>HF-01/02/03</t>
        </is>
      </c>
      <c r="F111" s="8" t="inlineStr">
        <is>
          <t>Edge case</t>
        </is>
      </c>
      <c r="G111" s="8" t="inlineStr">
        <is>
          <t>Thêm mới</t>
        </is>
      </c>
      <c r="H111" s="8" t="inlineStr">
        <is>
          <t>Verify user có thể click trực tiếp vào số của step đã hoàn thành (đã tick xanh) để chuyển nhanh tới step đó.</t>
        </is>
      </c>
      <c r="I111" s="8" t="inlineStr">
        <is>
          <t>Verify user có thể click trực tiếp vào số của step đã hoàn thành (đã tick xanh) để chuyển nhanh tới step đó.</t>
        </is>
      </c>
      <c r="J111" s="8" t="inlineStr">
        <is>
          <t>Ô nhập liệu khi chọn Other</t>
        </is>
      </c>
      <c r="K111" s="8" t="inlineStr">
        <is>
          <t>Kiểm tra quyền truy cập chức năng "Thêm mới" (FO)-Thành công-Thêm mới-Kiểm tra quyền truy cập chức năng "Thêm mới" (FO)--</t>
        </is>
      </c>
      <c r="L111" s="8" t="inlineStr">
        <is>
          <t>1 Marker</t>
        </is>
      </c>
      <c r="M111" s="8" t="inlineStr">
        <is>
          <t>Pre:
- User đang ở màn hình Thêm mới, đã hoàn thành step 1 và step 2 (đã tick xanh), hiện đang ở step 3.
Step:
1. Tại step 3, click vào số của step 1 (đã tick xanh).</t>
        </is>
      </c>
      <c r="N111" s="8" t="inlineStr">
        <is>
          <t>Hệ thống chuyển màn hình về step 1, cho phép user xem/sửa lại thông tin của step 1.</t>
        </is>
      </c>
      <c r="O111" s="8" t="inlineStr">
        <is>
          <t>Medium</t>
        </is>
      </c>
      <c r="P111" s="8" t="inlineStr"/>
      <c r="Q111" s="8" t="inlineStr"/>
      <c r="R111" s="8" t="inlineStr"/>
      <c r="S111" s="8" t="inlineStr">
        <is>
          <t>Not started</t>
        </is>
      </c>
      <c r="T111" s="8" t="inlineStr"/>
      <c r="U111" s="8" t="inlineStr"/>
    </row>
    <row r="112">
      <c r="A112" s="8" t="n">
        <v>159</v>
      </c>
      <c r="B112" s="8" t="inlineStr">
        <is>
          <t>FO</t>
        </is>
      </c>
      <c r="C112" s="8" t="inlineStr">
        <is>
          <t>S02</t>
        </is>
      </c>
      <c r="D112" s="8" t="inlineStr">
        <is>
          <t>Thêm mới – quyền truy cập, điều hướng wizard, tích hợp CIF/GLIMS/Core, hạn mức ngày, Gửi duyệt/Lưu nháp</t>
        </is>
      </c>
      <c r="E112" s="8" t="inlineStr">
        <is>
          <t>HF-01/02/03</t>
        </is>
      </c>
      <c r="F112" s="8" t="inlineStr">
        <is>
          <t>Edge case</t>
        </is>
      </c>
      <c r="G112" s="8" t="inlineStr">
        <is>
          <t>Thêm mới</t>
        </is>
      </c>
      <c r="H112" s="8" t="inlineStr">
        <is>
          <t>Verify khi step hiện tại chưa hoàn thiện đầy đủ thông tin, hệ thống không cho phép chọn Tiếp tục, Quay lại hoặc chọn vào bất kỳ step nào khác.</t>
        </is>
      </c>
      <c r="I112" s="8" t="inlineStr">
        <is>
          <t>Verify khi step hiện tại chưa hoàn thiện đầy đủ thông tin, hệ thống không cho phép chọn Tiếp tục, Quay lại hoặc chọn vào bất kỳ step nào khác.</t>
        </is>
      </c>
      <c r="J112" s="8" t="inlineStr"/>
      <c r="K112" s="8" t="inlineStr">
        <is>
          <t>Kiểm tra chặn truy cập chức năng "Thêm mới" (FO) khi không được phân quyền-Thành công-Thêm mới-Kiểm tra chặn truy cập chức năng "Thêm mới" (FO) khi không được phân quyền--</t>
        </is>
      </c>
      <c r="L112" s="8" t="inlineStr">
        <is>
          <t>1 Marker</t>
        </is>
      </c>
      <c r="M112" s="8" t="inlineStr">
        <is>
          <t>Pre:
- User đang ở 1 step (ví dụ step 1) của màn hình Thêm mới, chưa nhập đầy đủ thông tin bắt buộc của step hiện tại.
Step:
1. Tại step hiện tại, để trống/chưa hoàn thiện các thông tin bắt buộc.
2. Thử nhấn "Tiếp tục".
3. Thử nhấn "Quay lại".
4. Thử click vào các số step khác (step chưa tick xanh).</t>
        </is>
      </c>
      <c r="N112" s="8" t="inlineStr">
        <is>
          <t>Hệ thống không cho phép chọn Tiếp tục, không cho phép chọn Quay lại, và không cho phép chọn vào bất kỳ step nào khác khi step hiện tại chưa hoàn thiện.</t>
        </is>
      </c>
      <c r="O112" s="8" t="inlineStr">
        <is>
          <t>High</t>
        </is>
      </c>
      <c r="P112" s="8" t="inlineStr"/>
      <c r="Q112" s="8" t="inlineStr"/>
      <c r="R112" s="8" t="inlineStr"/>
      <c r="S112" s="8" t="inlineStr">
        <is>
          <t>Not started</t>
        </is>
      </c>
      <c r="T112" s="8" t="inlineStr"/>
      <c r="U112" s="8" t="inlineStr"/>
    </row>
    <row r="113">
      <c r="A113" s="8" t="n">
        <v>160</v>
      </c>
      <c r="B113" s="8" t="inlineStr">
        <is>
          <t>FO</t>
        </is>
      </c>
      <c r="C113" s="8" t="inlineStr">
        <is>
          <t>S02</t>
        </is>
      </c>
      <c r="D113" s="8" t="inlineStr">
        <is>
          <t>Thêm mới – quyền truy cập, điều hướng wizard, tích hợp CIF/GLIMS/Core, hạn mức ngày, Gửi duyệt/Lưu nháp</t>
        </is>
      </c>
      <c r="E113" s="8" t="inlineStr">
        <is>
          <t>HF-01/02/03</t>
        </is>
      </c>
      <c r="F113" s="8" t="inlineStr">
        <is>
          <t>Edge case</t>
        </is>
      </c>
      <c r="G113" s="8" t="inlineStr">
        <is>
          <t>Thêm mới</t>
        </is>
      </c>
      <c r="H113" s="8" t="inlineStr">
        <is>
          <t>Verify tại step 1, hệ thống truyền CIF sang hệ thống liên quan để lấy thông tin người đại diện, văn bản ủy quyền.</t>
        </is>
      </c>
      <c r="I113" s="8" t="inlineStr">
        <is>
          <t>Verify tại step 1, hệ thống truyền CIF sang hệ thống liên quan để lấy thông tin người đại diện, văn bản ủy quyền.</t>
        </is>
      </c>
      <c r="J113" s="8" t="inlineStr"/>
      <c r="K113" s="8" t="inlineStr">
        <is>
          <t>Verify khi user đăng nhập thành công, hệ thống call API tới BO Admin Portal để lấy đúng thông tin phân quyền: CIF của user thuộc DN đang login, cây phân quyền 4 tầng (TTTM &gt; LCNK &gt; Phát hành LC (PHLC) &gt; Truy vấn hồ sơ (C_PHLC)) và rolename.-Thành công-Thêm mới-Verify khi user đăng nhập thành công, hệ thống call API tới BO Admin Portal để lấy đúng thông tin phân quyền: CIF của user thuộc DN đang login, cây phân quyền 4 tầng (TTTM &gt; LCNK &gt; Phát hành LC (PHLC) &gt; Truy vấn hồ sơ (C_PHLC)) và rolename.--</t>
        </is>
      </c>
      <c r="L113" s="8" t="inlineStr">
        <is>
          <t>1 Marker</t>
        </is>
      </c>
      <c r="M113" s="8" t="inlineStr">
        <is>
          <t>Pre:
- User đã đăng nhập, đang ở step 1 - Thông tin chung của màn hình Thêm mới; CIF của user có dữ liệu người đại diện/văn bản ủy quyền.
Step:
1. Mở step 1 - Thông tin chung của màn hình Thêm mới.</t>
        </is>
      </c>
      <c r="N113" s="8" t="inlineStr">
        <is>
          <t>Hệ thống truyền CIF của user để lấy thông tin người đại diện, văn bản ủy quyền và hiển thị tương ứng trên màn hình.</t>
        </is>
      </c>
      <c r="O113" s="8" t="inlineStr">
        <is>
          <t>Medium</t>
        </is>
      </c>
      <c r="P113" s="8" t="inlineStr">
        <is>
          <t>Cần xác nhận: gọi API ngoài</t>
        </is>
      </c>
      <c r="Q113" s="8" t="inlineStr"/>
      <c r="R113" s="8" t="inlineStr"/>
      <c r="S113" s="8" t="inlineStr">
        <is>
          <t>Not started</t>
        </is>
      </c>
      <c r="T113" s="8" t="inlineStr"/>
      <c r="U113" s="8" t="inlineStr"/>
    </row>
    <row r="114">
      <c r="A114" s="8" t="n">
        <v>161</v>
      </c>
      <c r="B114" s="8" t="inlineStr">
        <is>
          <t>FO</t>
        </is>
      </c>
      <c r="C114" s="8" t="inlineStr">
        <is>
          <t>S02</t>
        </is>
      </c>
      <c r="D114" s="8" t="inlineStr">
        <is>
          <t>Thêm mới – quyền truy cập, điều hướng wizard, tích hợp CIF/GLIMS/Core, hạn mức ngày, Gửi duyệt/Lưu nháp</t>
        </is>
      </c>
      <c r="E114" s="8" t="inlineStr">
        <is>
          <t>HF-01/02/03</t>
        </is>
      </c>
      <c r="F114" s="8" t="inlineStr">
        <is>
          <t>Edge case</t>
        </is>
      </c>
      <c r="G114" s="8" t="inlineStr">
        <is>
          <t>Thêm mới</t>
        </is>
      </c>
      <c r="H114" s="8" t="inlineStr">
        <is>
          <t>Verify tại step 1, hệ thống truyền CIF sang GLIMS và nhận được mảng thông tin các hợp đồng (số facilityid) của CIF này.</t>
        </is>
      </c>
      <c r="I114" s="8" t="inlineStr">
        <is>
          <t>Verify tại step 1, hệ thống truyền CIF sang GLIMS và nhận được mảng thông tin các hợp đồng (số facilityid) của CIF này.</t>
        </is>
      </c>
      <c r="J114" s="8" t="inlineStr"/>
      <c r="K114" s="8" t="inlineStr">
        <is>
          <t>Verify hiển thị trạng thái của các step trong màn hình Thêm mới đúng theo mô tả: step đã hoàn thành hiển thị tick xanh, step hiện tại hiển thị ô màu xanh lá, step chưa tới hiển thị màu xám.-Thành công-Thêm mới-Verify hiển thị trạng thái của các step trong màn hình Thêm mới đúng theo mô tả: step đã hoàn thành hiển thị tick xanh, step hiện tại hiển thị ô màu xanh lá, step chưa tới hiển thị màu xám.--</t>
        </is>
      </c>
      <c r="L114" s="8" t="inlineStr">
        <is>
          <t>1 Marker</t>
        </is>
      </c>
      <c r="M114" s="8" t="inlineStr">
        <is>
          <t>Pre:
- CIF của user tồn tại các hợp đồng hạn mức trên GLIMS.
Step:
1. Mở step 1 - Thông tin chung của màn hình Thêm mới.
2. Quan sát danh sách hợp đồng (facilityid) được tải về.</t>
        </is>
      </c>
      <c r="N114" s="8" t="inlineStr">
        <is>
          <t>Hệ thống truyền CIF sang GLIMS và nhận được mảng thông tin các hợp đồng (số facilityid) của CIF, hiển thị để user lựa chọn.</t>
        </is>
      </c>
      <c r="O114" s="8" t="inlineStr">
        <is>
          <t>High</t>
        </is>
      </c>
      <c r="P114" s="8" t="inlineStr">
        <is>
          <t>Cần xác nhận: tích hợp GLIMS</t>
        </is>
      </c>
      <c r="Q114" s="8" t="inlineStr"/>
      <c r="R114" s="8" t="inlineStr"/>
      <c r="S114" s="8" t="inlineStr">
        <is>
          <t>Not started</t>
        </is>
      </c>
      <c r="T114" s="8" t="inlineStr"/>
      <c r="U114" s="8" t="inlineStr"/>
    </row>
    <row r="115">
      <c r="A115" s="8" t="n">
        <v>162</v>
      </c>
      <c r="B115" s="8" t="inlineStr">
        <is>
          <t>FO</t>
        </is>
      </c>
      <c r="C115" s="8" t="inlineStr">
        <is>
          <t>S02</t>
        </is>
      </c>
      <c r="D115" s="8" t="inlineStr">
        <is>
          <t>Thêm mới – quyền truy cập, điều hướng wizard, tích hợp CIF/GLIMS/Core, hạn mức ngày, Gửi duyệt/Lưu nháp</t>
        </is>
      </c>
      <c r="E115" s="8" t="inlineStr">
        <is>
          <t>HF-01/02/03</t>
        </is>
      </c>
      <c r="F115" s="8" t="inlineStr">
        <is>
          <t>Edge case</t>
        </is>
      </c>
      <c r="G115" s="8" t="inlineStr">
        <is>
          <t>Thêm mới</t>
        </is>
      </c>
      <c r="H115" s="8" t="inlineStr">
        <is>
          <t>Verify khi chọn 1 hợp đồng (facilityid), hệ thống gọi CORE (API CreditLineInfo) với điều kiện credit line number trong CORE = facilityid, nhận về thông tin hợp đồng giấy (LNAgrmtNumber), mã phòng ban (OfficerDept), chi nhánh (BranchNo), ngày ký thỏa thuận (LNAgrmtDate).</t>
        </is>
      </c>
      <c r="I115" s="8" t="inlineStr">
        <is>
          <t>Verify khi chọn 1 hợp đồng (facilityid), hệ thống gọi CORE (API CreditLineInfo) với điều kiện credit line number trong CORE = facilityid, nhận về thông tin hợp đồng giấy (LNAgrmtNumber), mã phòng ban (OfficerDept), chi nhánh (BranchNo), ngày ký thỏa thuận (LNAgrmtDate).</t>
        </is>
      </c>
      <c r="J115" s="8" t="inlineStr"/>
      <c r="K115" s="8" t="inlineStr">
        <is>
          <t>Verify user có thể click trực tiếp vào số của step đã hoàn thành (đã tick xanh) để chuyển nhanh tới step đó.-Thành công-Thêm mới-Verify user có thể click trực tiếp vào số của step đã hoàn thành (đã tick xanh) để chuyển nhanh tới step đó.-Ô nhập liệu khi chọn Other-</t>
        </is>
      </c>
      <c r="L115" s="8" t="inlineStr">
        <is>
          <t>1 Marker</t>
        </is>
      </c>
      <c r="M115" s="8" t="inlineStr">
        <is>
          <t>Pre:
- Đã có danh sách hợp đồng (facilityid) trả về từ GLIMS tại step
Step:
1. Tại step 1, chọn 1 hợp đồng (facilityid) trong danh sách.</t>
        </is>
      </c>
      <c r="N115" s="8" t="inlineStr">
        <is>
          <t>Hệ thống gọi CORE API CreditLineInfo với điều kiện credit line number = facilityid đã chọn và hiển thị đúng: số hợp đồng giấy (LNAgrmtNumber), mã phòng ban (OfficerDept), chi nhánh (BranchNo), ngày ký thỏa thuận (LNAgrmtDate) của hợp đồng.</t>
        </is>
      </c>
      <c r="O115" s="8" t="inlineStr">
        <is>
          <t>High</t>
        </is>
      </c>
      <c r="P115" s="8" t="inlineStr">
        <is>
          <t>Cần xác nhận: gọi API ngoài; Cần xác nhận: tích hợp Core; Cần xác nhận: tích hợp GLIMS</t>
        </is>
      </c>
      <c r="Q115" s="8" t="inlineStr"/>
      <c r="R115" s="8" t="inlineStr"/>
      <c r="S115" s="8" t="inlineStr">
        <is>
          <t>Not started</t>
        </is>
      </c>
      <c r="T115" s="8" t="inlineStr"/>
      <c r="U115" s="8" t="inlineStr"/>
    </row>
    <row r="116">
      <c r="A116" s="8" t="n">
        <v>163</v>
      </c>
      <c r="B116" s="8" t="inlineStr">
        <is>
          <t>FO</t>
        </is>
      </c>
      <c r="C116" s="8" t="inlineStr">
        <is>
          <t>S02</t>
        </is>
      </c>
      <c r="D116" s="8" t="inlineStr">
        <is>
          <t>Thêm mới – quyền truy cập, điều hướng wizard, tích hợp CIF/GLIMS/Core, hạn mức ngày, Gửi duyệt/Lưu nháp</t>
        </is>
      </c>
      <c r="E116" s="8" t="inlineStr">
        <is>
          <t>HF-01/02/03</t>
        </is>
      </c>
      <c r="F116" s="8" t="inlineStr">
        <is>
          <t>Edge case</t>
        </is>
      </c>
      <c r="G116" s="8" t="inlineStr">
        <is>
          <t>Thêm mới</t>
        </is>
      </c>
      <c r="H116" s="8" t="inlineStr">
        <is>
          <t>Verify hệ thống ghi nhận và lưu đúng thông tin Hạn mức khả dụng [AvailableAmount, FacilityCurrency], Hạn mức LC theo thỏa thuận [ApprovedAmount, FacilityCurrency], Ngày hết hiệu lực hợp đồng [Facility Expiry Date] từ API Inquiry/GLIMS.</t>
        </is>
      </c>
      <c r="I116" s="8" t="inlineStr">
        <is>
          <t>Verify hệ thống ghi nhận và lưu đúng thông tin Hạn mức khả dụng [AvailableAmount, FacilityCurrency], Hạn mức LC theo thỏa thuận [ApprovedAmount, FacilityCurrency], Ngày hết hiệu lực hợp đồng [Facility Expiry Date] từ API Inquiry/GLIMS.</t>
        </is>
      </c>
      <c r="J116" s="8" t="inlineStr"/>
      <c r="K116" s="8" t="inlineStr">
        <is>
          <t>Verify khi step hiện tại chưa hoàn thiện đầy đủ thông tin, hệ thống không cho phép chọn Tiếp tục, Quay lại hoặc chọn vào bất kỳ step nào khác.-Thành công-Thêm mới-Verify khi step hiện tại chưa hoàn thiện đầy đủ thông tin, hệ thống không cho phép chọn Tiếp tục, Quay lại hoặc chọn vào bất kỳ step nào khác.--</t>
        </is>
      </c>
      <c r="L116" s="8" t="inlineStr">
        <is>
          <t>1 Marker</t>
        </is>
      </c>
      <c r="M116" s="8" t="inlineStr">
        <is>
          <t>Pre:
- Đã chọn 1 hợp đồng (facilityid) hợp lệ tại step
Step:
1. Tại step 1, chọn hợp đồng (facilityid).
2. Quan sát các trường thông tin hạn mức được hiển thị/lưu lại trên màn hình.</t>
        </is>
      </c>
      <c r="N116" s="8" t="inlineStr">
        <is>
          <t>Hệ thống ghi nhận và lưu đúng: Hạn mức khả dụng [AvailableAmount, FacilityCurrency], Hạn mức LC theo thỏa thuận [ApprovedAmount, FacilityCurrency], Ngày hết hiệu lực hợp đồng [Facility Expiry Date] lấy từ API Inquiry/GLIMS.</t>
        </is>
      </c>
      <c r="O116" s="8" t="inlineStr">
        <is>
          <t>High</t>
        </is>
      </c>
      <c r="P116" s="8" t="inlineStr">
        <is>
          <t>Cần xác nhận: gọi API ngoài; Cần xác nhận: tích hợp GLIMS</t>
        </is>
      </c>
      <c r="Q116" s="8" t="inlineStr"/>
      <c r="R116" s="8" t="inlineStr"/>
      <c r="S116" s="8" t="inlineStr">
        <is>
          <t>Not started</t>
        </is>
      </c>
      <c r="T116" s="8" t="inlineStr"/>
      <c r="U116" s="8" t="inlineStr"/>
    </row>
    <row r="117">
      <c r="A117" s="8" t="n">
        <v>164</v>
      </c>
      <c r="B117" s="8" t="inlineStr">
        <is>
          <t>FO</t>
        </is>
      </c>
      <c r="C117" s="8" t="inlineStr">
        <is>
          <t>S02</t>
        </is>
      </c>
      <c r="D117" s="8" t="inlineStr">
        <is>
          <t>Thêm mới – quyền truy cập, điều hướng wizard, tích hợp CIF/GLIMS/Core, hạn mức ngày, Gửi duyệt/Lưu nháp</t>
        </is>
      </c>
      <c r="E117" s="8" t="inlineStr">
        <is>
          <t>HF-01/02/03</t>
        </is>
      </c>
      <c r="F117" s="8" t="inlineStr">
        <is>
          <t>Edge case</t>
        </is>
      </c>
      <c r="G117" s="8" t="inlineStr">
        <is>
          <t>Thêm mới</t>
        </is>
      </c>
      <c r="H117" s="8" t="inlineStr">
        <is>
          <t>Verify tại step 1, hệ thống truyền CIF sang CORE để lấy danh sách tài khoản của khách hàng.</t>
        </is>
      </c>
      <c r="I117" s="8" t="inlineStr">
        <is>
          <t>Verify tại step 1, hệ thống truyền CIF sang CORE để lấy danh sách tài khoản của khách hàng.</t>
        </is>
      </c>
      <c r="J117" s="8" t="inlineStr"/>
      <c r="K117" s="8" t="inlineStr">
        <is>
          <t>Verify tại step 1, hệ thống truyền CIF sang hệ thống liên quan để lấy thông tin người đại diện, văn bản ủy quyền.-Thành công-Thêm mới-Verify tại step 1, hệ thống truyền CIF sang hệ thống liên quan để lấy thông tin người đại diện, văn bản ủy quyền.--</t>
        </is>
      </c>
      <c r="L117" s="8" t="inlineStr">
        <is>
          <t>1 Marker</t>
        </is>
      </c>
      <c r="M117" s="8" t="inlineStr">
        <is>
          <t>Pre:
- User đang ở step 1, CIF hợp lệ có tài khoản trên CORE.
Step:
1. Mở step 1 - Thông tin chung của màn hình Thêm mới.
2. Quan sát danh sách tài khoản khách hàng được tải về.</t>
        </is>
      </c>
      <c r="N117" s="8" t="inlineStr">
        <is>
          <t>Hệ thống truyền CIF sang core và lấy được danh sách các tài khoản của khách hàng để hiển thị cho user lựa chọn.</t>
        </is>
      </c>
      <c r="O117" s="8" t="inlineStr">
        <is>
          <t>Medium</t>
        </is>
      </c>
      <c r="P117" s="8" t="inlineStr">
        <is>
          <t>Cần xác nhận: tích hợp Core</t>
        </is>
      </c>
      <c r="Q117" s="8" t="inlineStr"/>
      <c r="R117" s="8" t="inlineStr"/>
      <c r="S117" s="8" t="inlineStr">
        <is>
          <t>Not started</t>
        </is>
      </c>
      <c r="T117" s="8" t="inlineStr"/>
      <c r="U117" s="8" t="inlineStr"/>
    </row>
    <row r="118">
      <c r="A118" s="8" t="n">
        <v>165</v>
      </c>
      <c r="B118" s="8" t="inlineStr">
        <is>
          <t>FO</t>
        </is>
      </c>
      <c r="C118" s="8" t="inlineStr">
        <is>
          <t>S02</t>
        </is>
      </c>
      <c r="D118" s="8" t="inlineStr">
        <is>
          <t>Thêm mới – quyền truy cập, điều hướng wizard, tích hợp CIF/GLIMS/Core, hạn mức ngày, Gửi duyệt/Lưu nháp</t>
        </is>
      </c>
      <c r="E118" s="8" t="inlineStr">
        <is>
          <t>HF-01/02/03</t>
        </is>
      </c>
      <c r="F118" s="8" t="inlineStr">
        <is>
          <t>Edge case</t>
        </is>
      </c>
      <c r="G118" s="8" t="inlineStr">
        <is>
          <t>Thêm mới</t>
        </is>
      </c>
      <c r="H118" s="8" t="inlineStr">
        <is>
          <t>Verify hệ thống hiển thị đúng cảnh báo khi các trường thông tin bắt buộc bị bỏ trống (các trường khác đã nhập/chọn đầy đủ): trường kiểu chọn (select/dropdown/radio/checkbox/date) hiển thị "Vui lòng chọn thông tin"; trường kiểu nhập liệu (text) hiển thị "Vui lòng nhập thông tin".</t>
        </is>
      </c>
      <c r="I118" s="8" t="inlineStr">
        <is>
          <t>Verify hệ thống hiển thị đúng cảnh báo khi các trường thông tin bắt buộc bị bỏ trống (các trường khác đã nhập/chọn đầy đủ): trường kiểu chọn (select/dropdown/radio/checkbox/date) hiển thị "Vui lòng chọn thông tin"; trường kiểu nhập liệu (text) hiển thị "Vui lòng nhập thông tin".</t>
        </is>
      </c>
      <c r="J118" s="8" t="inlineStr"/>
      <c r="K118" s="8" t="inlineStr">
        <is>
          <t>Verify tại step 1, hệ thống truyền CIF sang GLIMS và nhận được mảng thông tin các hợp đồng (số facilityid) của CIF này.-Thành công-Thêm mới-Verify tại step 1, hệ thống truyền CIF sang GLIMS và nhận được mảng thông tin các hợp đồng (số facilityid) của CIF này.--</t>
        </is>
      </c>
      <c r="L118" s="8" t="inlineStr">
        <is>
          <t>1 Marker</t>
        </is>
      </c>
      <c r="M118" s="8" t="inlineStr">
        <is>
          <t>Pre:
- User đang thao tác nhập liệu tại một step bất kỳ của màn hình Thêm mới.
Step:
1. Để trống 1 trường thông tin bắt buộc.
2. Thực hiện thao tác Tiếp tục/Gửi duyệt/Lưu nháp.</t>
        </is>
      </c>
      <c r="N118" s="8" t="inlineStr">
        <is>
          <t>Hệ thống không cho lưu/gửi duyệt, hiển thị đúng 1 trong 2 dạng cảnh báo tuỳ loại trường theo đúng định nghĩa MSG1 trong: (1) Với trường phải CHỌN (select/dropdown/radio/checkbox/date): "Vui lòng chọn thông tin [Tên trường]. Please select [Field Name]." (2) Với trường phải NHẬP (text field): "Vui lòng nhập thông tin [Tên trường]. Please enter [Field Name]."</t>
        </is>
      </c>
      <c r="O118" s="8" t="inlineStr">
        <is>
          <t>High</t>
        </is>
      </c>
      <c r="P118" s="8" t="inlineStr">
        <is>
          <t>Cần xác nhận: tích hợp GLIMS</t>
        </is>
      </c>
      <c r="Q118" s="8" t="inlineStr"/>
      <c r="R118" s="8" t="inlineStr"/>
      <c r="S118" s="8" t="inlineStr">
        <is>
          <t>Not started</t>
        </is>
      </c>
      <c r="T118" s="8" t="inlineStr"/>
      <c r="U118" s="8" t="inlineStr"/>
    </row>
    <row r="119">
      <c r="A119" s="8" t="n">
        <v>166</v>
      </c>
      <c r="B119" s="8" t="inlineStr">
        <is>
          <t>FO</t>
        </is>
      </c>
      <c r="C119" s="8" t="inlineStr">
        <is>
          <t>S02</t>
        </is>
      </c>
      <c r="D119" s="8" t="inlineStr">
        <is>
          <t>Thêm mới – quyền truy cập, điều hướng wizard, tích hợp CIF/GLIMS/Core, hạn mức ngày, Gửi duyệt/Lưu nháp</t>
        </is>
      </c>
      <c r="E119" s="8" t="inlineStr">
        <is>
          <t>HF-01/02/03</t>
        </is>
      </c>
      <c r="F119" s="8" t="inlineStr">
        <is>
          <t>Edge case</t>
        </is>
      </c>
      <c r="G119" s="8" t="inlineStr">
        <is>
          <t>Thêm mới</t>
        </is>
      </c>
      <c r="H119" s="8" t="inlineStr">
        <is>
          <t>Verify luồng chính khi user chọn "Gửi duyệt" và toàn bộ thông tin hợp lệ, không có lỗi: hệ thống lưu bản ghi vào CSDL và hiển thị màn hình thông báo thành công.</t>
        </is>
      </c>
      <c r="I119" s="8" t="inlineStr">
        <is>
          <t>Verify luồng chính khi user chọn "Gửi duyệt" và toàn bộ thông tin hợp lệ, không có lỗi: hệ thống lưu bản ghi vào CSDL và hiển thị màn hình thông báo thành công.</t>
        </is>
      </c>
      <c r="J119" s="8" t="inlineStr"/>
      <c r="K119" s="8" t="inlineStr">
        <is>
          <t>Verify khi chọn 1 hợp đồng (facilityid), hệ thống gọi CORE (API CreditLineInfo) với điều kiện credit line number trong CORE = facilityid, nhận về thông tin hợp đồng giấy (LNAgrmtNumber), mã phòng ban (OfficerDept), chi nhánh (BranchNo), ngày ký thỏa thuận (LNAgrmtDate).-Thành công-Thêm mới-Verify khi chọn 1 hợp đồng (facilityid), hệ thống gọi CORE (API CreditLineInfo) với điều kiện credit line number trong CORE = facilityid, nhận về thông tin hợp đồng giấy (LNAgrmtNumber), mã phòng ban (OfficerDept), chi nhánh (BranchNo), ngày ký thỏa thuận (LNAgrmtDate).--</t>
        </is>
      </c>
      <c r="L119" s="8" t="inlineStr">
        <is>
          <t>1 Marker
1 Checker</t>
        </is>
      </c>
      <c r="M119" s="8" t="inlineStr">
        <is>
          <t>Pre:
- User đã nhập đầy đủ, hợp lệ thông tin bắt buộc ở tất cả các step; Hạn mức sử dụng trong ngày sau khi cộng số tiền LC vẫn &lt;= Hạn mức trong ngày.
Step:
1. Hoàn thành nhập liệu đầy đủ, hợp lệ tất cả các step của màn hình Thêm mới.
2. Chọn "Gửi duyệt".</t>
        </is>
      </c>
      <c r="N119" s="8" t="inlineStr">
        <is>
          <t>Hệ thống kiểm tra không có lỗi, lưu bản ghi vào CSDL và hiển thị màn hình thông báo thành công.</t>
        </is>
      </c>
      <c r="O119" s="8" t="inlineStr">
        <is>
          <t>High</t>
        </is>
      </c>
      <c r="P119" s="8" t="inlineStr">
        <is>
          <t>Cần xác nhận: gọi API ngoài; Cần xác nhận: tích hợp Core</t>
        </is>
      </c>
      <c r="Q119" s="8" t="inlineStr"/>
      <c r="R119" s="8" t="inlineStr"/>
      <c r="S119" s="8" t="inlineStr">
        <is>
          <t>Not started</t>
        </is>
      </c>
      <c r="T119" s="8" t="inlineStr"/>
      <c r="U119" s="8" t="inlineStr"/>
    </row>
    <row r="120">
      <c r="A120" s="8" t="n">
        <v>167</v>
      </c>
      <c r="B120" s="8" t="inlineStr">
        <is>
          <t>FO</t>
        </is>
      </c>
      <c r="C120" s="8" t="inlineStr">
        <is>
          <t>S02</t>
        </is>
      </c>
      <c r="D120" s="8" t="inlineStr">
        <is>
          <t>Thêm mới – quyền truy cập, điều hướng wizard, tích hợp CIF/GLIMS/Core, hạn mức ngày, Gửi duyệt/Lưu nháp</t>
        </is>
      </c>
      <c r="E120" s="8" t="inlineStr">
        <is>
          <t>HF-01/02/03</t>
        </is>
      </c>
      <c r="F120" s="8" t="inlineStr">
        <is>
          <t>Edge case</t>
        </is>
      </c>
      <c r="G120" s="8" t="inlineStr">
        <is>
          <t>Thêm mới</t>
        </is>
      </c>
      <c r="H120" s="8" t="inlineStr">
        <is>
          <t>Verify khi Gửi duyệt thành công, hệ thống tự động sinh mã đề nghị mới, duy nhất, đúng định dạng "LCddmmyyxxxxISSxxx", và cập nhật trạng thái bản ghi = "Chờ duyệt".</t>
        </is>
      </c>
      <c r="I120" s="8" t="inlineStr">
        <is>
          <t>Verify khi Gửi duyệt thành công, hệ thống tự động sinh mã đề nghị mới, duy nhất, đúng định dạng "LCddmmyyxxxxISSxxx", và cập nhật trạng thái bản ghi = "Chờ duyệt".</t>
        </is>
      </c>
      <c r="J120" s="8" t="inlineStr"/>
      <c r="K120" s="8" t="inlineStr">
        <is>
          <t>Verify hệ thống ghi nhận và lưu đúng thông tin Hạn mức khả dụng [AvailableAmount, FacilityCurrency], Hạn mức LC theo thỏa thuận [ApprovedAmount, FacilityCurrency], Ngày hết hiệu lực hợp đồng [Facility Expiry Date] từ API Inquiry/GLIMS.-Thành công-Thêm mới-Verify hệ thống ghi nhận và lưu đúng thông tin Hạn mức khả dụng [AvailableAmount, FacilityCurrency], Hạn mức LC theo thỏa thuận [ApprovedAmount, FacilityCurrency], Ngày hết hiệu lực hợp đồng [Facility Expiry Date] từ API Inquiry/GLIMS.--</t>
        </is>
      </c>
      <c r="L120" s="8" t="inlineStr">
        <is>
          <t>1 Marker
1 Checker</t>
        </is>
      </c>
      <c r="M120" s="8" t="inlineStr">
        <is>
          <t>Pre:
- User đã Gửi duyệt thành công đề nghị Phát hành LC.
Step:
1. Sau khi chọn "Gửi duyệt" và hệ thống báo thành công, quan sát mã đề nghị được sinh ra và trạng thái bản ghi.</t>
        </is>
      </c>
      <c r="N120" s="8" t="inlineStr">
        <is>
          <t>Hệ thống tạo Đề nghị mới thành công, tự động sinh mã duy nhất theo định dạng "LCddmmyyxxxxISSxxx": LC = viết tắt của LC
- ddmmyy = ngày tạo bản ghi
- xxxx = số thứ tự tăng dần từ 0001
- ISS = phát hành
- xxx = số thứ tự tăng dần từ 001. Trạng thái bản ghi = "Chờ duyệt".</t>
        </is>
      </c>
      <c r="O120" s="8" t="inlineStr">
        <is>
          <t>High</t>
        </is>
      </c>
      <c r="P120" s="8" t="inlineStr">
        <is>
          <t>Cần xác nhận: gọi API ngoài; Cần xác nhận: tích hợp GLIMS</t>
        </is>
      </c>
      <c r="Q120" s="8" t="inlineStr"/>
      <c r="R120" s="8" t="inlineStr"/>
      <c r="S120" s="8" t="inlineStr">
        <is>
          <t>Not started</t>
        </is>
      </c>
      <c r="T120" s="8" t="inlineStr"/>
      <c r="U120" s="8" t="inlineStr"/>
    </row>
    <row r="121">
      <c r="A121" s="8" t="n">
        <v>168</v>
      </c>
      <c r="B121" s="8" t="inlineStr">
        <is>
          <t>FO</t>
        </is>
      </c>
      <c r="C121" s="8" t="inlineStr">
        <is>
          <t>S02</t>
        </is>
      </c>
      <c r="D121" s="8" t="inlineStr">
        <is>
          <t>Thêm mới – quyền truy cập, điều hướng wizard, tích hợp CIF/GLIMS/Core, hạn mức ngày, Gửi duyệt/Lưu nháp</t>
        </is>
      </c>
      <c r="E121" s="8" t="inlineStr">
        <is>
          <t>HF-01/02/03</t>
        </is>
      </c>
      <c r="F121" s="8" t="inlineStr">
        <is>
          <t>Edge case</t>
        </is>
      </c>
      <c r="G121" s="8" t="inlineStr">
        <is>
          <t>Thêm mới</t>
        </is>
      </c>
      <c r="H121" s="8" t="inlineStr">
        <is>
          <t>Verify sau khi Gửi duyệt thành công, hệ thống call API tới Admin Portal để xin chỉ thị luồng trả ra cấp phê duyệt tiếp theo, danh sách các user tương ứng và hạn mức, đồng thời gửi thông báo Noti1, EMAIL1 tới người dùng có quyền phê duyệt bản ghi.</t>
        </is>
      </c>
      <c r="I121" s="8" t="inlineStr">
        <is>
          <t>Verify sau khi Gửi duyệt thành công, hệ thống call API tới Admin Portal để xin chỉ thị luồng trả ra cấp phê duyệt tiếp theo, danh sách các user tương ứng và hạn mức, đồng thời gửi thông báo Noti1, EMAIL1 tới người dùng có quyền phê duyệt bản ghi.</t>
        </is>
      </c>
      <c r="J121" s="8" t="inlineStr"/>
      <c r="K121" s="8" t="inlineStr">
        <is>
          <t>Verify tại step 1, hệ thống truyền CIF sang CORE để lấy danh sách tài khoản của khách hàng.-Thành công-Thêm mới-Verify tại step 1, hệ thống truyền CIF sang CORE để lấy danh sách tài khoản của khách hàng.--</t>
        </is>
      </c>
      <c r="L121" s="8" t="inlineStr">
        <is>
          <t>1 Marker
1 Checker</t>
        </is>
      </c>
      <c r="M121" s="8" t="inlineStr">
        <is>
          <t>Pre:
- User đã Gửi duyệt thành công đề nghị Phát hành LC; hệ thống Admin Portal hoạt động bình thường.
Step:
1. Sau khi Gửi duyệt thành công, kiểm tra kết quả call API tới Admin Portal xin chỉ thị luồng phê duyệt.
2. Kiểm tra thông báo Noti1 và EMAIL1 đã gửi tới người dùng có quyền phê duyệt.</t>
        </is>
      </c>
      <c r="N121" s="8" t="inlineStr">
        <is>
          <t>Hệ thống call API tới Admin Portal và nhận về chỉ thị luồng: cấp phê duyệt tiếp theo, danh sách các user tương ứng và hạn mức
- đồng thời gửi thông báo Noti1, EMAIL1 tới người dùng có quyền phê duyệt bản ghi.</t>
        </is>
      </c>
      <c r="O121" s="8" t="inlineStr">
        <is>
          <t>High</t>
        </is>
      </c>
      <c r="P121" s="8" t="inlineStr">
        <is>
          <t>Cần xác nhận: gọi API ngoài; Cần xác nhận: kiểm tra email; Cần xác nhận: tích hợp Core</t>
        </is>
      </c>
      <c r="Q121" s="8" t="inlineStr"/>
      <c r="R121" s="8" t="inlineStr"/>
      <c r="S121" s="8" t="inlineStr">
        <is>
          <t>Not started</t>
        </is>
      </c>
      <c r="T121" s="8" t="inlineStr"/>
      <c r="U121" s="8" t="inlineStr"/>
    </row>
    <row r="122">
      <c r="A122" s="8" t="n">
        <v>169</v>
      </c>
      <c r="B122" s="8" t="inlineStr">
        <is>
          <t>FO</t>
        </is>
      </c>
      <c r="C122" s="8" t="inlineStr">
        <is>
          <t>S02</t>
        </is>
      </c>
      <c r="D122" s="8" t="inlineStr">
        <is>
          <t>Thêm mới – quyền truy cập, điều hướng wizard, tích hợp CIF/GLIMS/Core, hạn mức ngày, Gửi duyệt/Lưu nháp</t>
        </is>
      </c>
      <c r="E122" s="8" t="inlineStr">
        <is>
          <t>HF-01/02/03</t>
        </is>
      </c>
      <c r="F122" s="8" t="inlineStr">
        <is>
          <t>Edge case</t>
        </is>
      </c>
      <c r="G122" s="8" t="inlineStr">
        <is>
          <t>Thêm mới</t>
        </is>
      </c>
      <c r="H122" s="8" t="inlineStr">
        <is>
          <t>Verify sau khi Gửi duyệt thành công, hệ thống chuyển tới màn hình danh sách đề nghị.</t>
        </is>
      </c>
      <c r="I122" s="8" t="inlineStr">
        <is>
          <t>Verify sau khi Gửi duyệt thành công, hệ thống chuyển tới màn hình danh sách đề nghị.</t>
        </is>
      </c>
      <c r="J122" s="8" t="inlineStr"/>
      <c r="K122" s="8" t="inlineStr">
        <is>
          <t>Verify hệ thống hiển thị đúng cảnh báo khi các trường thông tin bắt buộc bị bỏ trống (các trường khác đã nhập/chọn đầy đủ): trường kiểu chọn (select/dropdown/radio/checkbox/date) hiển thị "Vui lòng chọn thông tin"; trường kiểu nhập liệu (text) hiển thị "Vui lòng nhập thông tin".-Thành công-Thêm mới-Verify hệ thống hiển thị đúng cảnh báo khi các trường thông tin bắt buộc bị bỏ trống (các trường khác đã nhập/chọn đầy đủ): trường kiểu chọn (select/dropdown/radio/checkbox/date) hiển thị "Vui lòng chọn thông tin"; trường kiểu nhập liệu (text) hiển thị "Vui lòng nhập thông tin".--</t>
        </is>
      </c>
      <c r="L122" s="8" t="inlineStr">
        <is>
          <t>1 Marker
1 Checker</t>
        </is>
      </c>
      <c r="M122" s="8" t="inlineStr">
        <is>
          <t>Pre:
- User đã Gửi duyệt thành công đề nghị Phát hành LC.
Step:
1. Sau khi hệ thống hiển thị thông báo thành công, xác nhận/đóng thông báo.</t>
        </is>
      </c>
      <c r="N122" s="8" t="inlineStr">
        <is>
          <t>Hệ thống chuyển tới màn hình danh sách đề nghị.</t>
        </is>
      </c>
      <c r="O122" s="8" t="inlineStr">
        <is>
          <t>Medium</t>
        </is>
      </c>
      <c r="P122" s="8" t="inlineStr"/>
      <c r="Q122" s="8" t="inlineStr"/>
      <c r="R122" s="8" t="inlineStr"/>
      <c r="S122" s="8" t="inlineStr">
        <is>
          <t>Not started</t>
        </is>
      </c>
      <c r="T122" s="8" t="inlineStr"/>
      <c r="U122" s="8" t="inlineStr"/>
    </row>
    <row r="123">
      <c r="A123" s="8" t="n">
        <v>170</v>
      </c>
      <c r="B123" s="8" t="inlineStr">
        <is>
          <t>FO</t>
        </is>
      </c>
      <c r="C123" s="8" t="inlineStr">
        <is>
          <t>S02</t>
        </is>
      </c>
      <c r="D123" s="8" t="inlineStr">
        <is>
          <t>Thêm mới – quyền truy cập, điều hướng wizard, tích hợp CIF/GLIMS/Core, hạn mức ngày, Gửi duyệt/Lưu nháp</t>
        </is>
      </c>
      <c r="E123" s="8" t="inlineStr">
        <is>
          <t>HF-01/02/03</t>
        </is>
      </c>
      <c r="F123" s="8" t="inlineStr">
        <is>
          <t>Edge case</t>
        </is>
      </c>
      <c r="G123" s="8" t="inlineStr">
        <is>
          <t>Thêm mới</t>
        </is>
      </c>
      <c r="H123" s="8" t="inlineStr">
        <is>
          <t>Verify sau khi Gửi duyệt thành công, hệ thống tự động gen file Đề nghị phát hành LC theo biểu mẫu của ngân hàng (đúng dữ liệu đã nhập trên màn hình) và đẩy file lên hệ thống ECM đúng cây thư mục quy định.</t>
        </is>
      </c>
      <c r="I123" s="8" t="inlineStr">
        <is>
          <t>Verify sau khi Gửi duyệt thành công, hệ thống tự động gen file Đề nghị phát hành LC theo biểu mẫu của ngân hàng (đúng dữ liệu đã nhập trên màn hình) và đẩy file lên hệ thống ECM đúng cây thư mục quy định.</t>
        </is>
      </c>
      <c r="J123" s="8" t="inlineStr"/>
      <c r="K123" s="8" t="inlineStr">
        <is>
          <t>Verify luồng chính khi user chọn "Gửi duyệt" và toàn bộ thông tin hợp lệ, không có lỗi: hệ thống lưu bản ghi vào CSDL và hiển thị màn hình thông báo thành công.-Thành công-Thêm mới-Verify luồng chính khi user chọn "Gửi duyệt" và toàn bộ thông tin hợp lệ, không có lỗi: hệ thống lưu bản ghi vào CSDL và hiển thị màn hình thông báo thành công.--</t>
        </is>
      </c>
      <c r="L123" s="8" t="inlineStr">
        <is>
          <t>1 Marker
1 Checker</t>
        </is>
      </c>
      <c r="M123" s="8" t="inlineStr">
        <is>
          <t>Pre:
- User đã Gửi duyệt thành công đề nghị Phát hành LC; hệ thống ECM hoạt động bình thường.
Step:
1. Sau khi Gửi duyệt thành công, kiểm tra file Đề nghị phát hành LC được hệ thống tự động sinh ra.
2. Kiểm tra file đã được đẩy lên hệ thống ECM và vị trí lưu trữ trên cây thư mục ECM.</t>
        </is>
      </c>
      <c r="N123" s="8" t="inlineStr">
        <is>
          <t>Hệ thống tự động gen file Đề nghị phát hành LC theo biểu mẫu của ngân hàng, hiển thị đúng các trường thông tin tương ứng với màn hình đã nhập
- call API đẩy file lên ECM thành công, lưu đúng cây thư mục: Root folder "/VCB/LC", thư mục con theo cấu trúc Product_code/Service_code/Mã_chi_nhánh/CIF/Mã_hồ_sơ (ví dụ: TTTM/LCNK/Mã_CN/CIF/Mã_giao_dịch).</t>
        </is>
      </c>
      <c r="O123" s="8" t="inlineStr">
        <is>
          <t>High</t>
        </is>
      </c>
      <c r="P123" s="8" t="inlineStr">
        <is>
          <t>Cần xác nhận: gọi API ngoài</t>
        </is>
      </c>
      <c r="Q123" s="8" t="inlineStr"/>
      <c r="R123" s="8" t="inlineStr"/>
      <c r="S123" s="8" t="inlineStr">
        <is>
          <t>Not started</t>
        </is>
      </c>
      <c r="T123" s="8" t="inlineStr"/>
      <c r="U123" s="8" t="inlineStr"/>
    </row>
    <row r="124">
      <c r="A124" s="8" t="n">
        <v>171</v>
      </c>
      <c r="B124" s="8" t="inlineStr">
        <is>
          <t>FO</t>
        </is>
      </c>
      <c r="C124" s="8" t="inlineStr">
        <is>
          <t>S02</t>
        </is>
      </c>
      <c r="D124" s="8" t="inlineStr">
        <is>
          <t>Thêm mới – quyền truy cập, điều hướng wizard, tích hợp CIF/GLIMS/Core, hạn mức ngày, Gửi duyệt/Lưu nháp</t>
        </is>
      </c>
      <c r="E124" s="8" t="inlineStr">
        <is>
          <t>HF-01/02/03</t>
        </is>
      </c>
      <c r="F124" s="8" t="inlineStr">
        <is>
          <t>Edge case</t>
        </is>
      </c>
      <c r="G124" s="8" t="inlineStr">
        <is>
          <t>Thêm mới</t>
        </is>
      </c>
      <c r="H124" s="8" t="inlineStr">
        <is>
          <t>Verify sau khi Gửi duyệt thành công, hệ thống lưu log giao dịch gồm mã giao dịch, user, thời gian, hành động = "Gửi duyệt".</t>
        </is>
      </c>
      <c r="I124" s="8" t="inlineStr">
        <is>
          <t>Verify sau khi Gửi duyệt thành công, hệ thống lưu log giao dịch gồm mã giao dịch, user, thời gian, hành động = "Gửi duyệt".</t>
        </is>
      </c>
      <c r="J124" s="8" t="inlineStr"/>
      <c r="K124" s="8" t="inlineStr">
        <is>
          <t>Verify khi Gửi duyệt thành công, hệ thống tự động sinh mã đề nghị mới, duy nhất, đúng định dạng "LCddmmyyxxxxISSxxx", và cập nhật trạng thái bản ghi = "Chờ duyệt".-Thành công-Thêm mới-Verify khi Gửi duyệt thành công, hệ thống tự động sinh mã đề nghị mới, duy nhất, đúng định dạng "LCddmmyyxxxxISSxxx", và cập nhật trạng thái bản ghi = "Chờ duyệt".--</t>
        </is>
      </c>
      <c r="L124" s="8" t="inlineStr">
        <is>
          <t>1 Marker
1 Checker</t>
        </is>
      </c>
      <c r="M124" s="8" t="inlineStr">
        <is>
          <t>Pre:
- User đã Gửi duyệt thành công đề nghị Phát hành LC.
Step:
1. Sau khi Gửi duyệt thành công, tra cứu log giao dịch của hệ thống tương ứng với thao tác vừa thực hiện.</t>
        </is>
      </c>
      <c r="N124" s="8" t="inlineStr">
        <is>
          <t>Hệ thống lưu log giao dịch gồm: mã giao dịch, user, thời gian, hành động = "Gửi duyệt".</t>
        </is>
      </c>
      <c r="O124" s="8" t="inlineStr">
        <is>
          <t>Medium</t>
        </is>
      </c>
      <c r="P124" s="8" t="inlineStr"/>
      <c r="Q124" s="8" t="inlineStr"/>
      <c r="R124" s="8" t="inlineStr"/>
      <c r="S124" s="8" t="inlineStr">
        <is>
          <t>Not started</t>
        </is>
      </c>
      <c r="T124" s="8" t="inlineStr"/>
      <c r="U124" s="8" t="inlineStr"/>
    </row>
    <row r="125">
      <c r="A125" s="8" t="n">
        <v>172</v>
      </c>
      <c r="B125" s="8" t="inlineStr">
        <is>
          <t>FO</t>
        </is>
      </c>
      <c r="C125" s="8" t="inlineStr">
        <is>
          <t>S02</t>
        </is>
      </c>
      <c r="D125" s="8" t="inlineStr">
        <is>
          <t>Thêm mới – quyền truy cập, điều hướng wizard, tích hợp CIF/GLIMS/Core, hạn mức ngày, Gửi duyệt/Lưu nháp</t>
        </is>
      </c>
      <c r="E125" s="8" t="inlineStr">
        <is>
          <t>HF-01/02/03</t>
        </is>
      </c>
      <c r="F125" s="8" t="inlineStr">
        <is>
          <t>Edge case</t>
        </is>
      </c>
      <c r="G125" s="8" t="inlineStr">
        <is>
          <t>Thêm mới</t>
        </is>
      </c>
      <c r="H125" s="8" t="inlineStr">
        <is>
          <t>Verify khi các trường hợp call API (Admin Portal/GLIMS/CORE/ECM...) bị lỗi, hệ thống lưu log lỗi gồm request, response, thời gian gọi, thời gian nhận response, endpoint.</t>
        </is>
      </c>
      <c r="I125" s="8" t="inlineStr">
        <is>
          <t>Verify khi các trường hợp call API (Admin Portal/GLIMS/CORE/ECM...) bị lỗi, hệ thống lưu log lỗi gồm request, response, thời gian gọi, thời gian nhận response, endpoint.</t>
        </is>
      </c>
      <c r="J125" s="8" t="inlineStr"/>
      <c r="K125" s="8" t="inlineStr">
        <is>
          <t>Verify sau khi Gửi duyệt thành công, hệ thống call API tới Admin Portal để xin chỉ thị luồng trả ra cấp phê duyệt tiếp theo, danh sách các user tương ứng và hạn mức, đồng thời gửi thông báo Noti1, EMAIL1 tới người dùng có quyền phê duyệt bản ghi.-Thành công-Thêm mới-Verify sau khi Gửi duyệt thành công, hệ thống call API tới Admin Portal để xin chỉ thị luồng trả ra cấp phê duyệt tiếp theo, danh sách các user tương ứng và hạn mức, đồng thời gửi thông báo Noti1, EMAIL1 tới người dùng có quyền phê duyệt bản ghi.--</t>
        </is>
      </c>
      <c r="L125" s="8" t="inlineStr">
        <is>
          <t>1 Marker</t>
        </is>
      </c>
      <c r="M125" s="8" t="inlineStr">
        <is>
          <t>Pre:
- Một trong các API liên kết của chức năng (Admin Portal/GLIMS/CORE/ECM) trả về lỗi hoặc timeout khi thực hiện thao tác trên màn hình Thêm mới.
Step:
1. Thực hiện thao tác khiến hệ thống gọi 1 API bị lỗi (giả lập API trả lỗi/timeout).
2. Tra cứu log lỗi call API tương ứng.</t>
        </is>
      </c>
      <c r="N125" s="8" t="inlineStr">
        <is>
          <t>Hệ thống lưu log gồm: request, response, thời gian gọi, thời gian nhận response, endpoint của API bị lỗi.</t>
        </is>
      </c>
      <c r="O125" s="8" t="inlineStr">
        <is>
          <t>Medium</t>
        </is>
      </c>
      <c r="P125" s="8" t="inlineStr">
        <is>
          <t>Cần xác nhận: gọi API ngoài; Cần xác nhận: kiểm tra email; Cần xác nhận: tích hợp Core; Cần xác nhận: tích hợp GLIMS</t>
        </is>
      </c>
      <c r="Q125" s="8" t="inlineStr"/>
      <c r="R125" s="8" t="inlineStr"/>
      <c r="S125" s="8" t="inlineStr">
        <is>
          <t>Not started</t>
        </is>
      </c>
      <c r="T125" s="8" t="inlineStr"/>
      <c r="U125" s="8" t="inlineStr"/>
    </row>
    <row r="126">
      <c r="A126" s="8" t="n">
        <v>173</v>
      </c>
      <c r="B126" s="8" t="inlineStr">
        <is>
          <t>FO</t>
        </is>
      </c>
      <c r="C126" s="8" t="inlineStr">
        <is>
          <t>S02</t>
        </is>
      </c>
      <c r="D126" s="8" t="inlineStr">
        <is>
          <t>Thêm mới – quyền truy cập, điều hướng wizard, tích hợp CIF/GLIMS/Core, hạn mức ngày, Gửi duyệt/Lưu nháp</t>
        </is>
      </c>
      <c r="E126" s="8" t="inlineStr">
        <is>
          <t>HF-01/02/03</t>
        </is>
      </c>
      <c r="F126" s="8" t="inlineStr">
        <is>
          <t>Edge case</t>
        </is>
      </c>
      <c r="G126" s="8" t="inlineStr">
        <is>
          <t>Thêm mới</t>
        </is>
      </c>
      <c r="H126" s="8" t="inlineStr">
        <is>
          <t>Verify khi user chọn "Đóng" và tại pop-up xác nhận "Hủy tạo mới đề nghị" chọn "Đồng ý", hệ thống đóng màn hình thêm mới, quay về màn danh sách bộ chứng từ và không lưu thông tin thêm mới.</t>
        </is>
      </c>
      <c r="I126" s="8" t="inlineStr">
        <is>
          <t>Verify khi user chọn "Đóng" và tại pop-up xác nhận "Hủy tạo mới đề nghị" chọn "Đồng ý", hệ thống đóng màn hình thêm mới, quay về màn danh sách bộ chứng từ và không lưu thông tin thêm mới.</t>
        </is>
      </c>
      <c r="J126" s="8" t="inlineStr"/>
      <c r="K126" s="8" t="inlineStr">
        <is>
          <t>Verify sau khi Gửi duyệt thành công, hệ thống chuyển tới màn hình danh sách đề nghị.-Thành công-Thêm mới-Verify sau khi Gửi duyệt thành công, hệ thống chuyển tới màn hình danh sách đề nghị.--</t>
        </is>
      </c>
      <c r="L126" s="8" t="inlineStr">
        <is>
          <t>1 Marker</t>
        </is>
      </c>
      <c r="M126" s="8" t="inlineStr">
        <is>
          <t>Pre:
- User đang ở màn hình Thêm mới, đã nhập một phần thông tin nhưng chưa lưu.
Step:
1. Chọn nút "Đóng".
2. Tại pop-up xác nhận "Hủy tạo mới đề nghị", chọn "Đồng ý".</t>
        </is>
      </c>
      <c r="N126" s="8" t="inlineStr">
        <is>
          <t>Hệ thống đóng màn hình thêm mới, quay về màn danh sách bộ chứng từ, không lưu thông tin đã nhập.</t>
        </is>
      </c>
      <c r="O126" s="8" t="inlineStr">
        <is>
          <t>Medium</t>
        </is>
      </c>
      <c r="P126" s="8" t="inlineStr"/>
      <c r="Q126" s="8" t="inlineStr"/>
      <c r="R126" s="8" t="inlineStr"/>
      <c r="S126" s="8" t="inlineStr">
        <is>
          <t>Not started</t>
        </is>
      </c>
      <c r="T126" s="8" t="inlineStr"/>
      <c r="U126" s="8" t="inlineStr"/>
    </row>
    <row r="127">
      <c r="A127" s="8" t="n">
        <v>174</v>
      </c>
      <c r="B127" s="8" t="inlineStr">
        <is>
          <t>FO</t>
        </is>
      </c>
      <c r="C127" s="8" t="inlineStr">
        <is>
          <t>S02</t>
        </is>
      </c>
      <c r="D127" s="8" t="inlineStr">
        <is>
          <t>Thêm mới – quyền truy cập, điều hướng wizard, tích hợp CIF/GLIMS/Core, hạn mức ngày, Gửi duyệt/Lưu nháp</t>
        </is>
      </c>
      <c r="E127" s="8" t="inlineStr">
        <is>
          <t>HF-01/02/03</t>
        </is>
      </c>
      <c r="F127" s="8" t="inlineStr">
        <is>
          <t>Edge case</t>
        </is>
      </c>
      <c r="G127" s="8" t="inlineStr">
        <is>
          <t>Thêm mới</t>
        </is>
      </c>
      <c r="H127" s="8" t="inlineStr">
        <is>
          <t>Verify khi user chọn "Đóng" và tại pop-up xác nhận "Hủy tạo mới đề nghị" chọn "Không", hệ thống chỉ đóng pop-up xác nhận, giữ nguyên màn hình Thêm mới và dữ liệu đã nhập.</t>
        </is>
      </c>
      <c r="I127" s="8" t="inlineStr">
        <is>
          <t>Verify khi user chọn "Đóng" và tại pop-up xác nhận "Hủy tạo mới đề nghị" chọn "Không", hệ thống chỉ đóng pop-up xác nhận, giữ nguyên màn hình Thêm mới và dữ liệu đã nhập.</t>
        </is>
      </c>
      <c r="J127" s="8" t="inlineStr"/>
      <c r="K127" s="8" t="inlineStr">
        <is>
          <t>Verify sau khi Gửi duyệt thành công, hệ thống tự động gen file Đề nghị phát hành LC theo biểu mẫu của ngân hàng (đúng dữ liệu đã nhập trên màn hình) và đẩy file lên hệ thống ECM đúng cây thư mục quy định.-Thành công-Thêm mới-Verify sau khi Gửi duyệt thành công, hệ thống tự động gen file Đề nghị phát hành LC theo biểu mẫu của ngân hàng (đúng dữ liệu đã nhập trên màn hình) và đẩy file lên hệ thống ECM đúng cây thư mục quy định.--</t>
        </is>
      </c>
      <c r="L127" s="8" t="inlineStr">
        <is>
          <t>1 Marker</t>
        </is>
      </c>
      <c r="M127" s="8" t="inlineStr">
        <is>
          <t>Pre:
- User đang ở màn hình Thêm mới, đã nhập một phần thông tin.
Step:
1. Chọn nút "Đóng".
2. Tại pop-up xác nhận "Hủy tạo mới đề nghị", chọn "Không".</t>
        </is>
      </c>
      <c r="N127" s="8" t="inlineStr">
        <is>
          <t>Pop-up xác nhận hủy được đóng lại, màn hình Thêm mới vẫn giữ nguyên, dữ liệu đã nhập không bị mất.</t>
        </is>
      </c>
      <c r="O127" s="8" t="inlineStr">
        <is>
          <t>Medium</t>
        </is>
      </c>
      <c r="P127" s="8" t="inlineStr"/>
      <c r="Q127" s="8" t="inlineStr"/>
      <c r="R127" s="8" t="inlineStr"/>
      <c r="S127" s="8" t="inlineStr">
        <is>
          <t>Not started</t>
        </is>
      </c>
      <c r="T127" s="8" t="inlineStr"/>
      <c r="U127" s="8" t="inlineStr">
        <is>
          <t>Phục hồi</t>
        </is>
      </c>
    </row>
    <row r="128">
      <c r="A128" s="8" t="n">
        <v>175</v>
      </c>
      <c r="B128" s="8" t="inlineStr">
        <is>
          <t>FO</t>
        </is>
      </c>
      <c r="C128" s="8" t="inlineStr">
        <is>
          <t>S02</t>
        </is>
      </c>
      <c r="D128" s="8" t="inlineStr">
        <is>
          <t>Thêm mới – quyền truy cập, điều hướng wizard, tích hợp CIF/GLIMS/Core, hạn mức ngày, Gửi duyệt/Lưu nháp</t>
        </is>
      </c>
      <c r="E128" s="8" t="inlineStr">
        <is>
          <t>HF-01/02/03</t>
        </is>
      </c>
      <c r="F128" s="8" t="inlineStr">
        <is>
          <t>Edge case</t>
        </is>
      </c>
      <c r="G128" s="8" t="inlineStr">
        <is>
          <t>Thêm mới</t>
        </is>
      </c>
      <c r="H128" s="8" t="inlineStr">
        <is>
          <t>Verify luồng chính khi user chọn "Lưu nháp": hệ thống lưu bản ghi, hiển thị MSG5, tự động sinh mã đề nghị duy nhất, trạng thái = "Bản nháp", chuyển màn hình danh sách và lưu log hành động Lưu nháp.</t>
        </is>
      </c>
      <c r="I128" s="8" t="inlineStr">
        <is>
          <t>Verify luồng chính khi user chọn "Lưu nháp": hệ thống lưu bản ghi, hiển thị MSG5, tự động sinh mã đề nghị duy nhất, trạng thái = "Bản nháp", chuyển màn hình danh sách và lưu log hành động Lưu nháp.</t>
        </is>
      </c>
      <c r="J128" s="8" t="inlineStr"/>
      <c r="K128" s="8" t="inlineStr">
        <is>
          <t>Verify sau khi Gửi duyệt thành công, hệ thống lưu log giao dịch gồm mã giao dịch, user, thời gian, hành động = "Gửi duyệt".-Thành công-Thêm mới-Verify sau khi Gửi duyệt thành công, hệ thống lưu log giao dịch gồm mã giao dịch, user, thời gian, hành động = "Gửi duyệt".--</t>
        </is>
      </c>
      <c r="L128" s="8" t="inlineStr">
        <is>
          <t>1 Marker</t>
        </is>
      </c>
      <c r="M128" s="8" t="inlineStr">
        <is>
          <t>Pre:
- User đang ở màn hình Thêm mới, đã nhập một số thông tin (không bắt buộc đầy đủ như khi Gửi duyệt).
Step:
1. Nhập một số thông tin tại các step của màn hình Thêm mới.
2. Chọn "Lưu nháp".</t>
        </is>
      </c>
      <c r="N128" s="8" t="inlineStr">
        <is>
          <t>Hệ thống lưu bản ghi và hiển thị MSG5: "Lưu nháp thành công."
- tự động sinh mã đề nghị duy nhất theo định dạng "LCddmmyyxxxxISSxxx" (LC = viết tắt của Letter of Credit
- ddmmyy = ngày tạo bản ghi
- xxxx = số thứ tự tăng dần từ 0001
- ISS = phát hành
- xxx = số thứ tự tăng dần từ 001)
- Trạng thái bản ghi = "Bản nháp"
- hệ thống chuyển tới màn hình danh sách đề nghị
- hệ thống lưu log giao dịch (mã giao dịch, user, thời gian, hành động = "Lưu nháp").</t>
        </is>
      </c>
      <c r="O128" s="8" t="inlineStr">
        <is>
          <t>High</t>
        </is>
      </c>
      <c r="P128" s="8" t="inlineStr"/>
      <c r="Q128" s="8" t="inlineStr"/>
      <c r="R128" s="8" t="inlineStr"/>
      <c r="S128" s="8" t="inlineStr">
        <is>
          <t>Not started</t>
        </is>
      </c>
      <c r="T128" s="8" t="inlineStr"/>
      <c r="U128" s="8" t="inlineStr"/>
    </row>
    <row r="129">
      <c r="A129" s="8" t="n">
        <v>176</v>
      </c>
      <c r="B129" s="8" t="inlineStr">
        <is>
          <t>FO</t>
        </is>
      </c>
      <c r="C129" s="8" t="inlineStr">
        <is>
          <t>S02</t>
        </is>
      </c>
      <c r="D129" s="8" t="inlineStr">
        <is>
          <t>Thêm mới – quyền truy cập, điều hướng wizard, tích hợp CIF/GLIMS/Core, hạn mức ngày, Gửi duyệt/Lưu nháp</t>
        </is>
      </c>
      <c r="E129" s="8" t="inlineStr">
        <is>
          <t>HF-01/02/03</t>
        </is>
      </c>
      <c r="F129" s="8" t="inlineStr">
        <is>
          <t>Edge case</t>
        </is>
      </c>
      <c r="G129" s="8" t="inlineStr">
        <is>
          <t>Thêm mới</t>
        </is>
      </c>
      <c r="H129" s="8" t="inlineStr">
        <is>
          <t>Verify khi user DN nhấn "Gửi duyệt", hệ thống tự động cập nhật (cộng) số tiền LC vào trường Hạn mức sử dụng trong ngày lưu tại DB.</t>
        </is>
      </c>
      <c r="I129" s="8" t="inlineStr">
        <is>
          <t>Verify khi user DN nhấn "Gửi duyệt", hệ thống tự động cập nhật (cộng) số tiền LC vào trường Hạn mức sử dụng trong ngày lưu tại DB.</t>
        </is>
      </c>
      <c r="J129" s="8" t="inlineStr"/>
      <c r="K129" s="8" t="inlineStr">
        <is>
          <t>Verify khi các trường hợp call API (Admin Portal/GLIMS/CORE/ECM...) bị lỗi, hệ thống lưu log lỗi gồm request, response, thời gian gọi, thời gian nhận response, endpoint.-Thành công-Thêm mới-Verify khi các trường hợp call API (Admin Portal/GLIMS/CORE/ECM...) bị lỗi, hệ thống lưu log lỗi gồm request, response, thời gian gọi, thời gian nhận response, endpoint.--</t>
        </is>
      </c>
      <c r="L129" s="8" t="inlineStr">
        <is>
          <t>1 Marker
1 Checker</t>
        </is>
      </c>
      <c r="M129" s="8" t="inlineStr">
        <is>
          <t>Pre:
- User DN có Hạn mức sử dụng trong ngày ban đầu = X; đề nghị Phát hành LC có số tiền LC = Y (Y nằm trong hạn mức cho phép).
Step:
1. User DN nhập đề nghị phát hành LC với số tiền LC = Y.
2. Chọn "Gửi duyệt".</t>
        </is>
      </c>
      <c r="N129" s="8" t="inlineStr">
        <is>
          <t>Hệ thống tự động cập nhật số tiền = + số tiền LC, tức Hạn mức sử dụng trong ngày mới = X + Y, và lưu vào trường Hạn mức sử dụng trong ngày trong DB.</t>
        </is>
      </c>
      <c r="O129" s="8" t="inlineStr">
        <is>
          <t>High</t>
        </is>
      </c>
      <c r="P129" s="8" t="inlineStr">
        <is>
          <t>Cần xác nhận: gọi API ngoài; Cần xác nhận: tích hợp Core; Cần xác nhận: tích hợp GLIMS</t>
        </is>
      </c>
      <c r="Q129" s="8" t="inlineStr"/>
      <c r="R129" s="8" t="inlineStr"/>
      <c r="S129" s="8" t="inlineStr">
        <is>
          <t>Not started</t>
        </is>
      </c>
      <c r="T129" s="8" t="inlineStr"/>
      <c r="U129" s="8" t="inlineStr"/>
    </row>
    <row r="130">
      <c r="A130" s="8" t="n">
        <v>177</v>
      </c>
      <c r="B130" s="8" t="inlineStr">
        <is>
          <t>FO</t>
        </is>
      </c>
      <c r="C130" s="8" t="inlineStr">
        <is>
          <t>S02</t>
        </is>
      </c>
      <c r="D130" s="8" t="inlineStr">
        <is>
          <t>Thêm mới – quyền truy cập, điều hướng wizard, tích hợp CIF/GLIMS/Core, hạn mức ngày, Gửi duyệt/Lưu nháp</t>
        </is>
      </c>
      <c r="E130" s="8" t="inlineStr">
        <is>
          <t>HF-01/02/03</t>
        </is>
      </c>
      <c r="F130" s="8" t="inlineStr">
        <is>
          <t>Edge case</t>
        </is>
      </c>
      <c r="G130" s="8" t="inlineStr">
        <is>
          <t>Thêm mới</t>
        </is>
      </c>
      <c r="H130" s="8" t="inlineStr">
        <is>
          <t>Verify khi đề nghị LC bị Từ chối (DN từ chối/NH từ chối), hệ thống tự động cập nhật (trừ) số tiền LC khỏi trường Hạn mức sử dụng trong ngày.</t>
        </is>
      </c>
      <c r="I130" s="8" t="inlineStr">
        <is>
          <t>Verify khi đề nghị LC bị Từ chối (DN từ chối/NH từ chối), hệ thống tự động cập nhật (trừ) số tiền LC khỏi trường Hạn mức sử dụng trong ngày.</t>
        </is>
      </c>
      <c r="J130" s="8" t="inlineStr"/>
      <c r="K130" s="8" t="inlineStr">
        <is>
          <t>Verify khi user chọn "Đóng" và tại pop-up xác nhận "Hủy tạo mới đề nghị" chọn "Đồng ý", hệ thống đóng màn hình thêm mới, quay về màn danh sách bộ chứng từ và không lưu thông tin thêm mới.-Thành công-Thêm mới-Verify khi user chọn "Đóng" và tại pop-up xác nhận "Hủy tạo mới đề nghị" chọn "Đồng ý", hệ thống đóng màn hình thêm mới, quay về màn danh sách bộ chứng từ và không lưu thông tin thêm mới.--</t>
        </is>
      </c>
      <c r="L130" s="8" t="inlineStr">
        <is>
          <t>1 Marker</t>
        </is>
      </c>
      <c r="M130" s="8" t="inlineStr">
        <is>
          <t>Pre:
- Đề nghị LC đã Gửi duyệt (đã cộng vào hạn mức sử dụng trong ngày); Hạn mức sử dụng trong ngày hiện tại = X (đã bao gồm số tiền LC = Y của đề nghị này).
Step:
1. Thực hiện thao tác Từ chối (DN từ chối) hoặc NH từ chối đối với đề nghị LC.</t>
        </is>
      </c>
      <c r="N130" s="8" t="inlineStr">
        <is>
          <t>Hệ thống tự động cập nhật số tiền = - số tiền LC, tức Hạn mức sử dụng trong ngày mới = X - Y, và cập nhật vào trường Hạn mức sử dụng trong ngày trong DB.</t>
        </is>
      </c>
      <c r="O130" s="8" t="inlineStr">
        <is>
          <t>High</t>
        </is>
      </c>
      <c r="P130" s="8" t="inlineStr"/>
      <c r="Q130" s="8" t="inlineStr"/>
      <c r="R130" s="8" t="inlineStr"/>
      <c r="S130" s="8" t="inlineStr">
        <is>
          <t>Not started</t>
        </is>
      </c>
      <c r="T130" s="8" t="inlineStr"/>
      <c r="U130" s="8" t="inlineStr"/>
    </row>
    <row r="131">
      <c r="A131" s="8" t="n">
        <v>178</v>
      </c>
      <c r="B131" s="8" t="inlineStr">
        <is>
          <t>FO</t>
        </is>
      </c>
      <c r="C131" s="8" t="inlineStr">
        <is>
          <t>S02</t>
        </is>
      </c>
      <c r="D131" s="8" t="inlineStr">
        <is>
          <t>Thêm mới – quyền truy cập, điều hướng wizard, tích hợp CIF/GLIMS/Core, hạn mức ngày, Gửi duyệt/Lưu nháp</t>
        </is>
      </c>
      <c r="E131" s="8" t="inlineStr">
        <is>
          <t>HF-01/02/03</t>
        </is>
      </c>
      <c r="F131" s="8" t="inlineStr">
        <is>
          <t>Edge case</t>
        </is>
      </c>
      <c r="G131" s="8" t="inlineStr">
        <is>
          <t>Thêm mới</t>
        </is>
      </c>
      <c r="H131" s="8" t="inlineStr">
        <is>
          <t>Verify khi user DN chỉnh sửa đề nghị phát hành LC (ĐNPH) làm tăng số tiền LC, hệ thống tự động cập nhật (cộng) phần chênh lệch tăng vào trường Hạn mức sử dụng trong ngày.</t>
        </is>
      </c>
      <c r="I131" s="8" t="inlineStr">
        <is>
          <t>Verify khi user DN chỉnh sửa đề nghị phát hành LC (ĐNPH) làm tăng số tiền LC, hệ thống tự động cập nhật (cộng) phần chênh lệch tăng vào trường Hạn mức sử dụng trong ngày.</t>
        </is>
      </c>
      <c r="J131" s="8" t="inlineStr"/>
      <c r="K131" s="8" t="inlineStr">
        <is>
          <t>Verify khi user chọn "Đóng" và tại pop-up xác nhận "Hủy tạo mới đề nghị" chọn "Không", hệ thống chỉ đóng pop-up xác nhận, giữ nguyên màn hình Thêm mới và dữ liệu đã nhập.-Thành công-Thêm mới-Verify khi user chọn "Đóng" và tại pop-up xác nhận "Hủy tạo mới đề nghị" chọn "Không", hệ thống chỉ đóng pop-up xác nhận, giữ nguyên màn hình Thêm mới và dữ liệu đã nhập.--</t>
        </is>
      </c>
      <c r="L131" s="8" t="inlineStr">
        <is>
          <t>1 Marker</t>
        </is>
      </c>
      <c r="M131" s="8" t="inlineStr">
        <is>
          <t>Pre:
- Đề nghị LC đã tồn tại với số tiền LC cũ = Y1; Hạn mức sử dụng trong ngày hiện tại = X.
Step:
1. User DN chỉnh sửa đề nghị, thay đổi số tiền LC từ Y1 lên Y2 (Y2 &gt; Y1).
2. Lưu/Gửi duyệt bản chỉnh sửa.</t>
        </is>
      </c>
      <c r="N131" s="8" t="inlineStr">
        <is>
          <t>Hệ thống tự động cập nhật số tiền = + số tiền tăng lên (= số tiền LC mới - số tiền LC cũ = Y2 - Y1), tức Hạn mức sử dụng trong ngày mới = X + (Y2 - Y1), và cập nhật vào trường Hạn mức sử dụng trong ngày.</t>
        </is>
      </c>
      <c r="O131" s="8" t="inlineStr">
        <is>
          <t>High</t>
        </is>
      </c>
      <c r="P131" s="8" t="inlineStr"/>
      <c r="Q131" s="8" t="inlineStr"/>
      <c r="R131" s="8" t="inlineStr"/>
      <c r="S131" s="8" t="inlineStr">
        <is>
          <t>Not started</t>
        </is>
      </c>
      <c r="T131" s="8" t="inlineStr"/>
      <c r="U131" s="8" t="inlineStr"/>
    </row>
    <row r="132">
      <c r="A132" s="8" t="n">
        <v>179</v>
      </c>
      <c r="B132" s="8" t="inlineStr">
        <is>
          <t>FO</t>
        </is>
      </c>
      <c r="C132" s="8" t="inlineStr">
        <is>
          <t>S02</t>
        </is>
      </c>
      <c r="D132" s="8" t="inlineStr">
        <is>
          <t>Thêm mới – quyền truy cập, điều hướng wizard, tích hợp CIF/GLIMS/Core, hạn mức ngày, Gửi duyệt/Lưu nháp</t>
        </is>
      </c>
      <c r="E132" s="8" t="inlineStr">
        <is>
          <t>HF-01/02/03</t>
        </is>
      </c>
      <c r="F132" s="8" t="inlineStr">
        <is>
          <t>Edge case</t>
        </is>
      </c>
      <c r="G132" s="8" t="inlineStr">
        <is>
          <t>Thêm mới</t>
        </is>
      </c>
      <c r="H132" s="8" t="inlineStr">
        <is>
          <t>Verify khi Hạn mức sử dụng trong ngày (sau khi cộng số tiền LC) &lt;= Hạn mức trong ngày [dailyLimit] do Admin Portal trả về, hệ thống cho phép user thực hiện tiếp giao dịch.</t>
        </is>
      </c>
      <c r="I132" s="8" t="inlineStr">
        <is>
          <t>Verify khi Hạn mức sử dụng trong ngày (sau khi cộng số tiền LC) &lt;= Hạn mức trong ngày [dailyLimit] do Admin Portal trả về, hệ thống cho phép user thực hiện tiếp giao dịch.</t>
        </is>
      </c>
      <c r="J132" s="8" t="inlineStr"/>
      <c r="K132" s="8" t="inlineStr">
        <is>
          <t>Verify luồng chính khi user chọn "Lưu nháp": hệ thống lưu bản ghi, hiển thị MSG5, tự động sinh mã đề nghị duy nhất, trạng thái = "Bản nháp", chuyển màn hình danh sách và lưu log hành động Lưu nháp.-Thành công-Thêm mới-Verify luồng chính khi user chọn "Lưu nháp": hệ thống lưu bản ghi, hiển thị MSG5, tự động sinh mã đề nghị duy nhất, trạng thái = "Bản nháp", chuyển màn hình danh sách và lưu log hành động Lưu nháp.--</t>
        </is>
      </c>
      <c r="L132" s="8" t="inlineStr">
        <is>
          <t>1 Marker</t>
        </is>
      </c>
      <c r="M132" s="8" t="inlineStr">
        <is>
          <t>Pre:
- Admin Portal trả về Hạn mức trong ngày [dailyLimit] = D; Hạn mức sử dụng trong ngày (sau khi cộng số tiền LC của đề nghị) = U, với U &lt;= D.
Step:
1. User DN nhập đề nghị phát hành LC với số tiền LC sao cho Hạn mức sử dụng trong ngày sau khi cộng &lt;= [dailyLimit].
2. Chọn "Gửi duyệt".</t>
        </is>
      </c>
      <c r="N132" s="8" t="inlineStr">
        <is>
          <t>Hệ thống so sánh Hạn mức sử dụng trong ngày với [HM trong ngày], thấy U &lt;= D nên cho phép user thực hiện tiếp giao dịch, không hiển thị cảnh báo vượt hạn mức.</t>
        </is>
      </c>
      <c r="O132" s="8" t="inlineStr">
        <is>
          <t>High</t>
        </is>
      </c>
      <c r="P132" s="8" t="inlineStr"/>
      <c r="Q132" s="8" t="inlineStr"/>
      <c r="R132" s="8" t="inlineStr"/>
      <c r="S132" s="8" t="inlineStr">
        <is>
          <t>Not started</t>
        </is>
      </c>
      <c r="T132" s="8" t="inlineStr"/>
      <c r="U132" s="8" t="inlineStr"/>
    </row>
    <row r="133">
      <c r="A133" s="8" t="n">
        <v>180</v>
      </c>
      <c r="B133" s="8" t="inlineStr">
        <is>
          <t>FO</t>
        </is>
      </c>
      <c r="C133" s="8" t="inlineStr">
        <is>
          <t>S02</t>
        </is>
      </c>
      <c r="D133" s="8" t="inlineStr">
        <is>
          <t>Thêm mới – quyền truy cập, điều hướng wizard, tích hợp CIF/GLIMS/Core, hạn mức ngày, Gửi duyệt/Lưu nháp</t>
        </is>
      </c>
      <c r="E133" s="8" t="inlineStr">
        <is>
          <t>HF-01/02/03</t>
        </is>
      </c>
      <c r="F133" s="8" t="inlineStr">
        <is>
          <t>Edge case</t>
        </is>
      </c>
      <c r="G133" s="8" t="inlineStr">
        <is>
          <t>Thêm mới</t>
        </is>
      </c>
      <c r="H133" s="8" t="inlineStr">
        <is>
          <t>Verify khi Hạn mức sử dụng trong ngày (sau khi cộng số tiền LC) &gt; Hạn mức trong ngày [dailyLimit] do Admin Portal trả về, hệ thống hiển thị MSG14 và không cho phép tiếp tục giao dịch.</t>
        </is>
      </c>
      <c r="I133" s="8" t="inlineStr">
        <is>
          <t>Verify khi Hạn mức sử dụng trong ngày (sau khi cộng số tiền LC) &gt; Hạn mức trong ngày [dailyLimit] do Admin Portal trả về, hệ thống hiển thị MSG14 và không cho phép tiếp tục giao dịch.</t>
        </is>
      </c>
      <c r="J133" s="8" t="inlineStr"/>
      <c r="K133" s="8" t="inlineStr">
        <is>
          <t>Verify khi user DN nhấn "Gửi duyệt", hệ thống tự động cập nhật (cộng) số tiền LC vào trường Hạn mức sử dụng trong ngày lưu tại DB.-Thành công-Thêm mới-Verify khi user DN nhấn "Gửi duyệt", hệ thống tự động cập nhật (cộng) số tiền LC vào trường Hạn mức sử dụng trong ngày lưu tại DB.--</t>
        </is>
      </c>
      <c r="L133" s="8" t="inlineStr">
        <is>
          <t>1 Marker</t>
        </is>
      </c>
      <c r="M133" s="8" t="inlineStr">
        <is>
          <t>Pre:
- Admin Portal trả về Hạn mức trong ngày [dailyLimit] = D; Hạn mức sử dụng trong ngày (sau khi cộng số tiền LC của đề nghị) = U, với U &gt; D.
Step:
1. User DN nhập đề nghị phát hành LC với số tiền LC sao cho Hạn mức sử dụng trong ngày sau khi cộng &gt; [dailyLimit].
2. Chọn "Gửi duyệt".</t>
        </is>
      </c>
      <c r="N133" s="8" t="inlineStr">
        <is>
          <t>Hệ thống hiển thị lên màn hình MSG14: "Số tiền LC của Quý khách hàng đã vượt hạn mức trong ngày." và không cho phép user thực hiện tiếp giao dịch.</t>
        </is>
      </c>
      <c r="O133" s="8" t="inlineStr">
        <is>
          <t>High</t>
        </is>
      </c>
      <c r="P133" s="8" t="inlineStr"/>
      <c r="Q133" s="8" t="inlineStr"/>
      <c r="R133" s="8" t="inlineStr"/>
      <c r="S133" s="8" t="inlineStr">
        <is>
          <t>Not started</t>
        </is>
      </c>
      <c r="T133" s="8" t="inlineStr"/>
      <c r="U133" s="8" t="inlineStr"/>
    </row>
    <row r="134">
      <c r="A134" s="8" t="n">
        <v>181</v>
      </c>
      <c r="B134" s="8" t="inlineStr">
        <is>
          <t>FO</t>
        </is>
      </c>
      <c r="C134" s="8" t="inlineStr">
        <is>
          <t>S03</t>
        </is>
      </c>
      <c r="D134" s="8" t="inlineStr">
        <is>
          <t>Thêm mới – rule chung các trường (khoảng trắng, bắt buộc, độ dài, mặc định)</t>
        </is>
      </c>
      <c r="E134" s="8" t="inlineStr">
        <is>
          <t>HF-01/02/03</t>
        </is>
      </c>
      <c r="F134" s="8" t="inlineStr">
        <is>
          <t>Edge case</t>
        </is>
      </c>
      <c r="G134" s="8" t="inlineStr">
        <is>
          <t>Thêm mới</t>
        </is>
      </c>
      <c r="H134" s="8" t="inlineStr">
        <is>
          <t>Địa chỉ công ty (đại diện các trường Text Field áp dụng cùng quy tắc)</t>
        </is>
      </c>
      <c r="I134" s="8" t="inlineStr">
        <is>
          <t>Kiểm tra hệ thống xử lý khi trường bắt buộc chỉ nhập toàn khoảng trắng (space)</t>
        </is>
      </c>
      <c r="J134" s="8" t="inlineStr"/>
      <c r="K134" s="8" t="inlineStr">
        <is>
          <t>Verify khi đề nghị LC bị Từ chối (DN từ chối/NH từ chối), hệ thống tự động cập nhật (trừ) số tiền LC khỏi trường Hạn mức sử dụng trong ngày.-Thành công-Thêm mới-Verify khi đề nghị LC bị Từ chối (DN từ chối/NH từ chối), hệ thống tự động cập nhật (trừ) số tiền LC khỏi trường Hạn mức sử dụng trong ngày.--</t>
        </is>
      </c>
      <c r="L134" s="8" t="inlineStr">
        <is>
          <t>1 Marker</t>
        </is>
      </c>
      <c r="M134" s="8" t="inlineStr">
        <is>
          <t>Step:
1. Nhập toàn bộ ký tự khoảng trắng (ví dụ " ") vào trường bắt buộc "Địa chỉ công ty", không nhập ký tự khác.
2. Thực hiện Lưu nháp/Gửi duyệt.</t>
        </is>
      </c>
      <c r="N134" s="8" t="inlineStr">
        <is>
          <t>Hệ thống coi trường này như chưa được nhập khi chỉ chứa khoảng trắng, hiển thị MSG1: "Vui lòng nhập thông tin Địa chỉ công ty. Please enter Company address."</t>
        </is>
      </c>
      <c r="O134" s="8" t="inlineStr">
        <is>
          <t>Medium</t>
        </is>
      </c>
      <c r="P134" s="8" t="inlineStr"/>
      <c r="Q134" s="8" t="inlineStr"/>
      <c r="R134" s="8" t="inlineStr"/>
      <c r="S134" s="8" t="inlineStr">
        <is>
          <t>Not started</t>
        </is>
      </c>
      <c r="T134" s="8" t="inlineStr"/>
      <c r="U134" s="8" t="inlineStr"/>
    </row>
    <row r="135">
      <c r="A135" s="8" t="n">
        <v>182</v>
      </c>
      <c r="B135" s="8" t="inlineStr">
        <is>
          <t>FO</t>
        </is>
      </c>
      <c r="C135" s="8" t="inlineStr">
        <is>
          <t>S03</t>
        </is>
      </c>
      <c r="D135" s="8" t="inlineStr">
        <is>
          <t>Thêm mới – rule chung các trường (khoảng trắng, bắt buộc, độ dài, mặc định)</t>
        </is>
      </c>
      <c r="E135" s="8" t="inlineStr">
        <is>
          <t>HF-01/02/03</t>
        </is>
      </c>
      <c r="F135" s="8" t="inlineStr">
        <is>
          <t>Edge case</t>
        </is>
      </c>
      <c r="G135" s="8" t="inlineStr">
        <is>
          <t>Thêm mới</t>
        </is>
      </c>
      <c r="H135" s="8" t="inlineStr">
        <is>
          <t>Chi nhánh</t>
        </is>
      </c>
      <c r="I135" s="8" t="inlineStr">
        <is>
          <t>Kiểm tra quy tắc "Không cho phép nhập khoảng trắng" đối với trường "Chi nhánh"</t>
        </is>
      </c>
      <c r="J135" s="8" t="inlineStr"/>
      <c r="K135" s="8" t="inlineStr">
        <is>
          <t>Verify khi user DN chỉnh sửa đề nghị phát hành LC (ĐNPH) làm tăng số tiền LC, hệ thống tự động cập nhật (cộng) phần chênh lệch tăng vào trường Hạn mức sử dụng trong ngày.-Thành công-Thêm mới-Verify khi user DN chỉnh sửa đề nghị phát hành LC (ĐNPH) làm tăng số tiền LC, hệ thống tự động cập nhật (cộng) phần chênh lệch tăng vào trường Hạn mức sử dụng trong ngày.--</t>
        </is>
      </c>
      <c r="L135" s="8" t="inlineStr">
        <is>
          <t>1 Marker</t>
        </is>
      </c>
      <c r="M135" s="8" t="inlineStr">
        <is>
          <t>Step:
1. Nhập giá trị chỉ gồm toàn ký tự khoảng trắng (hoặc khoảng trắng thừa ở đầu/cuối chuỗi hợp lệ) vào trường "Chi nhánh".
2. Thực hiện lưu nháp/gửi duyệt.</t>
        </is>
      </c>
      <c r="N135" s="8" t="inlineStr">
        <is>
          <t>Hệ thống không chấp nhận giá trị toàn khoảng trắng cho trường bắt buộc "Chi nhánh": coi như chưa nhập và hiển thị MSG1 "Vui lòng nhập thông tin Chi nhánh. Please enter Branch/Subbranch." (hoặc tự động loại bỏ khoảng trắng đầu/cuối trước khi validate).</t>
        </is>
      </c>
      <c r="O135" s="8" t="inlineStr">
        <is>
          <t>Medium</t>
        </is>
      </c>
      <c r="P135" s="8" t="inlineStr"/>
      <c r="Q135" s="8" t="inlineStr"/>
      <c r="R135" s="8" t="inlineStr"/>
      <c r="S135" s="8" t="inlineStr">
        <is>
          <t>Not started</t>
        </is>
      </c>
      <c r="T135" s="8" t="inlineStr"/>
      <c r="U135" s="8" t="inlineStr"/>
    </row>
    <row r="136">
      <c r="A136" s="8" t="n">
        <v>183</v>
      </c>
      <c r="B136" s="8" t="inlineStr">
        <is>
          <t>FO</t>
        </is>
      </c>
      <c r="C136" s="8" t="inlineStr">
        <is>
          <t>S03</t>
        </is>
      </c>
      <c r="D136" s="8" t="inlineStr">
        <is>
          <t>Thêm mới – rule chung các trường (khoảng trắng, bắt buộc, độ dài, mặc định)</t>
        </is>
      </c>
      <c r="E136" s="8" t="inlineStr">
        <is>
          <t>HF-01/02/03</t>
        </is>
      </c>
      <c r="F136" s="8" t="inlineStr">
        <is>
          <t>Edge case</t>
        </is>
      </c>
      <c r="G136" s="8" t="inlineStr">
        <is>
          <t>Thêm mới</t>
        </is>
      </c>
      <c r="H136" s="8" t="inlineStr">
        <is>
          <t>Ô nhập liệu khi chọn LC khác</t>
        </is>
      </c>
      <c r="I136" s="8" t="inlineStr">
        <is>
          <t>Kiểm tra quy tắc "Không cho phép nhập khoảng trắng" đối với trường "Ô nhập liệu khi chọn LC khác"</t>
        </is>
      </c>
      <c r="J136" s="8" t="inlineStr"/>
      <c r="K136" s="8" t="inlineStr">
        <is>
          <t>Verify khi Hạn mức sử dụng trong ngày (sau khi cộng số tiền LC) &lt;= Hạn mức trong ngày [dailyLimit] do Admin Portal trả về, hệ thống cho phép user thực hiện tiếp giao dịch.-Thành công-Thêm mới-Verify khi Hạn mức sử dụng trong ngày (sau khi cộng số tiền LC) &lt;= Hạn mức trong ngày [dailyLimit] do Admin Portal trả về, hệ thống cho phép user thực hiện tiếp giao dịch.--</t>
        </is>
      </c>
      <c r="L136" s="8" t="inlineStr">
        <is>
          <t>1 Marker</t>
        </is>
      </c>
      <c r="M136" s="8" t="inlineStr">
        <is>
          <t>Step:
1. Nhập giá trị chỉ gồm toàn ký tự khoảng trắng (hoặc khoảng trắng thừa ở đầu/cuối chuỗi hợp lệ) vào trường "Ô nhập liệu khi chọn LC khác".
2. Thực hiện lưu nháp/gửi duyệt.</t>
        </is>
      </c>
      <c r="N136" s="8" t="inlineStr">
        <is>
          <t>Hệ thống không cho lưu/gửi, hiển thị cảnh báo: "Vui lòng nhập thông tin Other. Please enter Other."</t>
        </is>
      </c>
      <c r="O136" s="8" t="inlineStr">
        <is>
          <t>Medium</t>
        </is>
      </c>
      <c r="P136" s="8" t="inlineStr"/>
      <c r="Q136" s="8" t="inlineStr"/>
      <c r="R136" s="8" t="inlineStr"/>
      <c r="S136" s="8" t="inlineStr">
        <is>
          <t>Not started</t>
        </is>
      </c>
      <c r="T136" s="8" t="inlineStr"/>
      <c r="U136" s="8" t="inlineStr"/>
    </row>
    <row r="137">
      <c r="A137" s="8" t="n">
        <v>184</v>
      </c>
      <c r="B137" s="8" t="inlineStr">
        <is>
          <t>FO</t>
        </is>
      </c>
      <c r="C137" s="8" t="inlineStr">
        <is>
          <t>S03</t>
        </is>
      </c>
      <c r="D137" s="8" t="inlineStr">
        <is>
          <t>Thêm mới – rule chung các trường (khoảng trắng, bắt buộc, độ dài, mặc định)</t>
        </is>
      </c>
      <c r="E137" s="8" t="inlineStr">
        <is>
          <t>HF-01/02/03</t>
        </is>
      </c>
      <c r="F137" s="8" t="inlineStr">
        <is>
          <t>Edge case</t>
        </is>
      </c>
      <c r="G137" s="8" t="inlineStr">
        <is>
          <t>Thêm mới</t>
        </is>
      </c>
      <c r="H137" s="8" t="inlineStr">
        <is>
          <t>Tên và địa chỉ</t>
        </is>
      </c>
      <c r="I137" s="8" t="inlineStr">
        <is>
          <t>Kiểm tra quy tắc "Không cho phép nhập khoảng trắng" đối với trường "Tên và địa chỉ"</t>
        </is>
      </c>
      <c r="J137" s="8" t="inlineStr"/>
      <c r="K137" s="8" t="inlineStr">
        <is>
          <t>Verify khi Hạn mức sử dụng trong ngày (sau khi cộng số tiền LC) &gt; Hạn mức trong ngày [dailyLimit] do Admin Portal trả về, hệ thống hiển thị MSG14 và không cho phép tiếp tục giao dịch.-Thành công-Thêm mới-Verify khi Hạn mức sử dụng trong ngày (sau khi cộng số tiền LC) &gt; Hạn mức trong ngày [dailyLimit] do Admin Portal trả về, hệ thống hiển thị MSG14 và không cho phép tiếp tục giao dịch.--</t>
        </is>
      </c>
      <c r="L137" s="8" t="inlineStr">
        <is>
          <t>1 Marker</t>
        </is>
      </c>
      <c r="M137" s="8" t="inlineStr">
        <is>
          <t>Step:
1. Nhập giá trị chỉ gồm toàn ký tự khoảng trắng (hoặc khoảng trắng thừa ở đầu/cuối chuỗi hợp lệ) vào trường "Tên và địa chỉ".
2. Thực hiện lưu nháp/gửi duyệt.</t>
        </is>
      </c>
      <c r="N137" s="8" t="inlineStr">
        <is>
          <t>Hệ thống không chấp nhận giá trị toàn khoảng trắng cho trường bắt buộc "Tên và địa chỉ": coi như chưa nhập và hiển thị MSG1 "Vui lòng nhập thông tin Tên và địa chỉ. Please enter Full name &amp; address." (hoặc tự động loại bỏ khoảng trắng đầu/cuối trước khi validate).</t>
        </is>
      </c>
      <c r="O137" s="8" t="inlineStr">
        <is>
          <t>Medium</t>
        </is>
      </c>
      <c r="P137" s="8" t="inlineStr"/>
      <c r="Q137" s="8" t="inlineStr"/>
      <c r="R137" s="8" t="inlineStr"/>
      <c r="S137" s="8" t="inlineStr">
        <is>
          <t>Not started</t>
        </is>
      </c>
      <c r="T137" s="8" t="inlineStr"/>
      <c r="U137" s="8" t="inlineStr"/>
    </row>
    <row r="138">
      <c r="A138" s="8" t="n">
        <v>185</v>
      </c>
      <c r="B138" s="8" t="inlineStr">
        <is>
          <t>FO</t>
        </is>
      </c>
      <c r="C138" s="8" t="inlineStr">
        <is>
          <t>S03</t>
        </is>
      </c>
      <c r="D138" s="8" t="inlineStr">
        <is>
          <t>Thêm mới – rule chung các trường (khoảng trắng, bắt buộc, độ dài, mặc định)</t>
        </is>
      </c>
      <c r="E138" s="8" t="inlineStr">
        <is>
          <t>HF-01/02/03</t>
        </is>
      </c>
      <c r="F138" s="8" t="inlineStr">
        <is>
          <t>Edge case</t>
        </is>
      </c>
      <c r="G138" s="8" t="inlineStr">
        <is>
          <t>Thêm mới</t>
        </is>
      </c>
      <c r="H138" s="8" t="inlineStr">
        <is>
          <t>Hình thức phát hành LC</t>
        </is>
      </c>
      <c r="I138" s="8" t="inlineStr">
        <is>
          <t>Kiểm tra giá trị mặc định của trường "Hình thức phát hành LC" khi truy cập màn hình Thêm mới lần đầu (chưa thao tác chọn)</t>
        </is>
      </c>
      <c r="J138" s="8" t="inlineStr"/>
      <c r="K138" s="8" t="inlineStr">
        <is>
          <t>Địa chỉ công ty (đại diện các trường Text Field áp dụng cùng quy tắc)-Thành công-Thêm mới-Kiểm tra hệ thống xử lý khi trường bắt buộc chỉ nhập toàn khoảng trắng (space)--</t>
        </is>
      </c>
      <c r="L138" s="8" t="inlineStr">
        <is>
          <t>1 Marker</t>
        </is>
      </c>
      <c r="M138" s="8" t="inlineStr">
        <is>
          <t>Pre:
- User truy cập màn hình Thêm mới, đến bước hiển thị trường "Hình thức phát hành LC", chưa thao tác chọn.
Step:
1. Quan sát radio button đang được chọn sẵn.</t>
        </is>
      </c>
      <c r="N138" s="8" t="inlineStr">
        <is>
          <t>Radio button "Swift" được chọn sẵn mặc định (pre-selected), không phải "Mail" — đúng theo mô tả SRS "Chọn 1 trong 2 giá trị: Mail/Swift. Mặc định là Swift".</t>
        </is>
      </c>
      <c r="O138" s="8" t="inlineStr">
        <is>
          <t>Medium</t>
        </is>
      </c>
      <c r="P138" s="8" t="inlineStr"/>
      <c r="Q138" s="8" t="inlineStr"/>
      <c r="R138" s="8" t="inlineStr"/>
      <c r="S138" s="8" t="inlineStr">
        <is>
          <t>Not started</t>
        </is>
      </c>
      <c r="T138" s="8" t="inlineStr"/>
      <c r="U138" s="8" t="inlineStr"/>
    </row>
    <row r="139">
      <c r="A139" s="8" t="n">
        <v>186</v>
      </c>
      <c r="B139" s="8" t="inlineStr">
        <is>
          <t>FO</t>
        </is>
      </c>
      <c r="C139" s="8" t="inlineStr">
        <is>
          <t>S03</t>
        </is>
      </c>
      <c r="D139" s="8" t="inlineStr">
        <is>
          <t>Thêm mới – rule chung các trường (khoảng trắng, bắt buộc, độ dài, mặc định)</t>
        </is>
      </c>
      <c r="E139" s="8" t="inlineStr">
        <is>
          <t>HF-01/02/03</t>
        </is>
      </c>
      <c r="F139" s="8" t="inlineStr">
        <is>
          <t>Edge case</t>
        </is>
      </c>
      <c r="G139" s="8" t="inlineStr">
        <is>
          <t>Thêm mới</t>
        </is>
      </c>
      <c r="H139" s="8" t="inlineStr">
        <is>
          <t>Ngày khởi tạo</t>
        </is>
      </c>
      <c r="I139" s="8" t="inlineStr">
        <is>
          <t>Kiểm tra ngày quá khứ được làm mờ (disable) trên lịch và không thể chọn được tại trường "Ngày khởi tạo"</t>
        </is>
      </c>
      <c r="J139" s="8" t="inlineStr"/>
      <c r="K139" s="8" t="inlineStr">
        <is>
          <t>Chi nhánh-Thành công-Thêm mới-Kiểm tra quy tắc "Không cho phép nhập khoảng trắng" đối với trường "Chi nhánh"--</t>
        </is>
      </c>
      <c r="L139" s="8" t="inlineStr">
        <is>
          <t>1 Marker</t>
        </is>
      </c>
      <c r="M139" s="8" t="inlineStr">
        <is>
          <t>Pre:
- User đang ở màn hình Thêm mới, mở lịch chọn ngày tại trường "Ngày khởi tạo".
Step:
1. Quan sát các ngày trong quá khứ (trước ngày hiện tại) trên lịch.
2. Thử click chọn 1 ngày quá khứ.</t>
        </is>
      </c>
      <c r="N139" s="8" t="inlineStr">
        <is>
          <t>Các ngày quá khứ hiển thị làm mờ (disabled/grayed out) trên lịch, không thể click chọn được
- hệ thống chỉ cho phép chọn từ ngày hiện tại trở đi.</t>
        </is>
      </c>
      <c r="O139" s="8" t="inlineStr">
        <is>
          <t>Medium</t>
        </is>
      </c>
      <c r="P139" s="8" t="inlineStr"/>
      <c r="Q139" s="8" t="inlineStr"/>
      <c r="R139" s="8" t="inlineStr"/>
      <c r="S139" s="8" t="inlineStr">
        <is>
          <t>Not started</t>
        </is>
      </c>
      <c r="T139" s="8" t="inlineStr"/>
      <c r="U139" s="8" t="inlineStr"/>
    </row>
    <row r="140">
      <c r="A140" s="8" t="n">
        <v>187</v>
      </c>
      <c r="B140" s="8" t="inlineStr">
        <is>
          <t>FO</t>
        </is>
      </c>
      <c r="C140" s="8" t="inlineStr">
        <is>
          <t>S03</t>
        </is>
      </c>
      <c r="D140" s="8" t="inlineStr">
        <is>
          <t>Thêm mới – rule chung các trường (khoảng trắng, bắt buộc, độ dài, mặc định)</t>
        </is>
      </c>
      <c r="E140" s="8" t="inlineStr">
        <is>
          <t>HF-01/02/03</t>
        </is>
      </c>
      <c r="F140" s="8" t="inlineStr">
        <is>
          <t>Edge case</t>
        </is>
      </c>
      <c r="G140" s="8" t="inlineStr">
        <is>
          <t>Thêm mới</t>
        </is>
      </c>
      <c r="H140" s="8" t="inlineStr">
        <is>
          <t>Ngày khởi tạo</t>
        </is>
      </c>
      <c r="I140" s="8" t="inlineStr">
        <is>
          <t>Kiểm tra chặn khi Ngày khởi tạo nhập muộn hơn Ngày giao hàng muộn nhất (Latest shipment date)</t>
        </is>
      </c>
      <c r="J140" s="8" t="inlineStr"/>
      <c r="K140" s="8" t="inlineStr">
        <is>
          <t>Ô nhập liệu khi chọn LC khác-Thành công-Thêm mới-Kiểm tra quy tắc "Không cho phép nhập khoảng trắng" đối với trường "Ô nhập liệu khi chọn LC khác"--</t>
        </is>
      </c>
      <c r="L140" s="8" t="inlineStr">
        <is>
          <t>1 Marker</t>
        </is>
      </c>
      <c r="M140" s="8" t="inlineStr">
        <is>
          <t>Pre:
- User đang ở màn hình Thêm mới, đã nhập "Ngày giao hàng muộn nhất" = X.
Step:
1. Tại trường "Ngày khởi tạo", chọn 1 ngày muộn hơn X.
2. Quan sát phản hồi hệ thống / thực hiện Lưu nháp/Gửi duyệt.</t>
        </is>
      </c>
      <c r="N140" s="8" t="inlineStr">
        <is>
          <t>Hệ thống hiển thị cảnh báo: "Ngày khởi tạo không được muộn hơn ngày Giao hang muộn nhất" và không cho phép tiếp tục với giá trị ngày đề nghị đã chọn.</t>
        </is>
      </c>
      <c r="O140" s="8" t="inlineStr">
        <is>
          <t>High</t>
        </is>
      </c>
      <c r="P140" s="8" t="inlineStr"/>
      <c r="Q140" s="8" t="inlineStr"/>
      <c r="R140" s="8" t="inlineStr"/>
      <c r="S140" s="8" t="inlineStr">
        <is>
          <t>Not started</t>
        </is>
      </c>
      <c r="T140" s="8" t="inlineStr"/>
      <c r="U140" s="8" t="inlineStr"/>
    </row>
    <row r="141">
      <c r="A141" s="8" t="n">
        <v>188</v>
      </c>
      <c r="B141" s="8" t="inlineStr">
        <is>
          <t>FO</t>
        </is>
      </c>
      <c r="C141" s="8" t="inlineStr">
        <is>
          <t>S03</t>
        </is>
      </c>
      <c r="D141" s="8" t="inlineStr">
        <is>
          <t>Thêm mới – rule chung các trường (khoảng trắng, bắt buộc, độ dài, mặc định)</t>
        </is>
      </c>
      <c r="E141" s="8" t="inlineStr">
        <is>
          <t>HF-01/02/03</t>
        </is>
      </c>
      <c r="F141" s="8" t="inlineStr">
        <is>
          <t>Edge case</t>
        </is>
      </c>
      <c r="G141" s="8" t="inlineStr">
        <is>
          <t>Thêm mới</t>
        </is>
      </c>
      <c r="H141" s="8" t="inlineStr">
        <is>
          <t>Ngày khởi tạo</t>
        </is>
      </c>
      <c r="I141" s="8" t="inlineStr">
        <is>
          <t>Kiểm tra giá trị mặc định của trường "Ngày khởi tạo" khi truy cập màn hình Thêm mới lần đầu (chưa thao tác chọn)</t>
        </is>
      </c>
      <c r="J141" s="8" t="inlineStr"/>
      <c r="K141" s="8" t="inlineStr">
        <is>
          <t>Tên và địa chỉ-Thành công-Thêm mới-Kiểm tra quy tắc "Không cho phép nhập khoảng trắng" đối với trường "Tên và địa chỉ"--</t>
        </is>
      </c>
      <c r="L141" s="8" t="inlineStr">
        <is>
          <t>1 Marker</t>
        </is>
      </c>
      <c r="M141" s="8" t="inlineStr">
        <is>
          <t>Pre:
- User truy cập màn hình Thêm mới lần đầu, chưa thao tác chọn ngày.
Step:
1. Quan sát giá trị đang hiển thị sẵn tại trường "Ngày khởi tạo".</t>
        </is>
      </c>
      <c r="N141" s="8" t="inlineStr">
        <is>
          <t>Trường "Ngày khởi tạo" tự động hiển thị sẵn ngày hiện tại (ngày khởi tạo giao dịch) mà không cần user thao tác chọn.</t>
        </is>
      </c>
      <c r="O141" s="8" t="inlineStr">
        <is>
          <t>Medium</t>
        </is>
      </c>
      <c r="P141" s="8" t="inlineStr"/>
      <c r="Q141" s="8" t="inlineStr"/>
      <c r="R141" s="8" t="inlineStr"/>
      <c r="S141" s="8" t="inlineStr">
        <is>
          <t>Not started</t>
        </is>
      </c>
      <c r="T141" s="8" t="inlineStr"/>
      <c r="U141" s="8" t="inlineStr"/>
    </row>
    <row r="142">
      <c r="A142" s="8" t="n">
        <v>189</v>
      </c>
      <c r="B142" s="8" t="inlineStr">
        <is>
          <t>FO</t>
        </is>
      </c>
      <c r="C142" s="8" t="inlineStr">
        <is>
          <t>S03</t>
        </is>
      </c>
      <c r="D142" s="8" t="inlineStr">
        <is>
          <t>Thêm mới – rule chung các trường (khoảng trắng, bắt buộc, độ dài, mặc định)</t>
        </is>
      </c>
      <c r="E142" s="8" t="inlineStr">
        <is>
          <t>HF-01/02/03</t>
        </is>
      </c>
      <c r="F142" s="8" t="inlineStr">
        <is>
          <t>Edge case</t>
        </is>
      </c>
      <c r="G142" s="8" t="inlineStr">
        <is>
          <t>Thêm mới</t>
        </is>
      </c>
      <c r="H142" s="8" t="inlineStr">
        <is>
          <t>Ngày hết hạn</t>
        </is>
      </c>
      <c r="I142" s="8" t="inlineStr">
        <is>
          <t>Kiểm tra chặn khi Ngày hết hạn (Expiry date) nhập BẰNG Ngày đề nghị/Ngày phát hành (Application Date) — case biên "="</t>
        </is>
      </c>
      <c r="J142" s="8" t="inlineStr"/>
      <c r="K142" s="8" t="inlineStr">
        <is>
          <t>Hình thức phát hành LC-Thành công-Thêm mới-Kiểm tra giá trị mặc định của trường "Hình thức phát hành LC" khi truy cập màn hình Thêm mới lần đầu (chưa thao tác chọn)--</t>
        </is>
      </c>
      <c r="L142" s="8" t="inlineStr">
        <is>
          <t>1 Marker</t>
        </is>
      </c>
      <c r="M142" s="8" t="inlineStr">
        <is>
          <t>Pre:
- User đang ở màn hình Thêm mới, đã nhập "Ngày đề nghị" = Y.
Step:
1. Tại trường "Ngày hết hạn", chọn đúng ngày Y (bằng Ngày đề nghị).
2. Thực hiện Lưu nháp/Gửi duyệt.</t>
        </is>
      </c>
      <c r="N142" s="8" t="inlineStr">
        <is>
          <t>Hệ thống không cho phép lưu/gửi duyệt, hiển thị cảnh báo: "Ngày hết hạn phải sau ngày đề nghị. Expiry date must be after the Application Date."</t>
        </is>
      </c>
      <c r="O142" s="8" t="inlineStr">
        <is>
          <t>High</t>
        </is>
      </c>
      <c r="P142" s="8" t="inlineStr"/>
      <c r="Q142" s="8" t="inlineStr"/>
      <c r="R142" s="8" t="inlineStr"/>
      <c r="S142" s="8" t="inlineStr">
        <is>
          <t>Not started</t>
        </is>
      </c>
      <c r="T142" s="8" t="inlineStr"/>
      <c r="U142" s="8" t="inlineStr">
        <is>
          <t>Phục hồi</t>
        </is>
      </c>
    </row>
    <row r="143">
      <c r="A143" s="8" t="n">
        <v>190</v>
      </c>
      <c r="B143" s="8" t="inlineStr">
        <is>
          <t>FO</t>
        </is>
      </c>
      <c r="C143" s="8" t="inlineStr">
        <is>
          <t>S03</t>
        </is>
      </c>
      <c r="D143" s="8" t="inlineStr">
        <is>
          <t>Thêm mới – rule chung các trường (khoảng trắng, bắt buộc, độ dài, mặc định)</t>
        </is>
      </c>
      <c r="E143" s="8" t="inlineStr">
        <is>
          <t>HF-01/02/03</t>
        </is>
      </c>
      <c r="F143" s="8" t="inlineStr">
        <is>
          <t>Edge case</t>
        </is>
      </c>
      <c r="G143" s="8" t="inlineStr">
        <is>
          <t>Thêm mới</t>
        </is>
      </c>
      <c r="H143" s="8" t="inlineStr">
        <is>
          <t>Ngày hết hạn</t>
        </is>
      </c>
      <c r="I143" s="8" t="inlineStr">
        <is>
          <t>Kiểm tra ngày quá khứ được làm mờ (disable) trên lịch và không thể chọn được tại trường "Ngày hết hạn"</t>
        </is>
      </c>
      <c r="J143" s="8" t="inlineStr"/>
      <c r="K143" s="8" t="inlineStr">
        <is>
          <t>Ngày khởi tạo-Thành công-Thêm mới-Kiểm tra ngày quá khứ được làm mờ (disable) trên lịch và không thể chọn được tại trường "Ngày khởi tạo"--</t>
        </is>
      </c>
      <c r="L143" s="8" t="inlineStr">
        <is>
          <t>1 Marker</t>
        </is>
      </c>
      <c r="M143" s="8" t="inlineStr">
        <is>
          <t>Pre:
- User đang ở màn hình Thêm mới, mở lịch chọn ngày tại trường "Ngày hết hạn".
Step:
1. Quan sát các ngày trong quá khứ (trước ngày hiện tại) trên lịch.
2. Thử click chọn 1 ngày quá khứ.</t>
        </is>
      </c>
      <c r="N143" s="8" t="inlineStr">
        <is>
          <t>Các ngày quá khứ hiển thị làm mờ (disabled/grayed out) trên lịch, không thể click chọn được
- hệ thống chỉ cho phép chọn từ ngày hiện tại trở đi.</t>
        </is>
      </c>
      <c r="O143" s="8" t="inlineStr">
        <is>
          <t>Medium</t>
        </is>
      </c>
      <c r="P143" s="8" t="inlineStr"/>
      <c r="Q143" s="8" t="inlineStr"/>
      <c r="R143" s="8" t="inlineStr"/>
      <c r="S143" s="8" t="inlineStr">
        <is>
          <t>Not started</t>
        </is>
      </c>
      <c r="T143" s="8" t="inlineStr"/>
      <c r="U143" s="8" t="inlineStr"/>
    </row>
    <row r="144">
      <c r="A144" s="8" t="n">
        <v>191</v>
      </c>
      <c r="B144" s="8" t="inlineStr">
        <is>
          <t>FO</t>
        </is>
      </c>
      <c r="C144" s="8" t="inlineStr">
        <is>
          <t>S03</t>
        </is>
      </c>
      <c r="D144" s="8" t="inlineStr">
        <is>
          <t>Thêm mới – rule chung các trường (khoảng trắng, bắt buộc, độ dài, mặc định)</t>
        </is>
      </c>
      <c r="E144" s="8" t="inlineStr">
        <is>
          <t>HF-01/02/03</t>
        </is>
      </c>
      <c r="F144" s="8" t="inlineStr">
        <is>
          <t>Edge case</t>
        </is>
      </c>
      <c r="G144" s="8" t="inlineStr">
        <is>
          <t>Thêm mới</t>
        </is>
      </c>
      <c r="H144" s="8" t="inlineStr">
        <is>
          <t>Ngày hết hạn</t>
        </is>
      </c>
      <c r="I144" s="8" t="inlineStr">
        <is>
          <t>Kiểm tra chặn khi Ngày hết hạn (Expiry date) nhập BẰNG Ngày giao hàng muộn nhất (Latest shipment date) — case biên "="</t>
        </is>
      </c>
      <c r="J144" s="8" t="inlineStr"/>
      <c r="K144" s="8" t="inlineStr">
        <is>
          <t>Ngày khởi tạo-Thành công-Thêm mới-Kiểm tra chặn khi Ngày khởi tạo nhập muộn hơn Ngày giao hàng muộn nhất (Latest shipment date)--</t>
        </is>
      </c>
      <c r="L144" s="8" t="inlineStr">
        <is>
          <t>1 Marker</t>
        </is>
      </c>
      <c r="M144" s="8" t="inlineStr">
        <is>
          <t>Pre:
- User đang ở màn hình Thêm mới, đã nhập "Ngày giao hàng muộn nhất" = X.
Step:
1. Tại trường "Ngày hết hạn", chọn đúng ngày X (bằng Ngày giao hàng muộn nhất).
2. Thực hiện Lưu nháp/Gửi duyệt.</t>
        </is>
      </c>
      <c r="N144" s="8" t="inlineStr">
        <is>
          <t>Hệ thống không cho phép lưu/gửi duyệt, hiển thị cảnh báo: "Ngày hết hạn phải sau ngày giao hàng muộn nhất. Expiry date must be after the Latest shipment date."</t>
        </is>
      </c>
      <c r="O144" s="8" t="inlineStr">
        <is>
          <t>High</t>
        </is>
      </c>
      <c r="P144" s="8" t="inlineStr"/>
      <c r="Q144" s="8" t="inlineStr"/>
      <c r="R144" s="8" t="inlineStr"/>
      <c r="S144" s="8" t="inlineStr">
        <is>
          <t>Not started</t>
        </is>
      </c>
      <c r="T144" s="8" t="inlineStr"/>
      <c r="U144" s="8" t="inlineStr"/>
    </row>
    <row r="145">
      <c r="A145" s="8" t="n">
        <v>192</v>
      </c>
      <c r="B145" s="8" t="inlineStr">
        <is>
          <t>FO</t>
        </is>
      </c>
      <c r="C145" s="8" t="inlineStr">
        <is>
          <t>S03</t>
        </is>
      </c>
      <c r="D145" s="8" t="inlineStr">
        <is>
          <t>Thêm mới – rule chung các trường (khoảng trắng, bắt buộc, độ dài, mặc định)</t>
        </is>
      </c>
      <c r="E145" s="8" t="inlineStr">
        <is>
          <t>HF-01/02/03</t>
        </is>
      </c>
      <c r="F145" s="8" t="inlineStr">
        <is>
          <t>Edge case</t>
        </is>
      </c>
      <c r="G145" s="8" t="inlineStr">
        <is>
          <t>Thêm mới</t>
        </is>
      </c>
      <c r="H145" s="8" t="inlineStr">
        <is>
          <t>Ngày hết hạn</t>
        </is>
      </c>
      <c r="I145" s="8" t="inlineStr">
        <is>
          <t>Kiểm tra chặn khi Ngày hết hạn (Expiry date) nhập NHỎ HƠN (sớm hơn) Ngày đề nghị/Ngày phát hành (Application Date) — case "&lt;"</t>
        </is>
      </c>
      <c r="J145" s="8" t="inlineStr"/>
      <c r="K145" s="8" t="inlineStr">
        <is>
          <t>Ngày khởi tạo-Thành công-Thêm mới-Kiểm tra giá trị mặc định của trường "Ngày khởi tạo" khi truy cập màn hình Thêm mới lần đầu (chưa thao tác chọn)--</t>
        </is>
      </c>
      <c r="L145" s="8" t="inlineStr">
        <is>
          <t>1 Marker</t>
        </is>
      </c>
      <c r="M145" s="8" t="inlineStr">
        <is>
          <t>Pre:
- User đang ở màn hình Thêm mới, đã nhập "Ngày đề nghị" = Y.
Step:
1. Tại trường "Ngày hết hạn", chọn 1 ngày nhỏ hơn (sớm hơn) Y — ví dụ Y trừ 1 ngày.
2. Thực hiện Lưu nháp/Gửi duyệt.</t>
        </is>
      </c>
      <c r="N145" s="8" t="inlineStr">
        <is>
          <t>Hệ thống không cho phép lưu/gửi duyệt, hiển thị cảnh báo: "Ngày hết hạn phải sau ngày đề nghị. Expiry date must be after the Application Date."</t>
        </is>
      </c>
      <c r="O145" s="8" t="inlineStr">
        <is>
          <t>High</t>
        </is>
      </c>
      <c r="P145" s="8" t="inlineStr"/>
      <c r="Q145" s="8" t="inlineStr"/>
      <c r="R145" s="8" t="inlineStr"/>
      <c r="S145" s="8" t="inlineStr">
        <is>
          <t>Not started</t>
        </is>
      </c>
      <c r="T145" s="8" t="inlineStr"/>
      <c r="U145" s="8" t="inlineStr"/>
    </row>
    <row r="146">
      <c r="A146" s="8" t="n">
        <v>193</v>
      </c>
      <c r="B146" s="8" t="inlineStr">
        <is>
          <t>FO</t>
        </is>
      </c>
      <c r="C146" s="8" t="inlineStr">
        <is>
          <t>S03</t>
        </is>
      </c>
      <c r="D146" s="8" t="inlineStr">
        <is>
          <t>Thêm mới – rule chung các trường (khoảng trắng, bắt buộc, độ dài, mặc định)</t>
        </is>
      </c>
      <c r="E146" s="8" t="inlineStr">
        <is>
          <t>HF-01/02/03</t>
        </is>
      </c>
      <c r="F146" s="8" t="inlineStr">
        <is>
          <t>Edge case</t>
        </is>
      </c>
      <c r="G146" s="8" t="inlineStr">
        <is>
          <t>Thêm mới</t>
        </is>
      </c>
      <c r="H146" s="8" t="inlineStr">
        <is>
          <t>Ngày hết hạn</t>
        </is>
      </c>
      <c r="I146" s="8" t="inlineStr">
        <is>
          <t>Kiểm tra chặn khi Ngày hết hạn (Expiry date) nhập NHỎ HƠN (sớm hơn) Ngày giao hàng muộn nhất (Latest shipment date) — case "&lt;"</t>
        </is>
      </c>
      <c r="J146" s="8" t="inlineStr"/>
      <c r="K146" s="8" t="inlineStr">
        <is>
          <t>Ngày hết hạn-Thành công-Thêm mới-Kiểm tra chặn khi Ngày hết hạn (Expiry date) nhập BẰNG Ngày đề nghị/Ngày phát hành (Application Date) — case biên "="--</t>
        </is>
      </c>
      <c r="L146" s="8" t="inlineStr">
        <is>
          <t>1 Marker</t>
        </is>
      </c>
      <c r="M146" s="8" t="inlineStr">
        <is>
          <t>Pre:
- User đang ở màn hình Thêm mới, đã nhập "Ngày giao hàng muộn nhất" = X.
Step:
1. Tại trường "Ngày hết hạn", chọn 1 ngày nhỏ hơn (sớm hơn) X — ví dụ X trừ 1 ngày.
2. Thực hiện Lưu nháp/Gửi duyệt.</t>
        </is>
      </c>
      <c r="N146" s="8" t="inlineStr">
        <is>
          <t>Hệ thống không cho phép lưu/gửi duyệt, hiển thị cảnh báo: "Ngày hết hạn phải sau ngày giao hàng muộn nhất. Expiry date must be after the Latest shipment date."</t>
        </is>
      </c>
      <c r="O146" s="8" t="inlineStr">
        <is>
          <t>High</t>
        </is>
      </c>
      <c r="P146" s="8" t="inlineStr"/>
      <c r="Q146" s="8" t="inlineStr"/>
      <c r="R146" s="8" t="inlineStr"/>
      <c r="S146" s="8" t="inlineStr">
        <is>
          <t>Not started</t>
        </is>
      </c>
      <c r="T146" s="8" t="inlineStr"/>
      <c r="U146" s="8" t="inlineStr"/>
    </row>
    <row r="147">
      <c r="A147" s="8" t="n">
        <v>194</v>
      </c>
      <c r="B147" s="8" t="inlineStr">
        <is>
          <t>FO</t>
        </is>
      </c>
      <c r="C147" s="8" t="inlineStr">
        <is>
          <t>S03</t>
        </is>
      </c>
      <c r="D147" s="8" t="inlineStr">
        <is>
          <t>Thêm mới – rule chung các trường (khoảng trắng, bắt buộc, độ dài, mặc định)</t>
        </is>
      </c>
      <c r="E147" s="8" t="inlineStr">
        <is>
          <t>HF-01/02/03</t>
        </is>
      </c>
      <c r="F147" s="8" t="inlineStr">
        <is>
          <t>Edge case</t>
        </is>
      </c>
      <c r="G147" s="8" t="inlineStr">
        <is>
          <t>Thêm mới</t>
        </is>
      </c>
      <c r="H147" s="8" t="inlineStr">
        <is>
          <t>Nơi hết hạn</t>
        </is>
      </c>
      <c r="I147" s="8" t="inlineStr">
        <is>
          <t>Kiểm tra quy tắc "Không cho phép nhập khoảng trắng" đối với trường "Nơi hết hạn"</t>
        </is>
      </c>
      <c r="J147" s="8" t="inlineStr"/>
      <c r="K147" s="8" t="inlineStr">
        <is>
          <t>Ngày hết hạn-Thành công-Thêm mới-Kiểm tra ngày quá khứ được làm mờ (disable) trên lịch và không thể chọn được tại trường "Ngày hết hạn"--</t>
        </is>
      </c>
      <c r="L147" s="8" t="inlineStr">
        <is>
          <t>1 Marker</t>
        </is>
      </c>
      <c r="M147" s="8" t="inlineStr">
        <is>
          <t>Step:
1. Nhập giá trị chỉ gồm toàn ký tự khoảng trắng (hoặc khoảng trắng thừa ở đầu/cuối chuỗi hợp lệ) vào trường "Nơi hết hạn".
2. Thực hiện lưu nháp/gửi duyệt.</t>
        </is>
      </c>
      <c r="N147" s="8" t="inlineStr">
        <is>
          <t>Hệ thống không chấp nhận giá trị toàn khoảng trắng cho trường bắt buộc "Nơi hết hạn": coi như chưa nhập và hiển thị MSG1 "Vui lòng nhập thông tin Nơi hết hạn. Please enter Place of Expiry." (hoặc tự động loại bỏ khoảng trắng đầu/cuối trước khi validate).</t>
        </is>
      </c>
      <c r="O147" s="8" t="inlineStr">
        <is>
          <t>Medium</t>
        </is>
      </c>
      <c r="P147" s="8" t="inlineStr"/>
      <c r="Q147" s="8" t="inlineStr"/>
      <c r="R147" s="8" t="inlineStr"/>
      <c r="S147" s="8" t="inlineStr">
        <is>
          <t>Not started</t>
        </is>
      </c>
      <c r="T147" s="8" t="inlineStr"/>
      <c r="U147" s="8" t="inlineStr"/>
    </row>
    <row r="148">
      <c r="A148" s="8" t="n">
        <v>195</v>
      </c>
      <c r="B148" s="8" t="inlineStr">
        <is>
          <t>FO</t>
        </is>
      </c>
      <c r="C148" s="8" t="inlineStr">
        <is>
          <t>S03</t>
        </is>
      </c>
      <c r="D148" s="8" t="inlineStr">
        <is>
          <t>Thêm mới – rule chung các trường (khoảng trắng, bắt buộc, độ dài, mặc định)</t>
        </is>
      </c>
      <c r="E148" s="8" t="inlineStr">
        <is>
          <t>HF-01/02/03</t>
        </is>
      </c>
      <c r="F148" s="8" t="inlineStr">
        <is>
          <t>Edge case</t>
        </is>
      </c>
      <c r="G148" s="8" t="inlineStr">
        <is>
          <t>Thêm mới</t>
        </is>
      </c>
      <c r="H148" s="8" t="inlineStr">
        <is>
          <t>Ngân hàng thông báo</t>
        </is>
      </c>
      <c r="I148" s="8" t="inlineStr">
        <is>
          <t>Kiểm tra hiển thị trường "Ngân hàng thông báo"</t>
        </is>
      </c>
      <c r="J148" s="8" t="inlineStr"/>
      <c r="K148" s="8" t="inlineStr">
        <is>
          <t>Ngày hết hạn-Thành công-Thêm mới-Kiểm tra chặn khi Ngày hết hạn (Expiry date) nhập BẰNG Ngày giao hàng muộn nhất (Latest shipment date) — case biên "="--</t>
        </is>
      </c>
      <c r="L148" s="8" t="inlineStr">
        <is>
          <t>1 Marker</t>
        </is>
      </c>
      <c r="M148" s="8" t="inlineStr">
        <is>
          <t>Step:
1. Truy cập bước hiển thị trường "Ngân hàng thông báo".
2. Quan sát nhãn/tên trường hiển thị.</t>
        </is>
      </c>
      <c r="N148" s="8" t="inlineStr">
        <is>
          <t>Trường "Ngân hàng thông báo" (First Advising Bank) hiển thị đúng tên nhãn theo mô tả, bản chất chỉ là hiển thị tên trường/label, không phải giá trị dữ liệu động.</t>
        </is>
      </c>
      <c r="O148" s="8" t="inlineStr">
        <is>
          <t>Low</t>
        </is>
      </c>
      <c r="P148" s="8" t="inlineStr"/>
      <c r="Q148" s="8" t="inlineStr"/>
      <c r="R148" s="8" t="inlineStr"/>
      <c r="S148" s="8" t="inlineStr">
        <is>
          <t>Not started</t>
        </is>
      </c>
      <c r="T148" s="8" t="inlineStr"/>
      <c r="U148" s="8" t="inlineStr"/>
    </row>
    <row r="149">
      <c r="A149" s="8" t="n">
        <v>196</v>
      </c>
      <c r="B149" s="8" t="inlineStr">
        <is>
          <t>FO</t>
        </is>
      </c>
      <c r="C149" s="8" t="inlineStr">
        <is>
          <t>S03</t>
        </is>
      </c>
      <c r="D149" s="8" t="inlineStr">
        <is>
          <t>Thêm mới – rule chung các trường (khoảng trắng, bắt buộc, độ dài, mặc định)</t>
        </is>
      </c>
      <c r="E149" s="8" t="inlineStr">
        <is>
          <t>HF-01/02/03</t>
        </is>
      </c>
      <c r="F149" s="8" t="inlineStr">
        <is>
          <t>Edge case</t>
        </is>
      </c>
      <c r="G149" s="8" t="inlineStr">
        <is>
          <t>Thêm mới</t>
        </is>
      </c>
      <c r="H149" s="8" t="inlineStr">
        <is>
          <t>Địa chỉ Đơn vị phát hành LC</t>
        </is>
      </c>
      <c r="I149" s="8" t="inlineStr">
        <is>
          <t>Kiểm tra giá trị mặc định của trường "Địa chỉ Đơn vị phát hành LC" khi truy cập màn hình Thêm mới (tự động lấy theo địa chỉ đơn vị NSD đăng nhập)</t>
        </is>
      </c>
      <c r="J149" s="8" t="inlineStr"/>
      <c r="K149" s="8" t="inlineStr">
        <is>
          <t>Ngày hết hạn-Thành công-Thêm mới-Kiểm tra chặn khi Ngày hết hạn (Expiry date) nhập NHỎ HƠN (sớm hơn) Ngày đề nghị/Ngày phát hành (Application Date) — case "&lt;"--</t>
        </is>
      </c>
      <c r="L149" s="8" t="inlineStr">
        <is>
          <t>1 Marker</t>
        </is>
      </c>
      <c r="M149" s="8" t="inlineStr">
        <is>
          <t>Pre:
- User đăng nhập với tài khoản thuộc 1 chi nhánh/đơn vị cụ thể, truy cập màn hình Thêm mới, đến bước hiển thị trường "Địa chỉ Đơn vị phát hành LC".
Step:
1. Quan sát giá trị mặc định hiển thị sẵn.
2. Thử sửa lại giá trị này.</t>
        </is>
      </c>
      <c r="N149" s="8" t="inlineStr">
        <is>
          <t>Trường tự động hiển thị sẵn địa chỉ của đơn vị/chi nhánh mà NSD đang đăng nhập (không cần nhập tay)
- NSD có thể chỉnh sửa lại giá trị này theo đúng mô tả SRS.</t>
        </is>
      </c>
      <c r="O149" s="8" t="inlineStr">
        <is>
          <t>Medium</t>
        </is>
      </c>
      <c r="P149" s="8" t="inlineStr"/>
      <c r="Q149" s="8" t="inlineStr"/>
      <c r="R149" s="8" t="inlineStr"/>
      <c r="S149" s="8" t="inlineStr">
        <is>
          <t>Not started</t>
        </is>
      </c>
      <c r="T149" s="8" t="inlineStr"/>
      <c r="U149" s="8" t="inlineStr"/>
    </row>
    <row r="150">
      <c r="A150" s="8" t="n">
        <v>197</v>
      </c>
      <c r="B150" s="8" t="inlineStr">
        <is>
          <t>FO</t>
        </is>
      </c>
      <c r="C150" s="8" t="inlineStr">
        <is>
          <t>S03</t>
        </is>
      </c>
      <c r="D150" s="8" t="inlineStr">
        <is>
          <t>Thêm mới – rule chung các trường (khoảng trắng, bắt buộc, độ dài, mặc định)</t>
        </is>
      </c>
      <c r="E150" s="8" t="inlineStr">
        <is>
          <t>HF-01/02/03</t>
        </is>
      </c>
      <c r="F150" s="8" t="inlineStr">
        <is>
          <t>Edge case</t>
        </is>
      </c>
      <c r="G150" s="8" t="inlineStr">
        <is>
          <t>Thêm mới</t>
        </is>
      </c>
      <c r="H150" s="8" t="inlineStr">
        <is>
          <t>Tỉnh/Thành phố/Bang của đơn vị phát hành LC</t>
        </is>
      </c>
      <c r="I150" s="8" t="inlineStr">
        <is>
          <t>Kiểm tra quy tắc "Không cho phép nhập khoảng trắng" đối với trường "Tỉnh/Thành phố/Bang của đơn vị phát hành LC"</t>
        </is>
      </c>
      <c r="J150" s="8" t="inlineStr"/>
      <c r="K150" s="8" t="inlineStr">
        <is>
          <t>Ngày hết hạn-Thành công-Thêm mới-Kiểm tra chặn khi Ngày hết hạn (Expiry date) nhập NHỎ HƠN (sớm hơn) Ngày giao hàng muộn nhất (Latest shipment date) — case "&lt;"--</t>
        </is>
      </c>
      <c r="L150" s="8" t="inlineStr">
        <is>
          <t>1 Marker</t>
        </is>
      </c>
      <c r="M150" s="8" t="inlineStr">
        <is>
          <t>Step:
1. Nhập giá trị chỉ gồm toàn ký tự khoảng trắng (hoặc khoảng trắng thừa ở đầu/cuối chuỗi hợp lệ) vào trường "Tỉnh/Thành phố/Bang của đơn vị phát hành LC".
2. Thực hiện lưu nháp/gửi duyệt.</t>
        </is>
      </c>
      <c r="N150" s="8" t="inlineStr">
        <is>
          <t>Hệ thống không chấp nhận giá trị toàn khoảng trắng cho trường bắt buộc "Tỉnh/Thành phố/Bang của đơn vị phát hành LC": coi như chưa nhập và hiển thị MSG1 "Vui lòng nhập thông tin Tỉnh/Thành phố/Bang của đơn vị phát hành LC. Please enter Applicant Town/City/State." (hoặc tự động loại bỏ khoảng trắng đầu/cuối trước khi validate).</t>
        </is>
      </c>
      <c r="O150" s="8" t="inlineStr">
        <is>
          <t>Medium</t>
        </is>
      </c>
      <c r="P150" s="8" t="inlineStr"/>
      <c r="Q150" s="8" t="inlineStr"/>
      <c r="R150" s="8" t="inlineStr"/>
      <c r="S150" s="8" t="inlineStr">
        <is>
          <t>Not started</t>
        </is>
      </c>
      <c r="T150" s="8" t="inlineStr"/>
      <c r="U150" s="8" t="inlineStr"/>
    </row>
    <row r="151">
      <c r="A151" s="8" t="n">
        <v>198</v>
      </c>
      <c r="B151" s="8" t="inlineStr">
        <is>
          <t>FO</t>
        </is>
      </c>
      <c r="C151" s="8" t="inlineStr">
        <is>
          <t>S03</t>
        </is>
      </c>
      <c r="D151" s="8" t="inlineStr">
        <is>
          <t>Thêm mới – rule chung các trường (khoảng trắng, bắt buộc, độ dài, mặc định)</t>
        </is>
      </c>
      <c r="E151" s="8" t="inlineStr">
        <is>
          <t>HF-01/02/03</t>
        </is>
      </c>
      <c r="F151" s="8" t="inlineStr">
        <is>
          <t>Edge case</t>
        </is>
      </c>
      <c r="G151" s="8" t="inlineStr">
        <is>
          <t>Thêm mới</t>
        </is>
      </c>
      <c r="H151" s="8" t="inlineStr">
        <is>
          <t>Quốc gia của đơn vị phát hành LC</t>
        </is>
      </c>
      <c r="I151" s="8" t="inlineStr">
        <is>
          <t>Kiểm tra chọn giá trị hợp lệ cho trường "Quốc gia của đơn vị phát hành LC"</t>
        </is>
      </c>
      <c r="J151" s="8" t="inlineStr"/>
      <c r="K151" s="8" t="inlineStr">
        <is>
          <t>Nơi hết hạn-Thành công-Thêm mới-Kiểm tra quy tắc "Không cho phép nhập khoảng trắng" đối với trường "Nơi hết hạn"--</t>
        </is>
      </c>
      <c r="L151" s="8" t="inlineStr">
        <is>
          <t>1 Marker</t>
        </is>
      </c>
      <c r="M151" s="8" t="inlineStr">
        <is>
          <t>Step:
1. Chọn 1 giá trị hợp lệ trong danh sách trường "Quốc gia của đơn vị phát hành LC" rồi Lưu/Gửi duyệt.</t>
        </is>
      </c>
      <c r="N151" s="8" t="inlineStr">
        <is>
          <t>Hệ thống chấp nhận giá trị đã chọn, cập nhật/hiển thị đúng theo lựa chọn — đúng mô tả SRS "Chọn quốc gia từ danh sách" (trường đã đổi từ Text Field sang Dropdown).</t>
        </is>
      </c>
      <c r="O151" s="8" t="inlineStr">
        <is>
          <t>Medium</t>
        </is>
      </c>
      <c r="P151" s="8" t="inlineStr"/>
      <c r="Q151" s="8" t="inlineStr"/>
      <c r="R151" s="8" t="inlineStr"/>
      <c r="S151" s="8" t="inlineStr">
        <is>
          <t>Not started</t>
        </is>
      </c>
      <c r="T151" s="8" t="inlineStr"/>
      <c r="U151" s="8" t="inlineStr"/>
    </row>
    <row r="152">
      <c r="A152" s="8" t="n">
        <v>199</v>
      </c>
      <c r="B152" s="8" t="inlineStr">
        <is>
          <t>FO</t>
        </is>
      </c>
      <c r="C152" s="8" t="inlineStr">
        <is>
          <t>S03</t>
        </is>
      </c>
      <c r="D152" s="8" t="inlineStr">
        <is>
          <t>Thêm mới – rule chung các trường (khoảng trắng, bắt buộc, độ dài, mặc định)</t>
        </is>
      </c>
      <c r="E152" s="8" t="inlineStr">
        <is>
          <t>HF-01/02/03</t>
        </is>
      </c>
      <c r="F152" s="8" t="inlineStr">
        <is>
          <t>Edge case</t>
        </is>
      </c>
      <c r="G152" s="8" t="inlineStr">
        <is>
          <t>Thêm mới</t>
        </is>
      </c>
      <c r="H152" s="8" t="inlineStr">
        <is>
          <t>Mã bưu chính của người yêu cầu mở LC</t>
        </is>
      </c>
      <c r="I152" s="8" t="inlineStr">
        <is>
          <t>Kiểm tra quy tắc "Không cho phép nhập khoảng trắng" đối với trường "Mã bưu chính của người yêu cầu mở LC"</t>
        </is>
      </c>
      <c r="J152" s="8" t="inlineStr"/>
      <c r="K152" s="8" t="inlineStr">
        <is>
          <t>Ngân hàng thông báo-Thành công-Thêm mới-Kiểm tra hiển thị trường "Ngân hàng thông báo"--</t>
        </is>
      </c>
      <c r="L152" s="8" t="inlineStr">
        <is>
          <t>1 Marker</t>
        </is>
      </c>
      <c r="M152" s="8" t="inlineStr">
        <is>
          <t>Step:
1. Nhập giá trị chỉ gồm toàn ký tự khoảng trắng (hoặc khoảng trắng thừa ở đầu/cuối chuỗi hợp lệ) vào trường "Mã bưu chính của người yêu cầu mở LC".
2. Thực hiện lưu nháp/gửi duyệt.</t>
        </is>
      </c>
      <c r="N152" s="8" t="inlineStr">
        <is>
          <t>Hệ thống không lưu giá trị toàn khoảng trắng (hoặc khoảng trắng thừa ở đầu/cuối) cho trường "Mã bưu chính của người yêu cầu mở LC": tự động loại bỏ khoảng trắng đầu/cuối, hoặc coi như trường rỗng.</t>
        </is>
      </c>
      <c r="O152" s="8" t="inlineStr">
        <is>
          <t>Medium</t>
        </is>
      </c>
      <c r="P152" s="8" t="inlineStr"/>
      <c r="Q152" s="8" t="inlineStr"/>
      <c r="R152" s="8" t="inlineStr"/>
      <c r="S152" s="8" t="inlineStr">
        <is>
          <t>Not started</t>
        </is>
      </c>
      <c r="T152" s="8" t="inlineStr"/>
      <c r="U152" s="8" t="inlineStr"/>
    </row>
    <row r="153">
      <c r="A153" s="8" t="n">
        <v>200</v>
      </c>
      <c r="B153" s="8" t="inlineStr">
        <is>
          <t>FO</t>
        </is>
      </c>
      <c r="C153" s="8" t="inlineStr">
        <is>
          <t>S03</t>
        </is>
      </c>
      <c r="D153" s="8" t="inlineStr">
        <is>
          <t>Thêm mới – rule chung các trường (khoảng trắng, bắt buộc, độ dài, mặc định)</t>
        </is>
      </c>
      <c r="E153" s="8" t="inlineStr">
        <is>
          <t>HF-01/02/03</t>
        </is>
      </c>
      <c r="F153" s="8" t="inlineStr">
        <is>
          <t>Edge case</t>
        </is>
      </c>
      <c r="G153" s="8" t="inlineStr">
        <is>
          <t>Thêm mới</t>
        </is>
      </c>
      <c r="H153" s="8" t="inlineStr">
        <is>
          <t>Tỉnh/Thành phố/Bang của người thụ hưởng</t>
        </is>
      </c>
      <c r="I153" s="8" t="inlineStr">
        <is>
          <t>Kiểm tra quy tắc "Không cho phép nhập khoảng trắng" đối với trường "Tỉnh/Thành phố/Bang của người thụ hưởng"</t>
        </is>
      </c>
      <c r="J153" s="8" t="inlineStr"/>
      <c r="K153" s="8" t="inlineStr">
        <is>
          <t>Địa chỉ Đơn vị phát hành LC-Thành công-Thêm mới-Kiểm tra giá trị mặc định của trường "Địa chỉ Đơn vị phát hành LC" khi truy cập màn hình Thêm mới (tự động lấy theo địa chỉ đơn vị NSD đăng nhập)--</t>
        </is>
      </c>
      <c r="L153" s="8" t="inlineStr">
        <is>
          <t>1 Marker</t>
        </is>
      </c>
      <c r="M153" s="8" t="inlineStr">
        <is>
          <t>Step:
1. Nhập giá trị chỉ gồm toàn ký tự khoảng trắng (hoặc khoảng trắng thừa ở đầu/cuối chuỗi hợp lệ) vào trường "Tỉnh/Thành phố/Bang của người thụ hưởng".
2. Thực hiện lưu nháp/gửi duyệt.</t>
        </is>
      </c>
      <c r="N153" s="8" t="inlineStr">
        <is>
          <t>Hệ thống không chấp nhận giá trị toàn khoảng trắng cho trường bắt buộc "Tỉnh/Thành phố/Bang của người thụ hưởng": coi như chưa nhập và hiển thị MSG1 "Vui lòng nhập thông tin Tỉnh/Thành phố/Bang của người thụ hưởng. Please enter Beneficiary Town/City/State." (hoặc tự động loại bỏ khoảng trắng đầu/cuối trước khi validate).</t>
        </is>
      </c>
      <c r="O153" s="8" t="inlineStr">
        <is>
          <t>Medium</t>
        </is>
      </c>
      <c r="P153" s="8" t="inlineStr"/>
      <c r="Q153" s="8" t="inlineStr"/>
      <c r="R153" s="8" t="inlineStr"/>
      <c r="S153" s="8" t="inlineStr">
        <is>
          <t>Not started</t>
        </is>
      </c>
      <c r="T153" s="8" t="inlineStr"/>
      <c r="U153" s="8" t="inlineStr"/>
    </row>
    <row r="154">
      <c r="A154" s="8" t="n">
        <v>201</v>
      </c>
      <c r="B154" s="8" t="inlineStr">
        <is>
          <t>FO</t>
        </is>
      </c>
      <c r="C154" s="8" t="inlineStr">
        <is>
          <t>S03</t>
        </is>
      </c>
      <c r="D154" s="8" t="inlineStr">
        <is>
          <t>Thêm mới – rule chung các trường (khoảng trắng, bắt buộc, độ dài, mặc định)</t>
        </is>
      </c>
      <c r="E154" s="8" t="inlineStr">
        <is>
          <t>HF-01/02/03</t>
        </is>
      </c>
      <c r="F154" s="8" t="inlineStr">
        <is>
          <t>Edge case</t>
        </is>
      </c>
      <c r="G154" s="8" t="inlineStr">
        <is>
          <t>Thêm mới</t>
        </is>
      </c>
      <c r="H154" s="8" t="inlineStr">
        <is>
          <t>Quốc gia của người thụ hưởng</t>
        </is>
      </c>
      <c r="I154" s="8" t="inlineStr">
        <is>
          <t>Kiểm tra chọn giá trị hợp lệ cho trường "Quốc gia của người thụ hưởng"</t>
        </is>
      </c>
      <c r="J154" s="8" t="inlineStr"/>
      <c r="K154" s="8" t="inlineStr">
        <is>
          <t>Tỉnh/Thành phố/Bang của đơn vị phát hành LC-Thành công-Thêm mới-Kiểm tra quy tắc "Không cho phép nhập khoảng trắng" đối với trường "Tỉnh/Thành phố/Bang của đơn vị phát hành LC"--</t>
        </is>
      </c>
      <c r="L154" s="8" t="inlineStr">
        <is>
          <t>1 Marker</t>
        </is>
      </c>
      <c r="M154" s="8" t="inlineStr">
        <is>
          <t>Step:
1. Chọn 1 giá trị hợp lệ trong danh sách trường "Quốc gia của người thụ hưởng" rồi Lưu/Gửi duyệt.</t>
        </is>
      </c>
      <c r="N154" s="8" t="inlineStr">
        <is>
          <t>Hệ thống chấp nhận giá trị đã chọn, cập nhật/hiển thị đúng theo lựa chọn — đúng mô tả SRS "Chọn quốc gia từ danh sách" (trường đã đổi từ Text Field sang Dropdown).</t>
        </is>
      </c>
      <c r="O154" s="8" t="inlineStr">
        <is>
          <t>Medium</t>
        </is>
      </c>
      <c r="P154" s="8" t="inlineStr"/>
      <c r="Q154" s="8" t="inlineStr"/>
      <c r="R154" s="8" t="inlineStr"/>
      <c r="S154" s="8" t="inlineStr">
        <is>
          <t>Not started</t>
        </is>
      </c>
      <c r="T154" s="8" t="inlineStr"/>
      <c r="U154" s="8" t="inlineStr"/>
    </row>
    <row r="155">
      <c r="A155" s="8" t="n">
        <v>202</v>
      </c>
      <c r="B155" s="8" t="inlineStr">
        <is>
          <t>FO</t>
        </is>
      </c>
      <c r="C155" s="8" t="inlineStr">
        <is>
          <t>S03</t>
        </is>
      </c>
      <c r="D155" s="8" t="inlineStr">
        <is>
          <t>Thêm mới – rule chung các trường (khoảng trắng, bắt buộc, độ dài, mặc định)</t>
        </is>
      </c>
      <c r="E155" s="8" t="inlineStr">
        <is>
          <t>HF-01/02/03</t>
        </is>
      </c>
      <c r="F155" s="8" t="inlineStr">
        <is>
          <t>Edge case</t>
        </is>
      </c>
      <c r="G155" s="8" t="inlineStr">
        <is>
          <t>Thêm mới</t>
        </is>
      </c>
      <c r="H155" s="8" t="inlineStr">
        <is>
          <t>Mã bưu chính của người thụ hưởng</t>
        </is>
      </c>
      <c r="I155" s="8" t="inlineStr">
        <is>
          <t>Kiểm tra quy tắc "Không cho phép nhập khoảng trắng" đối với trường "Mã bưu chính của người thụ hưởng"</t>
        </is>
      </c>
      <c r="J155" s="8" t="inlineStr"/>
      <c r="K155" s="8" t="inlineStr">
        <is>
          <t>Quốc gia của đơn vị phát hành LC-Thành công-Thêm mới-Kiểm tra chọn giá trị hợp lệ cho trường "Quốc gia của đơn vị phát hành LC"--</t>
        </is>
      </c>
      <c r="L155" s="8" t="inlineStr">
        <is>
          <t>1 Marker</t>
        </is>
      </c>
      <c r="M155" s="8" t="inlineStr">
        <is>
          <t>Step:
1. Nhập giá trị chỉ gồm toàn ký tự khoảng trắng (hoặc khoảng trắng thừa ở đầu/cuối chuỗi hợp lệ) vào trường "Mã bưu chính của người thụ hưởng".
2. Thực hiện lưu nháp/gửi duyệt.</t>
        </is>
      </c>
      <c r="N155" s="8" t="inlineStr">
        <is>
          <t>Hệ thống không lưu giá trị toàn khoảng trắng (hoặc khoảng trắng thừa ở đầu/cuối) cho trường "Mã bưu chính của người thụ hưởng": tự động loại bỏ khoảng trắng đầu/cuối, hoặc coi như trường rỗng.</t>
        </is>
      </c>
      <c r="O155" s="8" t="inlineStr">
        <is>
          <t>Medium</t>
        </is>
      </c>
      <c r="P155" s="8" t="inlineStr"/>
      <c r="Q155" s="8" t="inlineStr"/>
      <c r="R155" s="8" t="inlineStr"/>
      <c r="S155" s="8" t="inlineStr">
        <is>
          <t>Not started</t>
        </is>
      </c>
      <c r="T155" s="8" t="inlineStr"/>
      <c r="U155" s="8" t="inlineStr">
        <is>
          <t>Phục hồi</t>
        </is>
      </c>
    </row>
    <row r="156">
      <c r="A156" s="8" t="n">
        <v>203</v>
      </c>
      <c r="B156" s="8" t="inlineStr">
        <is>
          <t>FO</t>
        </is>
      </c>
      <c r="C156" s="8" t="inlineStr">
        <is>
          <t>S03</t>
        </is>
      </c>
      <c r="D156" s="8" t="inlineStr">
        <is>
          <t>Thêm mới – rule chung các trường (khoảng trắng, bắt buộc, độ dài, mặc định)</t>
        </is>
      </c>
      <c r="E156" s="8" t="inlineStr">
        <is>
          <t>HF-01/02/03</t>
        </is>
      </c>
      <c r="F156" s="8" t="inlineStr">
        <is>
          <t>Edge case</t>
        </is>
      </c>
      <c r="G156" s="8" t="inlineStr">
        <is>
          <t>Thêm mới</t>
        </is>
      </c>
      <c r="H156" s="8" t="inlineStr">
        <is>
          <t>Số tài khoản</t>
        </is>
      </c>
      <c r="I156" s="8" t="inlineStr">
        <is>
          <t>Kiểm tra quy tắc "Không cho phép nhập khoảng trắng" đối với trường "Số tài khoản"</t>
        </is>
      </c>
      <c r="J156" s="8" t="inlineStr"/>
      <c r="K156" s="8" t="inlineStr">
        <is>
          <t>Mã bưu chính của người yêu cầu mở LC-Thành công-Thêm mới-Kiểm tra quy tắc "Không cho phép nhập khoảng trắng" đối với trường "Mã bưu chính của người yêu cầu mở LC"--</t>
        </is>
      </c>
      <c r="L156" s="8" t="inlineStr">
        <is>
          <t>1 Marker</t>
        </is>
      </c>
      <c r="M156" s="8" t="inlineStr">
        <is>
          <t>Step:
1. Nhập giá trị chỉ gồm toàn ký tự khoảng trắng (hoặc khoảng trắng thừa ở đầu/cuối chuỗi hợp lệ) vào trường "Số tài khoản".
2. Thực hiện lưu nháp/gửi duyệt.</t>
        </is>
      </c>
      <c r="N156" s="8" t="inlineStr">
        <is>
          <t>Hệ thống không chấp nhận giá trị toàn khoảng trắng cho trường bắt buộc "Số tài khoản": coi như chưa nhập và hiển thị MSG1 "Vui lòng nhập thông tin Số tài khoản. Please enter Account No." (hoặc tự động loại bỏ khoảng trắng đầu/cuối trước khi validate).</t>
        </is>
      </c>
      <c r="O156" s="8" t="inlineStr">
        <is>
          <t>Medium</t>
        </is>
      </c>
      <c r="P156" s="8" t="inlineStr"/>
      <c r="Q156" s="8" t="inlineStr"/>
      <c r="R156" s="8" t="inlineStr"/>
      <c r="S156" s="8" t="inlineStr">
        <is>
          <t>Not started</t>
        </is>
      </c>
      <c r="T156" s="8" t="inlineStr"/>
      <c r="U156" s="8" t="inlineStr"/>
    </row>
    <row r="157">
      <c r="A157" s="8" t="n">
        <v>204</v>
      </c>
      <c r="B157" s="8" t="inlineStr">
        <is>
          <t>FO</t>
        </is>
      </c>
      <c r="C157" s="8" t="inlineStr">
        <is>
          <t>S03</t>
        </is>
      </c>
      <c r="D157" s="8" t="inlineStr">
        <is>
          <t>Thêm mới – rule chung các trường (khoảng trắng, bắt buộc, độ dài, mặc định)</t>
        </is>
      </c>
      <c r="E157" s="8" t="inlineStr">
        <is>
          <t>HF-01/02/03</t>
        </is>
      </c>
      <c r="F157" s="8" t="inlineStr">
        <is>
          <t>Edge case</t>
        </is>
      </c>
      <c r="G157" s="8" t="inlineStr">
        <is>
          <t>Thêm mới</t>
        </is>
      </c>
      <c r="H157" s="8" t="inlineStr">
        <is>
          <t>Dung sai (%)</t>
        </is>
      </c>
      <c r="I157" s="8" t="inlineStr">
        <is>
          <t>Kiểm tra giới hạn số chữ số nhập trường "Dung sai (%)" (tối đa 5 chữ số phần nguyên, 2 chữ số thập phân)</t>
        </is>
      </c>
      <c r="J157" s="8" t="inlineStr"/>
      <c r="K157" s="8" t="inlineStr">
        <is>
          <t>Tỉnh/Thành phố/Bang của người thụ hưởng-Thành công-Thêm mới-Kiểm tra quy tắc "Không cho phép nhập khoảng trắng" đối với trường "Tỉnh/Thành phố/Bang của người thụ hưởng"--</t>
        </is>
      </c>
      <c r="L157" s="8" t="inlineStr">
        <is>
          <t>1 Marker</t>
        </is>
      </c>
      <c r="M157" s="8" t="inlineStr">
        <is>
          <t>Step:
1. Nhập giá trị vào trường "Dung sai (%)" vượt quá 5 chữ số phần nguyên (hoặc quá 2 chữ số thập phân).
2. Thực hiện Lưu nháp/Gửi duyệt.</t>
        </is>
      </c>
      <c r="N157" s="8" t="inlineStr">
        <is>
          <t>Hệ thống không cho nhập quá định dạng Numeric(5,2) quy định — chặn nhập ký tự vượt giới hạn hoặc hiển thị cảnh báo định dạng không hợp lệ.</t>
        </is>
      </c>
      <c r="O157" s="8" t="inlineStr">
        <is>
          <t>Low</t>
        </is>
      </c>
      <c r="P157" s="8" t="inlineStr"/>
      <c r="Q157" s="8" t="inlineStr"/>
      <c r="R157" s="8" t="inlineStr"/>
      <c r="S157" s="8" t="inlineStr">
        <is>
          <t>Not started</t>
        </is>
      </c>
      <c r="T157" s="8" t="inlineStr"/>
      <c r="U157" s="8" t="inlineStr"/>
    </row>
    <row r="158">
      <c r="A158" s="8" t="n">
        <v>205</v>
      </c>
      <c r="B158" s="8" t="inlineStr">
        <is>
          <t>FO</t>
        </is>
      </c>
      <c r="C158" s="8" t="inlineStr">
        <is>
          <t>S03</t>
        </is>
      </c>
      <c r="D158" s="8" t="inlineStr">
        <is>
          <t>Thêm mới – rule chung các trường (khoảng trắng, bắt buộc, độ dài, mặc định)</t>
        </is>
      </c>
      <c r="E158" s="8" t="inlineStr">
        <is>
          <t>HF-01/02/03</t>
        </is>
      </c>
      <c r="F158" s="8" t="inlineStr">
        <is>
          <t>Edge case</t>
        </is>
      </c>
      <c r="G158" s="8" t="inlineStr">
        <is>
          <t>Thêm mới</t>
        </is>
      </c>
      <c r="H158" s="8" t="inlineStr">
        <is>
          <t>Ô nhập khi tick Any bank in city</t>
        </is>
      </c>
      <c r="I158" s="8" t="inlineStr">
        <is>
          <t>Kiểm tra quy tắc "Không cho phép nhập khoảng trắng" đối với trường "Ô nhập khi tick Any bank in city"</t>
        </is>
      </c>
      <c r="J158" s="8" t="inlineStr"/>
      <c r="K158" s="8" t="inlineStr">
        <is>
          <t>Quốc gia của người thụ hưởng-Thành công-Thêm mới-Kiểm tra chọn giá trị hợp lệ cho trường "Quốc gia của người thụ hưởng"--</t>
        </is>
      </c>
      <c r="L158" s="8" t="inlineStr">
        <is>
          <t>1 Marker</t>
        </is>
      </c>
      <c r="M158" s="8" t="inlineStr">
        <is>
          <t>Step:
1. Nhập giá trị chỉ gồm toàn ký tự khoảng trắng (hoặc khoảng trắng thừa ở đầu/cuối chuỗi hợp lệ) vào trường "Ô nhập khi tick Any bank in city".
2. Thực hiện lưu nháp/gửi duyệt.</t>
        </is>
      </c>
      <c r="N158" s="8" t="inlineStr">
        <is>
          <t>Hệ thống không cho lưu/gửi, hiển thị cảnh báo: "Vui lòng nhập thông tin Any bank in city. Please enter Any bank in city."</t>
        </is>
      </c>
      <c r="O158" s="8" t="inlineStr">
        <is>
          <t>Medium</t>
        </is>
      </c>
      <c r="P158" s="8" t="inlineStr"/>
      <c r="Q158" s="8" t="inlineStr"/>
      <c r="R158" s="8" t="inlineStr"/>
      <c r="S158" s="8" t="inlineStr">
        <is>
          <t>Not started</t>
        </is>
      </c>
      <c r="T158" s="8" t="inlineStr"/>
      <c r="U158" s="8" t="inlineStr"/>
    </row>
    <row r="159">
      <c r="A159" s="8" t="n">
        <v>206</v>
      </c>
      <c r="B159" s="8" t="inlineStr">
        <is>
          <t>FO</t>
        </is>
      </c>
      <c r="C159" s="8" t="inlineStr">
        <is>
          <t>S03</t>
        </is>
      </c>
      <c r="D159" s="8" t="inlineStr">
        <is>
          <t>Thêm mới – rule chung các trường (khoảng trắng, bắt buộc, độ dài, mặc định)</t>
        </is>
      </c>
      <c r="E159" s="8" t="inlineStr">
        <is>
          <t>HF-01/02/03</t>
        </is>
      </c>
      <c r="F159" s="8" t="inlineStr">
        <is>
          <t>Edge case</t>
        </is>
      </c>
      <c r="G159" s="8" t="inlineStr">
        <is>
          <t>Thêm mới</t>
        </is>
      </c>
      <c r="H159" s="8" t="inlineStr">
        <is>
          <t>Ô nhập khi chọn Any bank in country</t>
        </is>
      </c>
      <c r="I159" s="8" t="inlineStr">
        <is>
          <t>Kiểm tra quy tắc "Không cho phép nhập khoảng trắng" đối với trường "Ô nhập khi chọn Any bank in country"</t>
        </is>
      </c>
      <c r="J159" s="8" t="inlineStr"/>
      <c r="K159" s="8" t="inlineStr">
        <is>
          <t>Mã bưu chính của người thụ hưởng-Thành công-Thêm mới-Kiểm tra quy tắc "Không cho phép nhập khoảng trắng" đối với trường "Mã bưu chính của người thụ hưởng"--</t>
        </is>
      </c>
      <c r="L159" s="8" t="inlineStr">
        <is>
          <t>1 Marker</t>
        </is>
      </c>
      <c r="M159" s="8" t="inlineStr">
        <is>
          <t>Step:
1. Nhập giá trị chỉ gồm toàn ký tự khoảng trắng (hoặc khoảng trắng thừa ở đầu/cuối chuỗi hợp lệ) vào trường "Ô nhập khi chọn Any bank in country".
2. Thực hiện lưu nháp/gửi duyệt.</t>
        </is>
      </c>
      <c r="N159" s="8" t="inlineStr">
        <is>
          <t>Hệ thống không cho lưu/gửi, hiển thị cảnh báo: "Vui lòng nhập thông tin Any bank in country. Please enter Any bank in country."</t>
        </is>
      </c>
      <c r="O159" s="8" t="inlineStr">
        <is>
          <t>Medium</t>
        </is>
      </c>
      <c r="P159" s="8" t="inlineStr"/>
      <c r="Q159" s="8" t="inlineStr"/>
      <c r="R159" s="8" t="inlineStr"/>
      <c r="S159" s="8" t="inlineStr">
        <is>
          <t>Not started</t>
        </is>
      </c>
      <c r="T159" s="8" t="inlineStr"/>
      <c r="U159" s="8" t="inlineStr"/>
    </row>
    <row r="160">
      <c r="A160" s="8" t="n">
        <v>207</v>
      </c>
      <c r="B160" s="8" t="inlineStr">
        <is>
          <t>FO</t>
        </is>
      </c>
      <c r="C160" s="8" t="inlineStr">
        <is>
          <t>S03</t>
        </is>
      </c>
      <c r="D160" s="8" t="inlineStr">
        <is>
          <t>Thêm mới – rule chung các trường (khoảng trắng, bắt buộc, độ dài, mặc định)</t>
        </is>
      </c>
      <c r="E160" s="8" t="inlineStr">
        <is>
          <t>HF-01/02/03</t>
        </is>
      </c>
      <c r="F160" s="8" t="inlineStr">
        <is>
          <t>Edge case</t>
        </is>
      </c>
      <c r="G160" s="8" t="inlineStr">
        <is>
          <t>Thêm mới</t>
        </is>
      </c>
      <c r="H160" s="8" t="inlineStr">
        <is>
          <t>Yêu cầu xuất trình hối phiếu (Drafts)</t>
        </is>
      </c>
      <c r="I160" s="8" t="inlineStr">
        <is>
          <t>Kiểm tra giá trị mặc định = "No" và bị khoá không cho sửa khi mục "This credit is available with" chọn "Deferred Payment"</t>
        </is>
      </c>
      <c r="J160" s="8" t="inlineStr"/>
      <c r="K160" s="8" t="inlineStr">
        <is>
          <t>Số tài khoản-Thành công-Thêm mới-Kiểm tra quy tắc "Không cho phép nhập khoảng trắng" đối với trường "Số tài khoản"--</t>
        </is>
      </c>
      <c r="L160" s="8" t="inlineStr">
        <is>
          <t>1 Marker</t>
        </is>
      </c>
      <c r="M160" s="8" t="inlineStr">
        <is>
          <t>Step:
1. Chọn "This credit is available with" = "Deferred Payment".
2. Quan sát giá trị và trạng thái (enable/disable) của trường "Yêu cầu xuất trình hối phiếu".</t>
        </is>
      </c>
      <c r="N160" s="8" t="inlineStr">
        <is>
          <t>Trường "Yêu cầu xuất trình hối phiếu" tự động chuyển về mặc định "No" và bị khoá (disable), không cho phép NSD sửa lại thành "Yes" — đúng theo lưu ý trong mô tả SRS.</t>
        </is>
      </c>
      <c r="O160" s="8" t="inlineStr">
        <is>
          <t>High</t>
        </is>
      </c>
      <c r="P160" s="8" t="inlineStr"/>
      <c r="Q160" s="8" t="inlineStr"/>
      <c r="R160" s="8" t="inlineStr"/>
      <c r="S160" s="8" t="inlineStr">
        <is>
          <t>Not started</t>
        </is>
      </c>
      <c r="T160" s="8" t="inlineStr"/>
      <c r="U160" s="8" t="inlineStr"/>
    </row>
    <row r="161">
      <c r="A161" s="8" t="n">
        <v>208</v>
      </c>
      <c r="B161" s="8" t="inlineStr">
        <is>
          <t>FO</t>
        </is>
      </c>
      <c r="C161" s="8" t="inlineStr">
        <is>
          <t>S03</t>
        </is>
      </c>
      <c r="D161" s="8" t="inlineStr">
        <is>
          <t>Thêm mới – rule chung các trường (khoảng trắng, bắt buộc, độ dài, mặc định)</t>
        </is>
      </c>
      <c r="E161" s="8" t="inlineStr">
        <is>
          <t>HF-01/02/03</t>
        </is>
      </c>
      <c r="F161" s="8" t="inlineStr">
        <is>
          <t>Edge case</t>
        </is>
      </c>
      <c r="G161" s="8" t="inlineStr">
        <is>
          <t>Thêm mới</t>
        </is>
      </c>
      <c r="H161" s="8" t="inlineStr">
        <is>
          <t>Other</t>
        </is>
      </c>
      <c r="I161" s="8" t="inlineStr">
        <is>
          <t>Kiểm tra quy tắc "Không cho phép nhập khoảng trắng" đối với trường "Other"</t>
        </is>
      </c>
      <c r="J161" s="8" t="inlineStr"/>
      <c r="K161" s="8" t="inlineStr">
        <is>
          <t>Dung sai (%)-Thành công-Thêm mới-Kiểm tra giới hạn số chữ số nhập trường "Dung sai (%)" (tối đa 5 chữ số phần nguyên, 2 chữ số thập phân)--</t>
        </is>
      </c>
      <c r="L161" s="8" t="inlineStr">
        <is>
          <t>1 Marker</t>
        </is>
      </c>
      <c r="M161" s="8" t="inlineStr">
        <is>
          <t>Step:
1. Nhập giá trị chỉ gồm toàn ký tự khoảng trắng (hoặc khoảng trắng thừa ở đầu/cuối chuỗi hợp lệ) vào trường "Other".
2. Thực hiện lưu nháp/gửi duyệt.</t>
        </is>
      </c>
      <c r="N161" s="8" t="inlineStr">
        <is>
          <t>Hệ thống không chấp nhận giá trị toàn khoảng trắng cho trường bắt buộc "Other": coi như chưa nhập và hiển thị MSG1: "Vui lòng nhập thông tin Other. Please enter Other."</t>
        </is>
      </c>
      <c r="O161" s="8" t="inlineStr">
        <is>
          <t>Medium</t>
        </is>
      </c>
      <c r="P161" s="8" t="inlineStr"/>
      <c r="Q161" s="8" t="inlineStr"/>
      <c r="R161" s="8" t="inlineStr"/>
      <c r="S161" s="8" t="inlineStr">
        <is>
          <t>Not started</t>
        </is>
      </c>
      <c r="T161" s="8" t="inlineStr"/>
      <c r="U161" s="8" t="inlineStr"/>
    </row>
    <row r="162">
      <c r="A162" s="8" t="n">
        <v>209</v>
      </c>
      <c r="B162" s="8" t="inlineStr">
        <is>
          <t>FO</t>
        </is>
      </c>
      <c r="C162" s="8" t="inlineStr">
        <is>
          <t>S03</t>
        </is>
      </c>
      <c r="D162" s="8" t="inlineStr">
        <is>
          <t>Thêm mới – rule chung các trường (khoảng trắng, bắt buộc, độ dài, mặc định)</t>
        </is>
      </c>
      <c r="E162" s="8" t="inlineStr">
        <is>
          <t>HF-01/02/03</t>
        </is>
      </c>
      <c r="F162" s="8" t="inlineStr">
        <is>
          <t>Edge case</t>
        </is>
      </c>
      <c r="G162" s="8" t="inlineStr">
        <is>
          <t>Thêm mới</t>
        </is>
      </c>
      <c r="H162" s="8" t="inlineStr">
        <is>
          <t>Nơi nhận hàng / Nơi gửi hàng / Nơi nhận hàng để vận chuyển</t>
        </is>
      </c>
      <c r="I162" s="8" t="inlineStr">
        <is>
          <t>Kiểm tra quy tắc "Không cho phép nhập khoảng trắng" đối với trường "Nơi nhận hàng / Nơi gửi hàng / Nơi nhận hàng để vận chuyển"</t>
        </is>
      </c>
      <c r="J162" s="8" t="inlineStr"/>
      <c r="K162" s="8" t="inlineStr">
        <is>
          <t>Ô nhập khi tick Any bank in city-Thành công-Thêm mới-Kiểm tra quy tắc "Không cho phép nhập khoảng trắng" đối với trường "Ô nhập khi tick Any bank in city"--</t>
        </is>
      </c>
      <c r="L162" s="8" t="inlineStr">
        <is>
          <t>1 Marker</t>
        </is>
      </c>
      <c r="M162" s="8" t="inlineStr">
        <is>
          <t>Step:
1. Nhập giá trị chỉ gồm toàn ký tự khoảng trắng (hoặc khoảng trắng thừa ở đầu/cuối chuỗi hợp lệ) vào trường "Nơi nhận hàng / Nơi gửi hàng / Nơi nhận hàng để vận chuyển".
2. Thực hiện lưu nháp/gửi duyệt.</t>
        </is>
      </c>
      <c r="N162" s="8" t="inlineStr">
        <is>
          <t>Hệ thống không lưu giá trị toàn khoảng trắng (hoặc khoảng trắng thừa ở đầu/cuối) cho trường "Nơi nhận hàng / Nơi gửi hàng / Nơi nhận hàng để vận chuyển": tự động loại bỏ khoảng trắng đầu/cuối, hoặc coi như trường rỗng.</t>
        </is>
      </c>
      <c r="O162" s="8" t="inlineStr">
        <is>
          <t>Medium</t>
        </is>
      </c>
      <c r="P162" s="8" t="inlineStr"/>
      <c r="Q162" s="8" t="inlineStr"/>
      <c r="R162" s="8" t="inlineStr"/>
      <c r="S162" s="8" t="inlineStr">
        <is>
          <t>Not started</t>
        </is>
      </c>
      <c r="T162" s="8" t="inlineStr"/>
      <c r="U162" s="8" t="inlineStr"/>
    </row>
    <row r="163">
      <c r="A163" s="8" t="n">
        <v>210</v>
      </c>
      <c r="B163" s="8" t="inlineStr">
        <is>
          <t>FO</t>
        </is>
      </c>
      <c r="C163" s="8" t="inlineStr">
        <is>
          <t>S03</t>
        </is>
      </c>
      <c r="D163" s="8" t="inlineStr">
        <is>
          <t>Thêm mới – rule chung các trường (khoảng trắng, bắt buộc, độ dài, mặc định)</t>
        </is>
      </c>
      <c r="E163" s="8" t="inlineStr">
        <is>
          <t>HF-01/02/03</t>
        </is>
      </c>
      <c r="F163" s="8" t="inlineStr">
        <is>
          <t>Edge case</t>
        </is>
      </c>
      <c r="G163" s="8" t="inlineStr">
        <is>
          <t>Thêm mới</t>
        </is>
      </c>
      <c r="H163" s="8" t="inlineStr">
        <is>
          <t>Cảng xếp hàng / Sân bay khởi hành</t>
        </is>
      </c>
      <c r="I163" s="8" t="inlineStr">
        <is>
          <t>Kiểm tra quy tắc "Không cho phép nhập khoảng trắng" đối với trường "Cảng xếp hàng / Sân bay khởi hành"</t>
        </is>
      </c>
      <c r="J163" s="8" t="inlineStr"/>
      <c r="K163" s="8" t="inlineStr">
        <is>
          <t>Ô nhập khi chọn Any bank in country-Thành công-Thêm mới-Kiểm tra quy tắc "Không cho phép nhập khoảng trắng" đối với trường "Ô nhập khi chọn Any bank in country"--</t>
        </is>
      </c>
      <c r="L163" s="8" t="inlineStr">
        <is>
          <t>1 Marker</t>
        </is>
      </c>
      <c r="M163" s="8" t="inlineStr">
        <is>
          <t>Step:
1. Nhập giá trị chỉ gồm toàn ký tự khoảng trắng (hoặc khoảng trắng thừa ở đầu/cuối chuỗi hợp lệ) vào trường "Cảng xếp hàng / Sân bay khởi hành".
2. Thực hiện lưu nháp/gửi duyệt.</t>
        </is>
      </c>
      <c r="N163" s="8" t="inlineStr">
        <is>
          <t>Hệ thống không lưu giá trị toàn khoảng trắng (hoặc khoảng trắng thừa ở đầu/cuối) cho trường "Cảng xếp hàng / Sân bay khởi hành": tự động loại bỏ khoảng trắng đầu/cuối, hoặc coi như trường rỗng.</t>
        </is>
      </c>
      <c r="O163" s="8" t="inlineStr">
        <is>
          <t>Medium</t>
        </is>
      </c>
      <c r="P163" s="8" t="inlineStr"/>
      <c r="Q163" s="8" t="inlineStr"/>
      <c r="R163" s="8" t="inlineStr"/>
      <c r="S163" s="8" t="inlineStr">
        <is>
          <t>Not started</t>
        </is>
      </c>
      <c r="T163" s="8" t="inlineStr"/>
      <c r="U163" s="8" t="inlineStr"/>
    </row>
    <row r="164">
      <c r="A164" s="8" t="n">
        <v>211</v>
      </c>
      <c r="B164" s="8" t="inlineStr">
        <is>
          <t>FO</t>
        </is>
      </c>
      <c r="C164" s="8" t="inlineStr">
        <is>
          <t>S03</t>
        </is>
      </c>
      <c r="D164" s="8" t="inlineStr">
        <is>
          <t>Thêm mới – rule chung các trường (khoảng trắng, bắt buộc, độ dài, mặc định)</t>
        </is>
      </c>
      <c r="E164" s="8" t="inlineStr">
        <is>
          <t>HF-01/02/03</t>
        </is>
      </c>
      <c r="F164" s="8" t="inlineStr">
        <is>
          <t>Edge case</t>
        </is>
      </c>
      <c r="G164" s="8" t="inlineStr">
        <is>
          <t>Thêm mới</t>
        </is>
      </c>
      <c r="H164" s="8" t="inlineStr">
        <is>
          <t>Cảng dỡ hàng / Sân bay đến</t>
        </is>
      </c>
      <c r="I164" s="8" t="inlineStr">
        <is>
          <t>Kiểm tra quy tắc "Không cho phép nhập khoảng trắng" đối với trường "Cảng dỡ hàng / Sân bay đến"</t>
        </is>
      </c>
      <c r="J164" s="8" t="inlineStr"/>
      <c r="K164" s="8" t="inlineStr">
        <is>
          <t>Yêu cầu xuất trình hối phiếu (Drafts)-Thành công-Thêm mới-Kiểm tra giá trị mặc định = "No" và bị khoá không cho sửa khi mục "This credit is available with" chọn "Deferred Payment"--</t>
        </is>
      </c>
      <c r="L164" s="8" t="inlineStr">
        <is>
          <t>1 Marker</t>
        </is>
      </c>
      <c r="M164" s="8" t="inlineStr">
        <is>
          <t>Step:
1. Nhập giá trị chỉ gồm toàn ký tự khoảng trắng (hoặc khoảng trắng thừa ở đầu/cuối chuỗi hợp lệ) vào trường "Cảng dỡ hàng / Sân bay đến".
2. Thực hiện lưu nháp/gửi duyệt.</t>
        </is>
      </c>
      <c r="N164" s="8" t="inlineStr">
        <is>
          <t>Hệ thống không lưu giá trị toàn khoảng trắng (hoặc khoảng trắng thừa ở đầu/cuối) cho trường "Cảng dỡ hàng / Sân bay đến": tự động loại bỏ khoảng trắng đầu/cuối, hoặc coi như trường rỗng.</t>
        </is>
      </c>
      <c r="O164" s="8" t="inlineStr">
        <is>
          <t>Medium</t>
        </is>
      </c>
      <c r="P164" s="8" t="inlineStr"/>
      <c r="Q164" s="8" t="inlineStr"/>
      <c r="R164" s="8" t="inlineStr"/>
      <c r="S164" s="8" t="inlineStr">
        <is>
          <t>Not started</t>
        </is>
      </c>
      <c r="T164" s="8" t="inlineStr"/>
      <c r="U164" s="8" t="inlineStr"/>
    </row>
    <row r="165">
      <c r="A165" s="8" t="n">
        <v>212</v>
      </c>
      <c r="B165" s="8" t="inlineStr">
        <is>
          <t>FO</t>
        </is>
      </c>
      <c r="C165" s="8" t="inlineStr">
        <is>
          <t>S03</t>
        </is>
      </c>
      <c r="D165" s="8" t="inlineStr">
        <is>
          <t>Thêm mới – rule chung các trường (khoảng trắng, bắt buộc, độ dài, mặc định)</t>
        </is>
      </c>
      <c r="E165" s="8" t="inlineStr">
        <is>
          <t>HF-01/02/03</t>
        </is>
      </c>
      <c r="F165" s="8" t="inlineStr">
        <is>
          <t>Edge case</t>
        </is>
      </c>
      <c r="G165" s="8" t="inlineStr">
        <is>
          <t>Thêm mới</t>
        </is>
      </c>
      <c r="H165" s="8" t="inlineStr">
        <is>
          <t>Cảng dỡ hàng / Sân bay đến (Port of discharge/Airport of destination)</t>
        </is>
      </c>
      <c r="I165" s="8" t="inlineStr">
        <is>
          <t>Kiểm tra bắt buộc nhập trường "Cảng dỡ hàng / Sân bay đến" khi trường "Cảng xếp hàng / Sân bay khởi hành" đã có giá trị</t>
        </is>
      </c>
      <c r="J165" s="8" t="inlineStr"/>
      <c r="K165" s="8" t="inlineStr">
        <is>
          <t>Other-Thành công-Thêm mới-Kiểm tra quy tắc "Không cho phép nhập khoảng trắng" đối với trường "Other"--</t>
        </is>
      </c>
      <c r="L165" s="8" t="inlineStr">
        <is>
          <t>1 Marker</t>
        </is>
      </c>
      <c r="M165" s="8" t="inlineStr">
        <is>
          <t>Step:
1. Nhập giá trị hợp lệ vào trường "Cảng xếp hàng / Sân bay khởi hành" (Port of loading/Airport of departure).
2. Để trống trường "Cảng dỡ hàng / Sân bay đến" (Port of discharge/Airport of destination).
3. Thực hiện Lưu nháp/Gửi duyệt.</t>
        </is>
      </c>
      <c r="N165" s="8" t="inlineStr">
        <is>
          <t>Hệ thống không cho lưu/gửi duyệt, hiển thị cảnh báo MSG1 dạng: "Vui lòng nhập thông tin Cảng dỡ hàng / Sân bay đến. Please enter Port of discharge/Airport of destination." — đúng theo rule "Mục Port of discharge/Airport of destination phải có giá trị nếu CÓ thông tin Port of loading/Airport of departure".</t>
        </is>
      </c>
      <c r="O165" s="8" t="inlineStr">
        <is>
          <t>High</t>
        </is>
      </c>
      <c r="P165" s="8" t="inlineStr"/>
      <c r="Q165" s="8" t="inlineStr"/>
      <c r="R165" s="8" t="inlineStr"/>
      <c r="S165" s="8" t="inlineStr">
        <is>
          <t>Not started</t>
        </is>
      </c>
      <c r="T165" s="8" t="inlineStr"/>
      <c r="U165" s="8" t="inlineStr"/>
    </row>
    <row r="166">
      <c r="A166" s="8" t="n">
        <v>213</v>
      </c>
      <c r="B166" s="8" t="inlineStr">
        <is>
          <t>FO</t>
        </is>
      </c>
      <c r="C166" s="8" t="inlineStr">
        <is>
          <t>S03</t>
        </is>
      </c>
      <c r="D166" s="8" t="inlineStr">
        <is>
          <t>Thêm mới – rule chung các trường (khoảng trắng, bắt buộc, độ dài, mặc định)</t>
        </is>
      </c>
      <c r="E166" s="8" t="inlineStr">
        <is>
          <t>HF-01/02/03</t>
        </is>
      </c>
      <c r="F166" s="8" t="inlineStr">
        <is>
          <t>Edge case</t>
        </is>
      </c>
      <c r="G166" s="8" t="inlineStr">
        <is>
          <t>Thêm mới</t>
        </is>
      </c>
      <c r="H166" s="8" t="inlineStr">
        <is>
          <t>Nơi đến cuối cùng / Nơi vận chuyển đến / Nơi giao hàng</t>
        </is>
      </c>
      <c r="I166" s="8" t="inlineStr">
        <is>
          <t>Kiểm tra quy tắc "Không cho phép nhập khoảng trắng" đối với trường "Nơi đến cuối cùng / Nơi vận chuyển đến / Nơi giao hàng"</t>
        </is>
      </c>
      <c r="J166" s="8" t="inlineStr"/>
      <c r="K166" s="8" t="inlineStr">
        <is>
          <t>Nơi nhận hàng / Nơi gửi hàng / Nơi nhận hàng để vận chuyển-Thành công-Thêm mới-Kiểm tra quy tắc "Không cho phép nhập khoảng trắng" đối với trường "Nơi nhận hàng / Nơi gửi hàng / Nơi nhận hàng để vận chuyển"--</t>
        </is>
      </c>
      <c r="L166" s="8" t="inlineStr">
        <is>
          <t>1 Marker</t>
        </is>
      </c>
      <c r="M166" s="8" t="inlineStr">
        <is>
          <t>Step:
1. Nhập giá trị chỉ gồm toàn ký tự khoảng trắng (hoặc khoảng trắng thừa ở đầu/cuối chuỗi hợp lệ) vào trường "Nơi đến cuối cùng / Nơi vận chuyển đến / Nơi giao hàng".
2. Thực hiện lưu nháp/gửi duyệt.</t>
        </is>
      </c>
      <c r="N166" s="8" t="inlineStr">
        <is>
          <t>Hệ thống không lưu giá trị toàn khoảng trắng (hoặc khoảng trắng thừa ở đầu/cuối) cho trường "Nơi đến cuối cùng / Nơi vận chuyển đến / Nơi giao hàng": tự động loại bỏ khoảng trắng đầu/cuối, hoặc coi như trường rỗng.</t>
        </is>
      </c>
      <c r="O166" s="8" t="inlineStr">
        <is>
          <t>Medium</t>
        </is>
      </c>
      <c r="P166" s="8" t="inlineStr"/>
      <c r="Q166" s="8" t="inlineStr"/>
      <c r="R166" s="8" t="inlineStr"/>
      <c r="S166" s="8" t="inlineStr">
        <is>
          <t>Not started</t>
        </is>
      </c>
      <c r="T166" s="8" t="inlineStr"/>
      <c r="U166" s="8" t="inlineStr"/>
    </row>
    <row r="167">
      <c r="A167" s="8" t="n">
        <v>214</v>
      </c>
      <c r="B167" s="8" t="inlineStr">
        <is>
          <t>FO</t>
        </is>
      </c>
      <c r="C167" s="8" t="inlineStr">
        <is>
          <t>S03</t>
        </is>
      </c>
      <c r="D167" s="8" t="inlineStr">
        <is>
          <t>Thêm mới – rule chung các trường (khoảng trắng, bắt buộc, độ dài, mặc định)</t>
        </is>
      </c>
      <c r="E167" s="8" t="inlineStr">
        <is>
          <t>HF-01/02/03</t>
        </is>
      </c>
      <c r="F167" s="8" t="inlineStr">
        <is>
          <t>Edge case</t>
        </is>
      </c>
      <c r="G167" s="8" t="inlineStr">
        <is>
          <t>Thêm mới</t>
        </is>
      </c>
      <c r="H167" s="8" t="inlineStr">
        <is>
          <t>Ngày giao hàng muộn nhất</t>
        </is>
      </c>
      <c r="I167" s="8" t="inlineStr">
        <is>
          <t>Kiểm tra chặn khi Ngày giao hàng muộn nhất (Last Shipment Date) nhập muộn hơn Ngày hết hạn của LC</t>
        </is>
      </c>
      <c r="J167" s="8" t="inlineStr"/>
      <c r="K167" s="8" t="inlineStr">
        <is>
          <t>Cảng xếp hàng / Sân bay khởi hành-Thành công-Thêm mới-Kiểm tra quy tắc "Không cho phép nhập khoảng trắng" đối với trường "Cảng xếp hàng / Sân bay khởi hành"--</t>
        </is>
      </c>
      <c r="L167" s="8" t="inlineStr">
        <is>
          <t>1 Marker</t>
        </is>
      </c>
      <c r="M167" s="8" t="inlineStr">
        <is>
          <t>Pre:
- User đang ở màn hình Thêm mới, đã nhập "Ngày hết hạn" = Z.
Step:
1. Tại trường "Ngày giao hàng muộn nhất", chọn 1 ngày muộn hơn Z.
2. Thực hiện Lưu nháp/Gửi duyệt.</t>
        </is>
      </c>
      <c r="N167" s="8" t="inlineStr">
        <is>
          <t>Hệ thống không cho phép lưu/gửi duyệt, hiển thị cảnh báo: "Ngày hết hạn phải sau ngày giao hàng muộn nhất. Expiry date must be after the Latest shipment date." (dùng chung message với rule "Ngày hết hạn phải sau Ngày giao hàng muộn nhất", vì bản chất đây là cùng 1 rule so sánh 2 trường, chỉ khác điểm kiểm tra.)</t>
        </is>
      </c>
      <c r="O167" s="8" t="inlineStr">
        <is>
          <t>High</t>
        </is>
      </c>
      <c r="P167" s="8" t="inlineStr"/>
      <c r="Q167" s="8" t="inlineStr"/>
      <c r="R167" s="8" t="inlineStr"/>
      <c r="S167" s="8" t="inlineStr">
        <is>
          <t>Not started</t>
        </is>
      </c>
      <c r="T167" s="8" t="inlineStr"/>
      <c r="U167" s="8" t="inlineStr"/>
    </row>
    <row r="168">
      <c r="A168" s="8" t="n">
        <v>215</v>
      </c>
      <c r="B168" s="8" t="inlineStr">
        <is>
          <t>FO</t>
        </is>
      </c>
      <c r="C168" s="8" t="inlineStr">
        <is>
          <t>S03</t>
        </is>
      </c>
      <c r="D168" s="8" t="inlineStr">
        <is>
          <t>Thêm mới – rule chung các trường (khoảng trắng, bắt buộc, độ dài, mặc định)</t>
        </is>
      </c>
      <c r="E168" s="8" t="inlineStr">
        <is>
          <t>HF-01/02/03</t>
        </is>
      </c>
      <c r="F168" s="8" t="inlineStr">
        <is>
          <t>Edge case</t>
        </is>
      </c>
      <c r="G168" s="8" t="inlineStr">
        <is>
          <t>Thêm mới</t>
        </is>
      </c>
      <c r="H168" s="8" t="inlineStr">
        <is>
          <t>Ngày giao hàng muộn nhất / Kỳ giao hàng (Last Shipment Date / Shipment Period)</t>
        </is>
      </c>
      <c r="I168" s="8" t="inlineStr">
        <is>
          <t>Kiểm tra khi chọn "Ngày giao hàng muộn nhất" thì trường "Kỳ giao hàng" tự động ẩn đi (và ngược lại) — chỉ được chọn 1 trong 2 theo SRS</t>
        </is>
      </c>
      <c r="J168" s="8" t="inlineStr"/>
      <c r="K168" s="8" t="inlineStr">
        <is>
          <t>Cảng dỡ hàng / Sân bay đến-Thành công-Thêm mới-Kiểm tra quy tắc "Không cho phép nhập khoảng trắng" đối với trường "Cảng dỡ hàng / Sân bay đến"--</t>
        </is>
      </c>
      <c r="L168" s="8" t="inlineStr">
        <is>
          <t>1 Marker</t>
        </is>
      </c>
      <c r="M168" s="8" t="inlineStr">
        <is>
          <t>Pre:
- User đang ở màn hình Thêm mới, chưa nhập cả 2 trường.
Step:
1. Nhập giá trị hợp lệ vào "Ngày giao hàng muộn nhất". Quan sát trường "Kỳ giao hàng".
2. Xoá giá trị vừa nhập ở "Ngày giao hàng muộn nhất", sau đó nhập giá trị vào "Kỳ giao hàng". Quan sát trường "Ngày giao hàng muộn nhất".</t>
        </is>
      </c>
      <c r="N168" s="8" t="inlineStr">
        <is>
          <t>Bước 1: khi đã chọn "Ngày giao hàng muộn nhất", trường "Kỳ giao hàng" tự động ẨN đi. Bước 2: khi đã nhập "Kỳ giao hàng", trường "Ngày giao hàng muộn nhất" tự động ẨN đi — đúng theo rule "Chỉ nhập 1 trong 2 trường Last Shipment Date hoặc Shipment Period" (cơ chế: chọn trường này thì ẩn trường kia).</t>
        </is>
      </c>
      <c r="O168" s="8" t="inlineStr">
        <is>
          <t>High</t>
        </is>
      </c>
      <c r="P168" s="8" t="inlineStr"/>
      <c r="Q168" s="8" t="inlineStr"/>
      <c r="R168" s="8" t="inlineStr"/>
      <c r="S168" s="8" t="inlineStr">
        <is>
          <t>Not started</t>
        </is>
      </c>
      <c r="T168" s="8" t="inlineStr"/>
      <c r="U168" s="8" t="inlineStr"/>
    </row>
    <row r="169">
      <c r="A169" s="8" t="n">
        <v>216</v>
      </c>
      <c r="B169" s="8" t="inlineStr">
        <is>
          <t>FO</t>
        </is>
      </c>
      <c r="C169" s="8" t="inlineStr">
        <is>
          <t>S03</t>
        </is>
      </c>
      <c r="D169" s="8" t="inlineStr">
        <is>
          <t>Thêm mới – rule chung các trường (khoảng trắng, bắt buộc, độ dài, mặc định)</t>
        </is>
      </c>
      <c r="E169" s="8" t="inlineStr">
        <is>
          <t>HF-01/02/03</t>
        </is>
      </c>
      <c r="F169" s="8" t="inlineStr">
        <is>
          <t>Edge case</t>
        </is>
      </c>
      <c r="G169" s="8" t="inlineStr">
        <is>
          <t>Thêm mới</t>
        </is>
      </c>
      <c r="H169" s="8" t="inlineStr">
        <is>
          <t>Ngày giao hàng muộn nhất</t>
        </is>
      </c>
      <c r="I169" s="8" t="inlineStr">
        <is>
          <t>Kiểm tra ngày quá khứ được làm mờ (disable) trên lịch và không thể chọn được tại trường "Ngày giao hàng muộn nhất"</t>
        </is>
      </c>
      <c r="J169" s="8" t="inlineStr"/>
      <c r="K169" s="8" t="inlineStr">
        <is>
          <t>Cảng dỡ hàng / Sân bay đến (Port of discharge/Airport of destination)-Thành công-Thêm mới-Kiểm tra bắt buộc nhập trường "Cảng dỡ hàng / Sân bay đến" khi trường "Cảng xếp hàng / Sân bay khởi hành" đã có giá trị--</t>
        </is>
      </c>
      <c r="L169" s="8" t="inlineStr">
        <is>
          <t>1 Marker</t>
        </is>
      </c>
      <c r="M169" s="8" t="inlineStr">
        <is>
          <t>Pre:
- User đang ở màn hình Thêm mới, mở lịch chọn ngày tại trường "Ngày giao hàng muộn nhất".
Step:
1. Quan sát các ngày trong quá khứ (trước ngày hiện tại) trên lịch.
2. Thử click chọn 1 ngày quá khứ.</t>
        </is>
      </c>
      <c r="N169" s="8" t="inlineStr">
        <is>
          <t>Các ngày quá khứ hiển thị làm mờ (disabled/grayed out) trên lịch, không thể click chọn được
- hệ thống chỉ cho phép chọn từ ngày hiện tại trở đi.</t>
        </is>
      </c>
      <c r="O169" s="8" t="inlineStr">
        <is>
          <t>Medium</t>
        </is>
      </c>
      <c r="P169" s="8" t="inlineStr"/>
      <c r="Q169" s="8" t="inlineStr"/>
      <c r="R169" s="8" t="inlineStr"/>
      <c r="S169" s="8" t="inlineStr">
        <is>
          <t>Not started</t>
        </is>
      </c>
      <c r="T169" s="8" t="inlineStr"/>
      <c r="U169" s="8" t="inlineStr"/>
    </row>
    <row r="170">
      <c r="A170" s="8" t="n">
        <v>217</v>
      </c>
      <c r="B170" s="8" t="inlineStr">
        <is>
          <t>FO</t>
        </is>
      </c>
      <c r="C170" s="8" t="inlineStr">
        <is>
          <t>S03</t>
        </is>
      </c>
      <c r="D170" s="8" t="inlineStr">
        <is>
          <t>Thêm mới – rule chung các trường (khoảng trắng, bắt buộc, độ dài, mặc định)</t>
        </is>
      </c>
      <c r="E170" s="8" t="inlineStr">
        <is>
          <t>HF-01/02/03</t>
        </is>
      </c>
      <c r="F170" s="8" t="inlineStr">
        <is>
          <t>Edge case</t>
        </is>
      </c>
      <c r="G170" s="8" t="inlineStr">
        <is>
          <t>Thêm mới</t>
        </is>
      </c>
      <c r="H170" s="8" t="inlineStr">
        <is>
          <t>Kỳ giao hàng</t>
        </is>
      </c>
      <c r="I170" s="8" t="inlineStr">
        <is>
          <t>Kiểm tra quy tắc "Không cho phép nhập khoảng trắng" đối với trường "Kỳ giao hàng"</t>
        </is>
      </c>
      <c r="J170" s="8" t="inlineStr"/>
      <c r="K170" s="8" t="inlineStr">
        <is>
          <t>Nơi đến cuối cùng / Nơi vận chuyển đến / Nơi giao hàng-Thành công-Thêm mới-Kiểm tra quy tắc "Không cho phép nhập khoảng trắng" đối với trường "Nơi đến cuối cùng / Nơi vận chuyển đến / Nơi giao hàng"--</t>
        </is>
      </c>
      <c r="L170" s="8" t="inlineStr">
        <is>
          <t>1 Marker</t>
        </is>
      </c>
      <c r="M170" s="8" t="inlineStr">
        <is>
          <t>Step:
1. Nhập giá trị chỉ gồm toàn ký tự khoảng trắng (hoặc khoảng trắng thừa ở đầu/cuối chuỗi hợp lệ) vào trường "Kỳ giao hàng".
2. Thực hiện lưu nháp/gửi duyệt.</t>
        </is>
      </c>
      <c r="N170" s="8" t="inlineStr">
        <is>
          <t>Hệ thống không lưu giá trị toàn khoảng trắng (hoặc khoảng trắng thừa ở đầu/cuối) cho trường "Kỳ giao hàng": tự động loại bỏ khoảng trắng đầu/cuối, hoặc coi như trường rỗng.</t>
        </is>
      </c>
      <c r="O170" s="8" t="inlineStr">
        <is>
          <t>Medium</t>
        </is>
      </c>
      <c r="P170" s="8" t="inlineStr"/>
      <c r="Q170" s="8" t="inlineStr"/>
      <c r="R170" s="8" t="inlineStr"/>
      <c r="S170" s="8" t="inlineStr">
        <is>
          <t>Not started</t>
        </is>
      </c>
      <c r="T170" s="8" t="inlineStr"/>
      <c r="U170" s="8" t="inlineStr"/>
    </row>
    <row r="171">
      <c r="A171" s="8" t="n">
        <v>218</v>
      </c>
      <c r="B171" s="8" t="inlineStr">
        <is>
          <t>FO</t>
        </is>
      </c>
      <c r="C171" s="8" t="inlineStr">
        <is>
          <t>S03</t>
        </is>
      </c>
      <c r="D171" s="8" t="inlineStr">
        <is>
          <t>Thêm mới – rule chung các trường (khoảng trắng, bắt buộc, độ dài, mặc định)</t>
        </is>
      </c>
      <c r="E171" s="8" t="inlineStr">
        <is>
          <t>HF-01/02/03</t>
        </is>
      </c>
      <c r="F171" s="8" t="inlineStr">
        <is>
          <t>Edge case</t>
        </is>
      </c>
      <c r="G171" s="8" t="inlineStr">
        <is>
          <t>Thêm mới</t>
        </is>
      </c>
      <c r="H171" s="8" t="inlineStr">
        <is>
          <t>Ô nhập liệu khi chọn Other</t>
        </is>
      </c>
      <c r="I171" s="8" t="inlineStr">
        <is>
          <t>Kiểm tra quy tắc "Không cho phép nhập khoảng trắng" đối với trường "Ô nhập liệu khi chọn Other"</t>
        </is>
      </c>
      <c r="J171" s="8" t="inlineStr"/>
      <c r="K171" s="8" t="inlineStr">
        <is>
          <t>Ngày giao hàng muộn nhất-Thành công-Thêm mới-Kiểm tra chặn khi Ngày giao hàng muộn nhất (Last Shipment Date) nhập muộn hơn Ngày hết hạn của LC--</t>
        </is>
      </c>
      <c r="L171" s="8" t="inlineStr">
        <is>
          <t>1 Marker</t>
        </is>
      </c>
      <c r="M171" s="8" t="inlineStr">
        <is>
          <t>Step:
1. Nhập giá trị chỉ gồm toàn ký tự khoảng trắng (hoặc khoảng trắng thừa ở đầu/cuối chuỗi hợp lệ) vào trường "Ô nhập liệu khi chọn Other".
2. Thực hiện lưu nháp/gửi duyệt.</t>
        </is>
      </c>
      <c r="N171" s="8" t="inlineStr">
        <is>
          <t>Hệ thống không cho lưu/gửi, hiển thị cảnh báo: "Vui lòng nhập thông tin Other. Please enter Other."</t>
        </is>
      </c>
      <c r="O171" s="8" t="inlineStr">
        <is>
          <t>Medium</t>
        </is>
      </c>
      <c r="P171" s="8" t="inlineStr"/>
      <c r="Q171" s="8" t="inlineStr"/>
      <c r="R171" s="8" t="inlineStr"/>
      <c r="S171" s="8" t="inlineStr">
        <is>
          <t>Not started</t>
        </is>
      </c>
      <c r="T171" s="8" t="inlineStr"/>
      <c r="U171" s="8" t="inlineStr"/>
    </row>
    <row r="172">
      <c r="A172" s="8" t="n">
        <v>219</v>
      </c>
      <c r="B172" s="8" t="inlineStr">
        <is>
          <t>FO</t>
        </is>
      </c>
      <c r="C172" s="8" t="inlineStr">
        <is>
          <t>S03</t>
        </is>
      </c>
      <c r="D172" s="8" t="inlineStr">
        <is>
          <t>Thêm mới – rule chung các trường (khoảng trắng, bắt buộc, độ dài, mặc định)</t>
        </is>
      </c>
      <c r="E172" s="8" t="inlineStr">
        <is>
          <t>HF-01/02/03</t>
        </is>
      </c>
      <c r="F172" s="8" t="inlineStr">
        <is>
          <t>Edge case</t>
        </is>
      </c>
      <c r="G172" s="8" t="inlineStr">
        <is>
          <t>Thêm mới</t>
        </is>
      </c>
      <c r="H172" s="8" t="inlineStr">
        <is>
          <t>Ô nhập liệu khi chọn Other (Điều kiện Incoterms)</t>
        </is>
      </c>
      <c r="I172" s="8" t="inlineStr">
        <is>
          <t>Điều kiện Incoterms</t>
        </is>
      </c>
      <c r="J172" s="8" t="inlineStr">
        <is>
          <t>Ô nhập liệu khi chọn Other</t>
        </is>
      </c>
      <c r="K172" s="8" t="inlineStr">
        <is>
          <t>Ngày giao hàng muộn nhất / Kỳ giao hàng (Last Shipment Date / Shipment Period)-Thành công-Thêm mới-Kiểm tra khi chọn "Ngày giao hàng muộn nhất" thì trường "Kỳ giao hàng" tự động ẩn đi (và ngược lại) — chỉ được chọn 1 trong 2 theo SRS--</t>
        </is>
      </c>
      <c r="L172" s="8" t="inlineStr">
        <is>
          <t>1 Marker</t>
        </is>
      </c>
      <c r="M172" s="8" t="inlineStr">
        <is>
          <t>Pre:
- User đang ở màn hình Thêm mới, tại bước có trường "Điều kiện Incoterms".
Step:
1. Chọn "Điều kiện Incoterms" = "Other". Quan sát dropdown phụ xuất hiện.
2. Đổi lựa chọn "Điều kiện Incoterms" sang 1 giá trị khác (VD: FOB). Quan sát lại.</t>
        </is>
      </c>
      <c r="N172" s="8" t="inlineStr">
        <is>
          <t>Bước 1: trường "Ô nhập liệu khi chọn Other (Điều kiện Incoterms)" HIỂN THỊ khi chọn "Other". Bước 2: trường "Ô nhập liệu khi chọn Other (Điều kiện Incoterms)" ẨN và giá trị đã chọn (nếu có) bị xoá khi đổi sang giá trị khác "Other".</t>
        </is>
      </c>
      <c r="O172" s="8" t="inlineStr">
        <is>
          <t>High</t>
        </is>
      </c>
      <c r="P172" s="8" t="inlineStr"/>
      <c r="Q172" s="8" t="inlineStr"/>
      <c r="R172" s="8" t="inlineStr"/>
      <c r="S172" s="8" t="inlineStr">
        <is>
          <t>Not started</t>
        </is>
      </c>
      <c r="T172" s="8" t="inlineStr"/>
      <c r="U172" s="8" t="inlineStr"/>
    </row>
    <row r="173">
      <c r="A173" s="8" t="n">
        <v>220</v>
      </c>
      <c r="B173" s="8" t="inlineStr">
        <is>
          <t>FO</t>
        </is>
      </c>
      <c r="C173" s="8" t="inlineStr">
        <is>
          <t>S03</t>
        </is>
      </c>
      <c r="D173" s="8" t="inlineStr">
        <is>
          <t>Thêm mới – rule chung các trường (khoảng trắng, bắt buộc, độ dài, mặc định)</t>
        </is>
      </c>
      <c r="E173" s="8" t="inlineStr">
        <is>
          <t>HF-01/02/03</t>
        </is>
      </c>
      <c r="F173" s="8" t="inlineStr">
        <is>
          <t>Edge case</t>
        </is>
      </c>
      <c r="G173" s="8" t="inlineStr">
        <is>
          <t>Thêm mới</t>
        </is>
      </c>
      <c r="H173" s="8" t="inlineStr">
        <is>
          <t>Điều kiện Incoterms khác</t>
        </is>
      </c>
      <c r="I173" s="8" t="inlineStr">
        <is>
          <t>Kiểm tra danh sách giá trị của trường "Điều kiện Incoterms khác" khi "Điều kiện giao hàng" = INCOTERMS 2020</t>
        </is>
      </c>
      <c r="J173" s="8" t="inlineStr"/>
      <c r="K173" s="8" t="inlineStr">
        <is>
          <t>Ngày giao hàng muộn nhất-Thành công-Thêm mới-Kiểm tra ngày quá khứ được làm mờ (disable) trên lịch và không thể chọn được tại trường "Ngày giao hàng muộn nhất"--</t>
        </is>
      </c>
      <c r="L173" s="8" t="inlineStr">
        <is>
          <t>1 Marker</t>
        </is>
      </c>
      <c r="M173" s="8" t="inlineStr">
        <is>
          <t>Pre:
- Chọn "Điều kiện giao hàng" = "INCOTERMS 2020" và "Điều kiện Incoterms" = "Other".
Step:
1. Mở dropdown "Điều kiện Incoterms khác".</t>
        </is>
      </c>
      <c r="N173" s="8" t="inlineStr">
        <is>
          <t>Danh sách hiển thị đúng 4 giá trị: FAS
- DAP
- DPU
- DDP (SRS mới: trước đây ghi "DAT" nay đã đổi thành "DPU" theo đúng chuẩn Incoterms 2020, đồng thời danh sách phụ thuộc phiên bản Incoterms đã chọn.)</t>
        </is>
      </c>
      <c r="O173" s="8" t="inlineStr">
        <is>
          <t>Medium</t>
        </is>
      </c>
      <c r="P173" s="8" t="inlineStr"/>
      <c r="Q173" s="8" t="inlineStr"/>
      <c r="R173" s="8" t="inlineStr"/>
      <c r="S173" s="8" t="inlineStr">
        <is>
          <t>Not started</t>
        </is>
      </c>
      <c r="T173" s="8" t="inlineStr"/>
      <c r="U173" s="8" t="inlineStr"/>
    </row>
    <row r="174">
      <c r="A174" s="8" t="n">
        <v>221</v>
      </c>
      <c r="B174" s="8" t="inlineStr">
        <is>
          <t>FO</t>
        </is>
      </c>
      <c r="C174" s="8" t="inlineStr">
        <is>
          <t>S03</t>
        </is>
      </c>
      <c r="D174" s="8" t="inlineStr">
        <is>
          <t>Thêm mới – rule chung các trường (khoảng trắng, bắt buộc, độ dài, mặc định)</t>
        </is>
      </c>
      <c r="E174" s="8" t="inlineStr">
        <is>
          <t>HF-01/02/03</t>
        </is>
      </c>
      <c r="F174" s="8" t="inlineStr">
        <is>
          <t>Edge case</t>
        </is>
      </c>
      <c r="G174" s="8" t="inlineStr">
        <is>
          <t>Thêm mới</t>
        </is>
      </c>
      <c r="H174" s="8" t="inlineStr">
        <is>
          <t>Quy định vùng địa lý</t>
        </is>
      </c>
      <c r="I174" s="8" t="inlineStr">
        <is>
          <t>Kiểm tra quy tắc "Không cho phép nhập khoảng trắng" đối với trường "Quy định vùng địa lý"</t>
        </is>
      </c>
      <c r="J174" s="8" t="inlineStr"/>
      <c r="K174" s="8" t="inlineStr">
        <is>
          <t>Kỳ giao hàng-Thành công-Thêm mới-Kiểm tra quy tắc "Không cho phép nhập khoảng trắng" đối với trường "Kỳ giao hàng"--</t>
        </is>
      </c>
      <c r="L174" s="8" t="inlineStr">
        <is>
          <t>1 Marker</t>
        </is>
      </c>
      <c r="M174" s="8" t="inlineStr">
        <is>
          <t>Step:
1. Nhập giá trị chỉ gồm toàn ký tự khoảng trắng (hoặc khoảng trắng thừa ở đầu/cuối chuỗi hợp lệ) vào trường "Quy định vùng địa lý".
2. Thực hiện lưu nháp/gửi duyệt.</t>
        </is>
      </c>
      <c r="N174" s="8" t="inlineStr">
        <is>
          <t>Hệ thống không lưu giá trị toàn khoảng trắng (hoặc khoảng trắng thừa ở đầu/cuối) cho trường "Quy định vùng địa lý": tự động loại bỏ khoảng trắng đầu/cuối, hoặc coi như trường rỗng.</t>
        </is>
      </c>
      <c r="O174" s="8" t="inlineStr">
        <is>
          <t>Medium</t>
        </is>
      </c>
      <c r="P174" s="8" t="inlineStr"/>
      <c r="Q174" s="8" t="inlineStr"/>
      <c r="R174" s="8" t="inlineStr"/>
      <c r="S174" s="8" t="inlineStr">
        <is>
          <t>Not started</t>
        </is>
      </c>
      <c r="T174" s="8" t="inlineStr"/>
      <c r="U174" s="8" t="inlineStr"/>
    </row>
    <row r="175">
      <c r="A175" s="8" t="n">
        <v>222</v>
      </c>
      <c r="B175" s="8" t="inlineStr">
        <is>
          <t>FO</t>
        </is>
      </c>
      <c r="C175" s="8" t="inlineStr">
        <is>
          <t>S03</t>
        </is>
      </c>
      <c r="D175" s="8" t="inlineStr">
        <is>
          <t>Thêm mới – rule chung các trường (khoảng trắng, bắt buộc, độ dài, mặc định)</t>
        </is>
      </c>
      <c r="E175" s="8" t="inlineStr">
        <is>
          <t>HF-01/02/03</t>
        </is>
      </c>
      <c r="F175" s="8" t="inlineStr">
        <is>
          <t>Edge case</t>
        </is>
      </c>
      <c r="G175" s="8" t="inlineStr">
        <is>
          <t>Thêm mới</t>
        </is>
      </c>
      <c r="H175" s="8" t="inlineStr">
        <is>
          <t>Mã phân loại hàng hoá</t>
        </is>
      </c>
      <c r="I175" s="8" t="inlineStr">
        <is>
          <t>Kiểm tra quy tắc "Không cho phép nhập khoảng trắng" đối với trường "Mã phân loại hàng hoá"</t>
        </is>
      </c>
      <c r="J175" s="8" t="inlineStr"/>
      <c r="K175" s="8" t="inlineStr">
        <is>
          <t>Ô nhập liệu khi chọn Other-Thành công-Thêm mới-Kiểm tra quy tắc "Không cho phép nhập khoảng trắng" đối với trường "Ô nhập liệu khi chọn Other"--</t>
        </is>
      </c>
      <c r="L175" s="8" t="inlineStr">
        <is>
          <t>1 Marker</t>
        </is>
      </c>
      <c r="M175" s="8" t="inlineStr">
        <is>
          <t>Step:
1. Nhập giá trị chỉ gồm toàn ký tự khoảng trắng (hoặc khoảng trắng thừa ở đầu/cuối chuỗi hợp lệ) vào trường "Mã phân loại hàng hoá".
2. Thực hiện lưu nháp/gửi duyệt.</t>
        </is>
      </c>
      <c r="N175" s="8" t="inlineStr">
        <is>
          <t>Hệ thống không lưu giá trị toàn khoảng trắng (hoặc khoảng trắng thừa ở đầu/cuối) cho trường "Mã phân loại hàng hoá": tự động loại bỏ khoảng trắng đầu/cuối, hoặc coi như trường rỗng.</t>
        </is>
      </c>
      <c r="O175" s="8" t="inlineStr">
        <is>
          <t>Medium</t>
        </is>
      </c>
      <c r="P175" s="8" t="inlineStr"/>
      <c r="Q175" s="8" t="inlineStr"/>
      <c r="R175" s="8" t="inlineStr"/>
      <c r="S175" s="8" t="inlineStr">
        <is>
          <t>Not started</t>
        </is>
      </c>
      <c r="T175" s="8" t="inlineStr"/>
      <c r="U175" s="8" t="inlineStr"/>
    </row>
    <row r="176">
      <c r="A176" s="8" t="n">
        <v>223</v>
      </c>
      <c r="B176" s="8" t="inlineStr">
        <is>
          <t>FO</t>
        </is>
      </c>
      <c r="C176" s="8" t="inlineStr">
        <is>
          <t>S03</t>
        </is>
      </c>
      <c r="D176" s="8" t="inlineStr">
        <is>
          <t>Thêm mới – rule chung các trường (khoảng trắng, bắt buộc, độ dài, mặc định)</t>
        </is>
      </c>
      <c r="E176" s="8" t="inlineStr">
        <is>
          <t>HF-01/02/03</t>
        </is>
      </c>
      <c r="F176" s="8" t="inlineStr">
        <is>
          <t>Edge case</t>
        </is>
      </c>
      <c r="G176" s="8" t="inlineStr">
        <is>
          <t>Thêm mới</t>
        </is>
      </c>
      <c r="H176" s="8" t="inlineStr">
        <is>
          <t>Ô nhập nội dung tên chi nhánh</t>
        </is>
      </c>
      <c r="I176" s="8" t="inlineStr">
        <is>
          <t>Kiểm tra quy tắc "Không cho phép nhập khoảng trắng" đối với trường "Ô nhập nội dung tên chi nhánh"</t>
        </is>
      </c>
      <c r="J176" s="8" t="inlineStr"/>
      <c r="K176" s="8" t="inlineStr">
        <is>
          <t>Ô nhập liệu khi chọn Other (Điều kiện Incoterms)-Thành công-Thêm mới-Điều kiện Incoterms-Ô nhập liệu khi chọn Other-</t>
        </is>
      </c>
      <c r="L176" s="8" t="inlineStr">
        <is>
          <t>1 Marker</t>
        </is>
      </c>
      <c r="M176" s="8" t="inlineStr">
        <is>
          <t>Step:
1. Nhập giá trị chỉ gồm toàn ký tự khoảng trắng (hoặc khoảng trắng thừa ở đầu/cuối chuỗi hợp lệ) vào trường "Ô nhập nội dung tên chi nhánh".
2. Thực hiện lưu nháp/gửi duyệt.</t>
        </is>
      </c>
      <c r="N176" s="8" t="inlineStr">
        <is>
          <t>Hệ thống không lưu giá trị toàn khoảng trắng (hoặc khoảng trắng thừa ở đầu/cuối) cho trường "Ô nhập nội dung tên chi nhánh": tự động loại bỏ khoảng trắng đầu/cuối, hoặc coi như trường rỗng.</t>
        </is>
      </c>
      <c r="O176" s="8" t="inlineStr">
        <is>
          <t>Medium</t>
        </is>
      </c>
      <c r="P176" s="8" t="inlineStr"/>
      <c r="Q176" s="8" t="inlineStr"/>
      <c r="R176" s="8" t="inlineStr"/>
      <c r="S176" s="8" t="inlineStr">
        <is>
          <t>Not started</t>
        </is>
      </c>
      <c r="T176" s="8" t="inlineStr"/>
      <c r="U176" s="8" t="inlineStr"/>
    </row>
    <row r="177">
      <c r="A177" s="8" t="n">
        <v>224</v>
      </c>
      <c r="B177" s="8" t="inlineStr">
        <is>
          <t>FO</t>
        </is>
      </c>
      <c r="C177" s="8" t="inlineStr">
        <is>
          <t>S03</t>
        </is>
      </c>
      <c r="D177" s="8" t="inlineStr">
        <is>
          <t>Thêm mới – rule chung các trường (khoảng trắng, bắt buộc, độ dài, mặc định)</t>
        </is>
      </c>
      <c r="E177" s="8" t="inlineStr">
        <is>
          <t>HF-01/02/03</t>
        </is>
      </c>
      <c r="F177" s="8" t="inlineStr">
        <is>
          <t>Edge case</t>
        </is>
      </c>
      <c r="G177" s="8" t="inlineStr">
        <is>
          <t>Thêm mới</t>
        </is>
      </c>
      <c r="H177" s="8" t="inlineStr">
        <is>
          <t>Ô nhập nội dung khi tick vào Copies</t>
        </is>
      </c>
      <c r="I177" s="8" t="inlineStr">
        <is>
          <t>Kiểm tra hiển thị dòng nội dung tĩnh (text hiển thị sẵn) phía sau các giá trị đã tick chọn của Institute Cargo Clause</t>
        </is>
      </c>
      <c r="J177" s="8" t="inlineStr"/>
      <c r="K177" s="8" t="inlineStr">
        <is>
          <t>Điều kiện Incoterms khác-Thành công-Thêm mới-Kiểm tra danh sách giá trị của trường "Điều kiện Incoterms khác" khi "Điều kiện giao hàng" = INCOTERMS 2020--</t>
        </is>
      </c>
      <c r="L177" s="8" t="inlineStr">
        <is>
          <t>1 Marker</t>
        </is>
      </c>
      <c r="M177" s="8" t="inlineStr">
        <is>
          <t>Pre:
- Đã tick chọn điều khoản Insurance policy.
Step:
1. Tick chọn 1 hoặc nhiều giá trị của "covering Institute Cargo Clause" (VD: A, B, Air...).
2. Quan sát nội dung hiển thị phía sau các giá trị đã tick.</t>
        </is>
      </c>
      <c r="N177" s="8" t="inlineStr">
        <is>
          <t>Hệ thống hiển thị đúng dòng nội dung tĩnh (label có sẵn, không phải dữ liệu người dùng nhập) ngay sau các giá trị đã tick chọn — đây là text hiển thị cố định theo cấu hình màn hình.</t>
        </is>
      </c>
      <c r="O177" s="8" t="inlineStr">
        <is>
          <t>Low</t>
        </is>
      </c>
      <c r="P177" s="8" t="inlineStr"/>
      <c r="Q177" s="8" t="inlineStr"/>
      <c r="R177" s="8" t="inlineStr"/>
      <c r="S177" s="8" t="inlineStr">
        <is>
          <t>Not started</t>
        </is>
      </c>
      <c r="T177" s="8" t="inlineStr"/>
      <c r="U177" s="8" t="inlineStr"/>
    </row>
    <row r="178">
      <c r="A178" s="8" t="n">
        <v>225</v>
      </c>
      <c r="B178" s="8" t="inlineStr">
        <is>
          <t>FO</t>
        </is>
      </c>
      <c r="C178" s="8" t="inlineStr">
        <is>
          <t>S03</t>
        </is>
      </c>
      <c r="D178" s="8" t="inlineStr">
        <is>
          <t>Thêm mới – rule chung các trường (khoảng trắng, bắt buộc, độ dài, mặc định)</t>
        </is>
      </c>
      <c r="E178" s="8" t="inlineStr">
        <is>
          <t>HF-01/02/03</t>
        </is>
      </c>
      <c r="F178" s="8" t="inlineStr">
        <is>
          <t>Edge case</t>
        </is>
      </c>
      <c r="G178" s="8" t="inlineStr">
        <is>
          <t>Thêm mới</t>
        </is>
      </c>
      <c r="H178" s="8" t="inlineStr">
        <is>
          <t>marked freight</t>
        </is>
      </c>
      <c r="I178" s="8" t="inlineStr">
        <is>
          <t>Kiểm tra bắt buộc chọn trường "marked freight" sang Mandatory (Y))</t>
        </is>
      </c>
      <c r="J178" s="8" t="inlineStr"/>
      <c r="K178" s="8" t="inlineStr">
        <is>
          <t>Quy định vùng địa lý-Thành công-Thêm mới-Kiểm tra quy tắc "Không cho phép nhập khoảng trắng" đối với trường "Quy định vùng địa lý"--</t>
        </is>
      </c>
      <c r="L178" s="8" t="inlineStr">
        <is>
          <t>1 Marker</t>
        </is>
      </c>
      <c r="M178" s="8" t="inlineStr">
        <is>
          <t>Pre:
- User đang ở màn hình Thêm mới, tại bước có trường "marked freight".
Step:
1. Để trống trường "marked freight" (không chọn giá trị nào).
2. Thực hiện Lưu nháp/Gửi duyệt.</t>
        </is>
      </c>
      <c r="N178" s="8" t="inlineStr">
        <is>
          <t>[Cập nhật theo SRS mới] Hệ thống không cho lưu/gửi, hiển thị cảnh báo: "Vui lòng chọn thông tin marked freight. Please select marked freight." (trước đây field này là Optional, không bắt buộc).</t>
        </is>
      </c>
      <c r="O178" s="8" t="inlineStr">
        <is>
          <t>High</t>
        </is>
      </c>
      <c r="P178" s="8" t="inlineStr"/>
      <c r="Q178" s="8" t="inlineStr"/>
      <c r="R178" s="8" t="inlineStr"/>
      <c r="S178" s="8" t="inlineStr">
        <is>
          <t>Not started</t>
        </is>
      </c>
      <c r="T178" s="8" t="inlineStr"/>
      <c r="U178" s="8" t="inlineStr"/>
    </row>
    <row r="179">
      <c r="A179" s="8" t="n">
        <v>226</v>
      </c>
      <c r="B179" s="8" t="inlineStr">
        <is>
          <t>FO</t>
        </is>
      </c>
      <c r="C179" s="8" t="inlineStr">
        <is>
          <t>S03</t>
        </is>
      </c>
      <c r="D179" s="8" t="inlineStr">
        <is>
          <t>Thêm mới – rule chung các trường (khoảng trắng, bắt buộc, độ dài, mặc định)</t>
        </is>
      </c>
      <c r="E179" s="8" t="inlineStr">
        <is>
          <t>HF-01/02/03</t>
        </is>
      </c>
      <c r="F179" s="8" t="inlineStr">
        <is>
          <t>Edge case</t>
        </is>
      </c>
      <c r="G179" s="8" t="inlineStr">
        <is>
          <t>Thêm mới</t>
        </is>
      </c>
      <c r="H179" s="8" t="inlineStr">
        <is>
          <t>Ô Nhập thông tin khi tick chọn Other</t>
        </is>
      </c>
      <c r="I179" s="8" t="inlineStr">
        <is>
          <t>Kiểm tra quy tắc "Không cho phép nhập khoảng trắng" đối với trường "Ô Nhập thông tin khi tick chọn Other"</t>
        </is>
      </c>
      <c r="J179" s="8" t="inlineStr"/>
      <c r="K179" s="8" t="inlineStr">
        <is>
          <t>Mã phân loại hàng hoá-Thành công-Thêm mới-Kiểm tra quy tắc "Không cho phép nhập khoảng trắng" đối với trường "Mã phân loại hàng hoá"--</t>
        </is>
      </c>
      <c r="L179" s="8" t="inlineStr">
        <is>
          <t>1 Marker</t>
        </is>
      </c>
      <c r="M179" s="8" t="inlineStr">
        <is>
          <t>Step:
1. Nhập giá trị chỉ gồm toàn ký tự khoảng trắng (hoặc khoảng trắng thừa ở đầu/cuối chuỗi hợp lệ) vào trường "Ô Nhập thông tin khi tick chọn Other".
2. Thực hiện lưu nháp/gửi duyệt.</t>
        </is>
      </c>
      <c r="N179" s="8" t="inlineStr">
        <is>
          <t>Hệ thống không chấp nhận giá trị toàn khoảng trắng cho trường bắt buộc "Ô Nhập thông tin khi tick chọn Other": coi như chưa nhập và hiển thị MSG1: "Vui lòng nhập thông tin."</t>
        </is>
      </c>
      <c r="O179" s="8" t="inlineStr">
        <is>
          <t>Medium</t>
        </is>
      </c>
      <c r="P179" s="8" t="inlineStr"/>
      <c r="Q179" s="8" t="inlineStr"/>
      <c r="R179" s="8" t="inlineStr"/>
      <c r="S179" s="8" t="inlineStr">
        <is>
          <t>Not started</t>
        </is>
      </c>
      <c r="T179" s="8" t="inlineStr"/>
      <c r="U179" s="8" t="inlineStr"/>
    </row>
    <row r="180">
      <c r="A180" s="8" t="n">
        <v>227</v>
      </c>
      <c r="B180" s="8" t="inlineStr">
        <is>
          <t>FO</t>
        </is>
      </c>
      <c r="C180" s="8" t="inlineStr">
        <is>
          <t>S03</t>
        </is>
      </c>
      <c r="D180" s="8" t="inlineStr">
        <is>
          <t>Thêm mới – rule chung các trường (khoảng trắng, bắt buộc, độ dài, mặc định)</t>
        </is>
      </c>
      <c r="E180" s="8" t="inlineStr">
        <is>
          <t>HF-01/02/03</t>
        </is>
      </c>
      <c r="F180" s="8" t="inlineStr">
        <is>
          <t>Edge case</t>
        </is>
      </c>
      <c r="G180" s="8" t="inlineStr">
        <is>
          <t>Thêm mới</t>
        </is>
      </c>
      <c r="H180" s="8" t="inlineStr">
        <is>
          <t>Số hợp đồng mua bán</t>
        </is>
      </c>
      <c r="I180" s="8" t="inlineStr">
        <is>
          <t>Kiểm tra quy tắc "Không cho phép nhập khoảng trắng" đối với trường "Số hợp đồng mua bán"</t>
        </is>
      </c>
      <c r="J180" s="8" t="inlineStr"/>
      <c r="K180" s="8" t="inlineStr">
        <is>
          <t>Ô nhập nội dung tên chi nhánh-Thành công-Thêm mới-Kiểm tra quy tắc "Không cho phép nhập khoảng trắng" đối với trường "Ô nhập nội dung tên chi nhánh"--</t>
        </is>
      </c>
      <c r="L180" s="8" t="inlineStr">
        <is>
          <t>1 Marker</t>
        </is>
      </c>
      <c r="M180" s="8" t="inlineStr">
        <is>
          <t>Step:
1. Nhập giá trị chỉ gồm toàn ký tự khoảng trắng (hoặc khoảng trắng thừa ở đầu/cuối chuỗi hợp lệ) vào trường "Số hợp đồng mua bán".
2. Thực hiện lưu nháp/gửi duyệt.</t>
        </is>
      </c>
      <c r="N180" s="8" t="inlineStr">
        <is>
          <t>Hệ thống không chấp nhận giá trị toàn khoảng trắng cho trường bắt buộc "Số hợp đồng mua bán": coi như chưa nhập và hiển thị MSG1 "Vui lòng nhập thông tin Số hợp đồng mua bán. Please enter Contract No." (hoặc tự động loại bỏ khoảng trắng đầu/cuối trước khi validate).</t>
        </is>
      </c>
      <c r="O180" s="8" t="inlineStr">
        <is>
          <t>Medium</t>
        </is>
      </c>
      <c r="P180" s="8" t="inlineStr"/>
      <c r="Q180" s="8" t="inlineStr"/>
      <c r="R180" s="8" t="inlineStr"/>
      <c r="S180" s="8" t="inlineStr">
        <is>
          <t>Not started</t>
        </is>
      </c>
      <c r="T180" s="8" t="inlineStr"/>
      <c r="U180" s="8" t="inlineStr"/>
    </row>
    <row r="181">
      <c r="A181" s="8" t="n">
        <v>228</v>
      </c>
      <c r="B181" s="8" t="inlineStr">
        <is>
          <t>FO</t>
        </is>
      </c>
      <c r="C181" s="8" t="inlineStr">
        <is>
          <t>S03</t>
        </is>
      </c>
      <c r="D181" s="8" t="inlineStr">
        <is>
          <t>Thêm mới – rule chung các trường (khoảng trắng, bắt buộc, độ dài, mặc định)</t>
        </is>
      </c>
      <c r="E181" s="8" t="inlineStr">
        <is>
          <t>HF-01/02/03</t>
        </is>
      </c>
      <c r="F181" s="8" t="inlineStr">
        <is>
          <t>Edge case</t>
        </is>
      </c>
      <c r="G181" s="8" t="inlineStr">
        <is>
          <t>Thêm mới</t>
        </is>
      </c>
      <c r="H181" s="8" t="inlineStr">
        <is>
          <t>Nguồn tiền thanh toán từ các nguồn</t>
        </is>
      </c>
      <c r="I181" s="8" t="inlineStr">
        <is>
          <t>Kiểm tra bắt buộc chọn trường "Nguồn tiền thanh toán từ các nguồn" sang Mandatory (M))</t>
        </is>
      </c>
      <c r="J181" s="8" t="inlineStr"/>
      <c r="K181" s="8" t="inlineStr">
        <is>
          <t>Ô nhập nội dung khi tick vào Copies-Thành công-Thêm mới-Kiểm tra hiển thị dòng nội dung tĩnh (text hiển thị sẵn) phía sau các giá trị đã tick chọn của Institute Cargo Clause--</t>
        </is>
      </c>
      <c r="L181" s="8" t="inlineStr">
        <is>
          <t>1 Marker</t>
        </is>
      </c>
      <c r="M181" s="8" t="inlineStr">
        <is>
          <t>Pre:
- User đang ở màn hình Thêm mới, tại bước có trường "Nguồn tiền thanh toán từ các nguồn".
Step:
1. Để trống, không tick chọn giá trị nào.
2. Thực hiện Lưu nháp/Gửi duyệt.</t>
        </is>
      </c>
      <c r="N181" s="8" t="inlineStr">
        <is>
          <t>[Cập nhật theo SRS mới] Hệ thống không cho lưu/gửi, hiển thị cảnh báo: "Vui lòng chọn thông tin Nguồn tiền thanh toán từ các nguồn. Please select Payment from following Sources of finance." (trước đây field này là Optional, không bắt buộc).</t>
        </is>
      </c>
      <c r="O181" s="8" t="inlineStr">
        <is>
          <t>High</t>
        </is>
      </c>
      <c r="P181" s="8" t="inlineStr"/>
      <c r="Q181" s="8" t="inlineStr"/>
      <c r="R181" s="8" t="inlineStr"/>
      <c r="S181" s="8" t="inlineStr">
        <is>
          <t>Not started</t>
        </is>
      </c>
      <c r="T181" s="8" t="inlineStr"/>
      <c r="U181" s="8" t="inlineStr"/>
    </row>
    <row r="182">
      <c r="A182" s="8" t="n">
        <v>229</v>
      </c>
      <c r="B182" s="8" t="inlineStr">
        <is>
          <t>FO</t>
        </is>
      </c>
      <c r="C182" s="8" t="inlineStr">
        <is>
          <t>S03</t>
        </is>
      </c>
      <c r="D182" s="8" t="inlineStr">
        <is>
          <t>Thêm mới – rule chung các trường (khoảng trắng, bắt buộc, độ dài, mặc định)</t>
        </is>
      </c>
      <c r="E182" s="8" t="inlineStr">
        <is>
          <t>HF-01/02/03</t>
        </is>
      </c>
      <c r="F182" s="8" t="inlineStr">
        <is>
          <t>Edge case</t>
        </is>
      </c>
      <c r="G182" s="8" t="inlineStr">
        <is>
          <t>Thêm mới</t>
        </is>
      </c>
      <c r="H182" s="8" t="inlineStr">
        <is>
          <t>Lãi suất UPAS trong hạn</t>
        </is>
      </c>
      <c r="I182" s="8" t="inlineStr">
        <is>
          <t>Kiểm tra quy tắc "Không cho phép nhập khoảng trắng" đối với trường "Lãi suất UPAS trong hạn"</t>
        </is>
      </c>
      <c r="J182" s="8" t="inlineStr"/>
      <c r="K182" s="8" t="inlineStr">
        <is>
          <t>marked freight-Thành công-Thêm mới-Kiểm tra bắt buộc chọn trường "marked freight" sang Mandatory (Y))--</t>
        </is>
      </c>
      <c r="L182" s="8" t="inlineStr">
        <is>
          <t>1 Marker</t>
        </is>
      </c>
      <c r="M182" s="8" t="inlineStr">
        <is>
          <t>Step:
1. Nhập giá trị chỉ gồm toàn ký tự khoảng trắng (hoặc khoảng trắng thừa ở đầu/cuối chuỗi hợp lệ) vào trường "Lãi suất UPAS trong hạn".
2. Thực hiện lưu nháp/gửi duyệt.</t>
        </is>
      </c>
      <c r="N182" s="8" t="inlineStr">
        <is>
          <t>Hệ thống không lưu giá trị toàn khoảng trắng (hoặc khoảng trắng thừa ở đầu/cuối) cho trường "Lãi suất UPAS trong hạn": tự động loại bỏ khoảng trắng đầu/cuối, hoặc coi như trường rỗng.</t>
        </is>
      </c>
      <c r="O182" s="8" t="inlineStr">
        <is>
          <t>Medium</t>
        </is>
      </c>
      <c r="P182" s="8" t="inlineStr"/>
      <c r="Q182" s="8" t="inlineStr"/>
      <c r="R182" s="8" t="inlineStr"/>
      <c r="S182" s="8" t="inlineStr">
        <is>
          <t>Not started</t>
        </is>
      </c>
      <c r="T182" s="8" t="inlineStr"/>
      <c r="U182" s="8" t="inlineStr"/>
    </row>
    <row r="183">
      <c r="A183" s="8" t="n">
        <v>230</v>
      </c>
      <c r="B183" s="8" t="inlineStr">
        <is>
          <t>FO</t>
        </is>
      </c>
      <c r="C183" s="8" t="inlineStr">
        <is>
          <t>S03</t>
        </is>
      </c>
      <c r="D183" s="8" t="inlineStr">
        <is>
          <t>Thêm mới – rule chung các trường (khoảng trắng, bắt buộc, độ dài, mặc định)</t>
        </is>
      </c>
      <c r="E183" s="8" t="inlineStr">
        <is>
          <t>HF-01/02/03</t>
        </is>
      </c>
      <c r="F183" s="8" t="inlineStr">
        <is>
          <t>Edge case</t>
        </is>
      </c>
      <c r="G183" s="8" t="inlineStr">
        <is>
          <t>Thêm mới</t>
        </is>
      </c>
      <c r="H183" s="8" t="inlineStr">
        <is>
          <t>Lãi suất áp dụng đối với dư nợ gốc quá hạn</t>
        </is>
      </c>
      <c r="I183" s="8" t="inlineStr">
        <is>
          <t>Kiểm tra quy tắc "Không cho phép nhập khoảng trắng" đối với trường "Lãi suất áp dụng đối với dư nợ gốc quá hạn"</t>
        </is>
      </c>
      <c r="J183" s="8" t="inlineStr"/>
      <c r="K183" s="8" t="inlineStr">
        <is>
          <t>Ô Nhập thông tin khi tick chọn Other-Thành công-Thêm mới-Kiểm tra quy tắc "Không cho phép nhập khoảng trắng" đối với trường "Ô Nhập thông tin khi tick chọn Other"--</t>
        </is>
      </c>
      <c r="L183" s="8" t="inlineStr">
        <is>
          <t>1 Marker</t>
        </is>
      </c>
      <c r="M183" s="8" t="inlineStr">
        <is>
          <t>Step:
1. Nhập giá trị chỉ gồm toàn ký tự khoảng trắng (hoặc khoảng trắng thừa ở đầu/cuối chuỗi hợp lệ) vào trường "Lãi suất áp dụng đối với dư nợ gốc quá hạn".
2. Thực hiện lưu nháp/gửi duyệt.</t>
        </is>
      </c>
      <c r="N183" s="8" t="inlineStr">
        <is>
          <t>Hệ thống không lưu giá trị toàn khoảng trắng (hoặc khoảng trắng thừa ở đầu/cuối) cho trường "Lãi suất áp dụng đối với dư nợ gốc quá hạn": tự động loại bỏ khoảng trắng đầu/cuối, hoặc coi như trường rỗng.</t>
        </is>
      </c>
      <c r="O183" s="8" t="inlineStr">
        <is>
          <t>Medium</t>
        </is>
      </c>
      <c r="P183" s="8" t="inlineStr"/>
      <c r="Q183" s="8" t="inlineStr"/>
      <c r="R183" s="8" t="inlineStr"/>
      <c r="S183" s="8" t="inlineStr">
        <is>
          <t>Not started</t>
        </is>
      </c>
      <c r="T183" s="8" t="inlineStr"/>
      <c r="U183" s="8" t="inlineStr"/>
    </row>
    <row r="184">
      <c r="A184" s="8" t="n">
        <v>231</v>
      </c>
      <c r="B184" s="8" t="inlineStr">
        <is>
          <t>FO</t>
        </is>
      </c>
      <c r="C184" s="8" t="inlineStr">
        <is>
          <t>S03</t>
        </is>
      </c>
      <c r="D184" s="8" t="inlineStr">
        <is>
          <t>Thêm mới – rule chung các trường (khoảng trắng, bắt buộc, độ dài, mặc định)</t>
        </is>
      </c>
      <c r="E184" s="8" t="inlineStr">
        <is>
          <t>HF-01/02/03</t>
        </is>
      </c>
      <c r="F184" s="8" t="inlineStr">
        <is>
          <t>Edge case</t>
        </is>
      </c>
      <c r="G184" s="8" t="inlineStr">
        <is>
          <t>Thêm mới</t>
        </is>
      </c>
      <c r="H184" s="8" t="inlineStr">
        <is>
          <t>Lãi suất áp dụng đối với lãi chậm trả</t>
        </is>
      </c>
      <c r="I184" s="8" t="inlineStr">
        <is>
          <t>Kiểm tra quy tắc "Không cho phép nhập khoảng trắng" đối với trường "Lãi suất áp dụng đối với lãi chậm trả"</t>
        </is>
      </c>
      <c r="J184" s="8" t="inlineStr"/>
      <c r="K184" s="8" t="inlineStr">
        <is>
          <t>Số hợp đồng mua bán-Thành công-Thêm mới-Kiểm tra quy tắc "Không cho phép nhập khoảng trắng" đối với trường "Số hợp đồng mua bán"--</t>
        </is>
      </c>
      <c r="L184" s="8" t="inlineStr">
        <is>
          <t>1 Marker</t>
        </is>
      </c>
      <c r="M184" s="8" t="inlineStr">
        <is>
          <t>Step:
1. Nhập giá trị chỉ gồm toàn ký tự khoảng trắng (hoặc khoảng trắng thừa ở đầu/cuối chuỗi hợp lệ) vào trường "Lãi suất áp dụng đối với lãi chậm trả".
2. Thực hiện lưu nháp/gửi duyệt.</t>
        </is>
      </c>
      <c r="N184" s="8" t="inlineStr">
        <is>
          <t>Hệ thống không lưu giá trị toàn khoảng trắng (hoặc khoảng trắng thừa ở đầu/cuối) cho trường "Lãi suất áp dụng đối với lãi chậm trả": tự động loại bỏ khoảng trắng đầu/cuối, hoặc coi như trường rỗng.</t>
        </is>
      </c>
      <c r="O184" s="8" t="inlineStr">
        <is>
          <t>Medium</t>
        </is>
      </c>
      <c r="P184" s="8" t="inlineStr"/>
      <c r="Q184" s="8" t="inlineStr"/>
      <c r="R184" s="8" t="inlineStr"/>
      <c r="S184" s="8" t="inlineStr">
        <is>
          <t>Not started</t>
        </is>
      </c>
      <c r="T184" s="8" t="inlineStr"/>
      <c r="U184" s="8" t="inlineStr"/>
    </row>
    <row r="185">
      <c r="A185" s="8" t="n">
        <v>232</v>
      </c>
      <c r="B185" s="8" t="inlineStr">
        <is>
          <t>FO</t>
        </is>
      </c>
      <c r="C185" s="8" t="inlineStr">
        <is>
          <t>S03</t>
        </is>
      </c>
      <c r="D185" s="8" t="inlineStr">
        <is>
          <t>Thêm mới – rule chung các trường (khoảng trắng, bắt buộc, độ dài, mặc định)</t>
        </is>
      </c>
      <c r="E185" s="8" t="inlineStr">
        <is>
          <t>HF-01/02/03</t>
        </is>
      </c>
      <c r="F185" s="8" t="inlineStr">
        <is>
          <t>Edge case</t>
        </is>
      </c>
      <c r="G185" s="8" t="inlineStr">
        <is>
          <t>Thêm mới</t>
        </is>
      </c>
      <c r="H185" s="8" t="inlineStr">
        <is>
          <t>Ô nhập liệu nội dung khác</t>
        </is>
      </c>
      <c r="I185" s="8" t="inlineStr">
        <is>
          <t>Kiểm tra quy tắc "Không cho phép nhập khoảng trắng" đối với trường "Ô nhập liệu nội dung khác"</t>
        </is>
      </c>
      <c r="J185" s="8" t="inlineStr"/>
      <c r="K185" s="8" t="inlineStr">
        <is>
          <t>Nguồn tiền thanh toán từ các nguồn-Thành công-Thêm mới-Kiểm tra bắt buộc chọn trường "Nguồn tiền thanh toán từ các nguồn" sang Mandatory (M))--</t>
        </is>
      </c>
      <c r="L185" s="8" t="inlineStr">
        <is>
          <t>1 Marker</t>
        </is>
      </c>
      <c r="M185" s="8" t="inlineStr">
        <is>
          <t>Step:
1. Nhập giá trị chỉ gồm toàn ký tự khoảng trắng (hoặc khoảng trắng thừa ở đầu/cuối chuỗi hợp lệ) vào trường "Ô nhập liệu nội dung khác".
2. Thực hiện lưu nháp/gửi duyệt.</t>
        </is>
      </c>
      <c r="N185" s="8" t="inlineStr">
        <is>
          <t>Hệ thống không lưu giá trị toàn khoảng trắng (hoặc khoảng trắng thừa ở đầu/cuối) cho trường "Ô nhập liệu nội dung khác": tự động loại bỏ khoảng trắng đầu/cuối, hoặc coi như trường rỗng.</t>
        </is>
      </c>
      <c r="O185" s="8" t="inlineStr">
        <is>
          <t>Medium</t>
        </is>
      </c>
      <c r="P185" s="8" t="inlineStr"/>
      <c r="Q185" s="8" t="inlineStr"/>
      <c r="R185" s="8" t="inlineStr"/>
      <c r="S185" s="8" t="inlineStr">
        <is>
          <t>Not started</t>
        </is>
      </c>
      <c r="T185" s="8" t="inlineStr"/>
      <c r="U185" s="8" t="inlineStr"/>
    </row>
    <row r="186">
      <c r="A186" s="8" t="n">
        <v>233</v>
      </c>
      <c r="B186" s="8" t="inlineStr">
        <is>
          <t>FO</t>
        </is>
      </c>
      <c r="C186" s="8" t="inlineStr">
        <is>
          <t>S04</t>
        </is>
      </c>
      <c r="D186" s="8" t="inlineStr">
        <is>
          <t>Thêm mới – Thông tin khách hàng</t>
        </is>
      </c>
      <c r="E186" s="8" t="inlineStr">
        <is>
          <t>HF-01/02/03</t>
        </is>
      </c>
      <c r="F186" s="8" t="inlineStr">
        <is>
          <t>Edge case</t>
        </is>
      </c>
      <c r="G186" s="8" t="inlineStr">
        <is>
          <t>Thêm mới</t>
        </is>
      </c>
      <c r="H186" s="8" t="inlineStr">
        <is>
          <t>Thông tin khách hàng</t>
        </is>
      </c>
      <c r="I186" s="8" t="inlineStr">
        <is>
          <t>Kiểm tra bắt buộc nhập trường "Thông tin khách hàng"</t>
        </is>
      </c>
      <c r="J186" s="8" t="inlineStr"/>
      <c r="K186" s="8" t="inlineStr">
        <is>
          <t>Lãi suất UPAS trong hạn-Thành công-Thêm mới-Kiểm tra quy tắc "Không cho phép nhập khoảng trắng" đối với trường "Lãi suất UPAS trong hạn"--</t>
        </is>
      </c>
      <c r="L186" s="8" t="inlineStr">
        <is>
          <t>1 Marker</t>
        </is>
      </c>
      <c r="M186" s="8" t="inlineStr">
        <is>
          <t>Step:
Để trống trường "Thông tin khách hàng" (không nhập/không chọn giá trị), sau đó thực hiện Lưu/Gửi duyệt.</t>
        </is>
      </c>
      <c r="N186" s="8" t="inlineStr">
        <is>
          <t>Hệ thống không cho lưu/gửi, hiển thị cảnh báo: "Vui lòng nhập thông tin Thông tin khách hàng. Please enter Company Information."</t>
        </is>
      </c>
      <c r="O186" s="8" t="inlineStr">
        <is>
          <t>High</t>
        </is>
      </c>
      <c r="P186" s="8" t="inlineStr"/>
      <c r="Q186" s="8" t="inlineStr"/>
      <c r="R186" s="8" t="inlineStr"/>
      <c r="S186" s="8" t="inlineStr">
        <is>
          <t>Not started</t>
        </is>
      </c>
      <c r="T186" s="8" t="inlineStr"/>
      <c r="U186" s="8" t="inlineStr"/>
    </row>
    <row r="187">
      <c r="A187" s="8" t="n">
        <v>234</v>
      </c>
      <c r="B187" s="8" t="inlineStr">
        <is>
          <t>FO</t>
        </is>
      </c>
      <c r="C187" s="8" t="inlineStr">
        <is>
          <t>S04</t>
        </is>
      </c>
      <c r="D187" s="8" t="inlineStr">
        <is>
          <t>Thêm mới – Thông tin khách hàng</t>
        </is>
      </c>
      <c r="E187" s="8" t="inlineStr">
        <is>
          <t>HF-01/02/03</t>
        </is>
      </c>
      <c r="F187" s="8" t="inlineStr">
        <is>
          <t>Edge case</t>
        </is>
      </c>
      <c r="G187" s="8" t="inlineStr">
        <is>
          <t>Thêm mới</t>
        </is>
      </c>
      <c r="H187" s="8" t="inlineStr">
        <is>
          <t>Thông tin khách hàng</t>
        </is>
      </c>
      <c r="I187" s="8" t="inlineStr">
        <is>
          <t>Kiểm tra hiển thị trường "Thông tin khách hàng"</t>
        </is>
      </c>
      <c r="J187" s="8" t="inlineStr"/>
      <c r="K187" s="8" t="inlineStr">
        <is>
          <t>Lãi suất áp dụng đối với dư nợ gốc quá hạn-Thành công-Thêm mới-Kiểm tra quy tắc "Không cho phép nhập khoảng trắng" đối với trường "Lãi suất áp dụng đối với dư nợ gốc quá hạn"--</t>
        </is>
      </c>
      <c r="L187" s="8" t="inlineStr">
        <is>
          <t>1 Marker</t>
        </is>
      </c>
      <c r="M187" s="8" t="inlineStr">
        <is>
          <t>Step:
Truy cập màn hình và quan sát trường "Thông tin khách hàng".</t>
        </is>
      </c>
      <c r="N187" s="8" t="inlineStr">
        <is>
          <t>Trường "Thông tin khách hàng" hiển thị đúng nội dung/nhãn theo mô tả: Hiển thị tiêu đề</t>
        </is>
      </c>
      <c r="O187" s="8" t="inlineStr">
        <is>
          <t>Low</t>
        </is>
      </c>
      <c r="P187" s="8" t="inlineStr"/>
      <c r="Q187" s="8" t="inlineStr"/>
      <c r="R187" s="8" t="inlineStr"/>
      <c r="S187" s="8" t="inlineStr">
        <is>
          <t>Not started</t>
        </is>
      </c>
      <c r="T187" s="8" t="inlineStr"/>
      <c r="U187" s="8" t="inlineStr"/>
    </row>
    <row r="188">
      <c r="A188" s="8" t="n">
        <v>235</v>
      </c>
      <c r="B188" s="8" t="inlineStr">
        <is>
          <t>FO</t>
        </is>
      </c>
      <c r="C188" s="8" t="inlineStr">
        <is>
          <t>S04</t>
        </is>
      </c>
      <c r="D188" s="8" t="inlineStr">
        <is>
          <t>Thêm mới – Thông tin khách hàng</t>
        </is>
      </c>
      <c r="E188" s="8" t="inlineStr">
        <is>
          <t>HF-01/02/03</t>
        </is>
      </c>
      <c r="F188" s="8" t="inlineStr">
        <is>
          <t>Edge case</t>
        </is>
      </c>
      <c r="G188" s="8" t="inlineStr">
        <is>
          <t>Thêm mới</t>
        </is>
      </c>
      <c r="H188" s="8" t="inlineStr">
        <is>
          <t>Mã khách hàng</t>
        </is>
      </c>
      <c r="I188" s="8" t="inlineStr">
        <is>
          <t>Kiểm tra nhập/hiển thị dữ liệu hợp lệ trường "Mã khách hàng"</t>
        </is>
      </c>
      <c r="J188" s="8" t="inlineStr"/>
      <c r="K188" s="8" t="inlineStr">
        <is>
          <t>Lãi suất áp dụng đối với lãi chậm trả-Thành công-Thêm mới-Kiểm tra quy tắc "Không cho phép nhập khoảng trắng" đối với trường "Lãi suất áp dụng đối với lãi chậm trả"--</t>
        </is>
      </c>
      <c r="L188" s="8" t="inlineStr">
        <is>
          <t>1 Marker</t>
        </is>
      </c>
      <c r="M188" s="8" t="inlineStr">
        <is>
          <t>Step:
Chọn 1 giá trị CIF hợp lệ trong danh sách trường "Mã khách hàng" rồi Lưu/Gửi duyệt.</t>
        </is>
      </c>
      <c r="N188" s="8" t="inlineStr">
        <is>
          <t>Hệ thống chấp nhận giá trị đã chọn, tự động điền các trường phụ thuộc (Tên công ty...) theo đúng CIF đã chọn.</t>
        </is>
      </c>
      <c r="O188" s="8" t="inlineStr">
        <is>
          <t>Medium</t>
        </is>
      </c>
      <c r="P188" s="8" t="inlineStr"/>
      <c r="Q188" s="8" t="inlineStr"/>
      <c r="R188" s="8" t="inlineStr"/>
      <c r="S188" s="8" t="inlineStr">
        <is>
          <t>Not started</t>
        </is>
      </c>
      <c r="T188" s="8" t="inlineStr"/>
      <c r="U188" s="8" t="inlineStr">
        <is>
          <t>Phục hồi</t>
        </is>
      </c>
    </row>
    <row r="189">
      <c r="A189" s="8" t="n">
        <v>236</v>
      </c>
      <c r="B189" s="8" t="inlineStr">
        <is>
          <t>FO</t>
        </is>
      </c>
      <c r="C189" s="8" t="inlineStr">
        <is>
          <t>S04</t>
        </is>
      </c>
      <c r="D189" s="8" t="inlineStr">
        <is>
          <t>Thêm mới – Thông tin khách hàng</t>
        </is>
      </c>
      <c r="E189" s="8" t="inlineStr">
        <is>
          <t>HF-01/02/03</t>
        </is>
      </c>
      <c r="F189" s="8" t="inlineStr">
        <is>
          <t>Edge case</t>
        </is>
      </c>
      <c r="G189" s="8" t="inlineStr">
        <is>
          <t>Thêm mới</t>
        </is>
      </c>
      <c r="H189" s="8" t="inlineStr">
        <is>
          <t>Kiểm tra nhập/hiển thị dữ liệu hợp lệ trường "Tên công ty"</t>
        </is>
      </c>
      <c r="I189" s="8" t="inlineStr">
        <is>
          <t>Kiểm tra nhập/hiển thị dữ liệu hợp lệ trường "Tên công ty"</t>
        </is>
      </c>
      <c r="J189" s="8" t="inlineStr"/>
      <c r="K189" s="8" t="inlineStr">
        <is>
          <t>Ô nhập liệu nội dung khác-Thành công-Thêm mới-Kiểm tra quy tắc "Không cho phép nhập khoảng trắng" đối với trường "Ô nhập liệu nội dung khác"--</t>
        </is>
      </c>
      <c r="L189" s="8" t="inlineStr">
        <is>
          <t>1 Marker</t>
        </is>
      </c>
      <c r="M189" s="8" t="inlineStr">
        <is>
          <t>Step:
Để trống trường "Tên Người hưởng" (không nhập/không chọn giá trị), sau đó thực hiện Lưu/Gửi duyệt.</t>
        </is>
      </c>
      <c r="N189" s="8" t="inlineStr">
        <is>
          <t>Hệ thống không cho lưu/gửi, hiển thị cảnh báo: "Vui lòng nhập thông tin Tên Người hưởng. Please enter Beneficiary name."</t>
        </is>
      </c>
      <c r="O189" s="8" t="inlineStr">
        <is>
          <t>High</t>
        </is>
      </c>
      <c r="P189" s="8" t="inlineStr"/>
      <c r="Q189" s="8" t="inlineStr"/>
      <c r="R189" s="8" t="inlineStr"/>
      <c r="S189" s="8" t="inlineStr">
        <is>
          <t>Not started</t>
        </is>
      </c>
      <c r="T189" s="8" t="inlineStr"/>
      <c r="U189" s="8" t="inlineStr"/>
    </row>
    <row r="190">
      <c r="A190" s="8" t="n">
        <v>237</v>
      </c>
      <c r="B190" s="8" t="inlineStr">
        <is>
          <t>FO</t>
        </is>
      </c>
      <c r="C190" s="8" t="inlineStr">
        <is>
          <t>S04</t>
        </is>
      </c>
      <c r="D190" s="8" t="inlineStr">
        <is>
          <t>Thêm mới – Thông tin khách hàng</t>
        </is>
      </c>
      <c r="E190" s="8" t="inlineStr">
        <is>
          <t>HF-01/02/03</t>
        </is>
      </c>
      <c r="F190" s="8" t="inlineStr">
        <is>
          <t>Edge case</t>
        </is>
      </c>
      <c r="G190" s="8" t="inlineStr">
        <is>
          <t>Thêm mới</t>
        </is>
      </c>
      <c r="H190" s="8" t="inlineStr">
        <is>
          <t>Số DKKD/MST</t>
        </is>
      </c>
      <c r="I190" s="8" t="inlineStr">
        <is>
          <t>Kiểm tra hiển thị trường "Số DKKD/MST"</t>
        </is>
      </c>
      <c r="J190" s="8" t="inlineStr"/>
      <c r="K190" s="8" t="inlineStr">
        <is>
          <t>Thông tin khách hàng-Thành công-Thêm mới-Kiểm tra bắt buộc nhập trường "Thông tin khách hàng"--</t>
        </is>
      </c>
      <c r="L190" s="8" t="inlineStr">
        <is>
          <t>1 Marker</t>
        </is>
      </c>
      <c r="M190" s="8" t="inlineStr">
        <is>
          <t>Step:
Truy cập màn hình và quan sát trường "Số DKKD/MST".</t>
        </is>
      </c>
      <c r="N190" s="8" t="inlineStr">
        <is>
          <t>Trường "Số DKKD/MST" hiển thị đúng nội dung/nhãn theo mô tả: Hiển thị tự động thông tin tương ứng Thông tin lấy từ Số ĐKKD/MST/Số GCN Đăng ký đầu tư/ Số Quyết định thành lập của doanh nghiệp đang login hệ thống.</t>
        </is>
      </c>
      <c r="O190" s="8" t="inlineStr">
        <is>
          <t>Low</t>
        </is>
      </c>
      <c r="P190" s="8" t="inlineStr"/>
      <c r="Q190" s="8" t="inlineStr"/>
      <c r="R190" s="8" t="inlineStr"/>
      <c r="S190" s="8" t="inlineStr">
        <is>
          <t>Not started</t>
        </is>
      </c>
      <c r="T190" s="8" t="inlineStr"/>
      <c r="U190" s="8" t="inlineStr"/>
    </row>
    <row r="191">
      <c r="A191" s="8" t="n">
        <v>238</v>
      </c>
      <c r="B191" s="8" t="inlineStr">
        <is>
          <t>FO</t>
        </is>
      </c>
      <c r="C191" s="8" t="inlineStr">
        <is>
          <t>S04</t>
        </is>
      </c>
      <c r="D191" s="8" t="inlineStr">
        <is>
          <t>Thêm mới – Thông tin khách hàng</t>
        </is>
      </c>
      <c r="E191" s="8" t="inlineStr">
        <is>
          <t>HF-01/02/03</t>
        </is>
      </c>
      <c r="F191" s="8" t="inlineStr">
        <is>
          <t>Edge case</t>
        </is>
      </c>
      <c r="G191" s="8" t="inlineStr">
        <is>
          <t>Thêm mới</t>
        </is>
      </c>
      <c r="H191" s="8" t="inlineStr">
        <is>
          <t>Địa chỉ công ty</t>
        </is>
      </c>
      <c r="I191" s="8" t="inlineStr">
        <is>
          <t>Kiểm tra bắt buộc nhập trường "Địa chỉ công ty"</t>
        </is>
      </c>
      <c r="J191" s="8" t="inlineStr"/>
      <c r="K191" s="8" t="inlineStr">
        <is>
          <t>Thông tin khách hàng-Thành công-Thêm mới-Kiểm tra hiển thị trường "Thông tin khách hàng"--</t>
        </is>
      </c>
      <c r="L191" s="8" t="inlineStr">
        <is>
          <t>1 Marker</t>
        </is>
      </c>
      <c r="M191" s="8" t="inlineStr">
        <is>
          <t>Step:
Để trống trường "Địa chỉ công ty" (không nhập/không chọn giá trị), sau đó thực hiện Lưu/Gửi duyệt.</t>
        </is>
      </c>
      <c r="N191" s="8" t="inlineStr">
        <is>
          <t>Hệ thống không cho lưu/gửi, hiển thị cảnh báo: "Vui lòng nhập thông tin Địa chỉ công ty. Please enter Company address."</t>
        </is>
      </c>
      <c r="O191" s="8" t="inlineStr">
        <is>
          <t>High</t>
        </is>
      </c>
      <c r="P191" s="8" t="inlineStr"/>
      <c r="Q191" s="8" t="inlineStr"/>
      <c r="R191" s="8" t="inlineStr"/>
      <c r="S191" s="8" t="inlineStr">
        <is>
          <t>Not started</t>
        </is>
      </c>
      <c r="T191" s="8" t="inlineStr"/>
      <c r="U191" s="8" t="inlineStr"/>
    </row>
    <row r="192">
      <c r="A192" s="8" t="n">
        <v>239</v>
      </c>
      <c r="B192" s="8" t="inlineStr">
        <is>
          <t>FO</t>
        </is>
      </c>
      <c r="C192" s="8" t="inlineStr">
        <is>
          <t>S04</t>
        </is>
      </c>
      <c r="D192" s="8" t="inlineStr">
        <is>
          <t>Thêm mới – Thông tin khách hàng</t>
        </is>
      </c>
      <c r="E192" s="8" t="inlineStr">
        <is>
          <t>HF-01/02/03</t>
        </is>
      </c>
      <c r="F192" s="8" t="inlineStr">
        <is>
          <t>Edge case</t>
        </is>
      </c>
      <c r="G192" s="8" t="inlineStr">
        <is>
          <t>Thêm mới</t>
        </is>
      </c>
      <c r="H192" s="8" t="inlineStr">
        <is>
          <t>Người đại
diện</t>
        </is>
      </c>
      <c r="I192" s="8" t="inlineStr">
        <is>
          <t>Kiểm tra bắt buộc nhập trường "Người đại
diện"</t>
        </is>
      </c>
      <c r="J192" s="8" t="inlineStr"/>
      <c r="K192" s="8" t="inlineStr">
        <is>
          <t>Mã khách hàng-Thành công-Thêm mới-Kiểm tra nhập/hiển thị dữ liệu hợp lệ trường "Mã khách hàng"--</t>
        </is>
      </c>
      <c r="L192" s="8" t="inlineStr">
        <is>
          <t>1 Marker</t>
        </is>
      </c>
      <c r="M192" s="8" t="inlineStr">
        <is>
          <t>Step:
Để trống trường "Người đại
diện" (không nhập/không chọn giá trị), sau đó thực hiện Lưu/Gửi duyệt.</t>
        </is>
      </c>
      <c r="N192" s="8" t="inlineStr">
        <is>
          <t>Hệ thống không cho lưu/gửi, hiển thị cảnh báo: "Vui lòng chọn thông tin Người đại diện. Please select Representative."</t>
        </is>
      </c>
      <c r="O192" s="8" t="inlineStr">
        <is>
          <t>High</t>
        </is>
      </c>
      <c r="P192" s="8" t="inlineStr"/>
      <c r="Q192" s="8" t="inlineStr"/>
      <c r="R192" s="8" t="inlineStr"/>
      <c r="S192" s="8" t="inlineStr">
        <is>
          <t>Not started</t>
        </is>
      </c>
      <c r="T192" s="8" t="inlineStr"/>
      <c r="U192" s="8" t="inlineStr"/>
    </row>
    <row r="193">
      <c r="A193" s="8" t="n">
        <v>240</v>
      </c>
      <c r="B193" s="8" t="inlineStr">
        <is>
          <t>FO</t>
        </is>
      </c>
      <c r="C193" s="8" t="inlineStr">
        <is>
          <t>S04</t>
        </is>
      </c>
      <c r="D193" s="8" t="inlineStr">
        <is>
          <t>Thêm mới – Thông tin khách hàng</t>
        </is>
      </c>
      <c r="E193" s="8" t="inlineStr">
        <is>
          <t>HF-01/02/03</t>
        </is>
      </c>
      <c r="F193" s="8" t="inlineStr">
        <is>
          <t>Edge case</t>
        </is>
      </c>
      <c r="G193" s="8" t="inlineStr">
        <is>
          <t>Thêm mới</t>
        </is>
      </c>
      <c r="H193" s="8" t="inlineStr">
        <is>
          <t>Người đại
diện</t>
        </is>
      </c>
      <c r="I193" s="8" t="inlineStr">
        <is>
          <t>Kiểm tra chọn giá trị hợp lệ cho trường "Người đại
diện"</t>
        </is>
      </c>
      <c r="J193" s="8" t="inlineStr"/>
      <c r="K193" s="8" t="inlineStr">
        <is>
          <t>Kiểm tra nhập/hiển thị dữ liệu hợp lệ trường "Tên công ty"-Thành công-Thêm mới-Kiểm tra nhập/hiển thị dữ liệu hợp lệ trường "Tên công ty"--</t>
        </is>
      </c>
      <c r="L193" s="8" t="inlineStr">
        <is>
          <t>1 Marker</t>
        </is>
      </c>
      <c r="M193" s="8" t="inlineStr">
        <is>
          <t>Step:
Chọn 1 giá trị hợp lệ trong danh sách trường "Người đại
diện" rồi Lưu/Gửi duyệt.</t>
        </is>
      </c>
      <c r="N193" s="8" t="inlineStr">
        <is>
          <t>Hệ thống chấp nhận giá trị đã chọn, cập nhật/hiển thị đúng theo lựa chọn và các trường phụ thuộc (nếu có) theo mô tả: Các giá trị: Hệ thống call API Admin Portal để lấy thông tin user name của CIF (API 2.9) Chỉ lấy các user còn hiệu lực. Các bản ghi user name có expiredDate &gt; ngày hiện tại.
Sau đó từ user name sẽ ca</t>
        </is>
      </c>
      <c r="O193" s="8" t="inlineStr">
        <is>
          <t>Medium</t>
        </is>
      </c>
      <c r="P193" s="8" t="inlineStr">
        <is>
          <t>Cần xác nhận: gọi API ngoài</t>
        </is>
      </c>
      <c r="Q193" s="8" t="inlineStr"/>
      <c r="R193" s="8" t="inlineStr"/>
      <c r="S193" s="8" t="inlineStr">
        <is>
          <t>Not started</t>
        </is>
      </c>
      <c r="T193" s="8" t="inlineStr"/>
      <c r="U193" s="8" t="inlineStr"/>
    </row>
    <row r="194">
      <c r="A194" s="8" t="n">
        <v>241</v>
      </c>
      <c r="B194" s="8" t="inlineStr">
        <is>
          <t>FO</t>
        </is>
      </c>
      <c r="C194" s="8" t="inlineStr">
        <is>
          <t>S04</t>
        </is>
      </c>
      <c r="D194" s="8" t="inlineStr">
        <is>
          <t>Thêm mới – Thông tin khách hàng</t>
        </is>
      </c>
      <c r="E194" s="8" t="inlineStr">
        <is>
          <t>HF-01/02/03</t>
        </is>
      </c>
      <c r="F194" s="8" t="inlineStr">
        <is>
          <t>Edge case</t>
        </is>
      </c>
      <c r="G194" s="8" t="inlineStr">
        <is>
          <t>Thêm mới</t>
        </is>
      </c>
      <c r="H194" s="8" t="inlineStr">
        <is>
          <t>Chức vụ</t>
        </is>
      </c>
      <c r="I194" s="8" t="inlineStr">
        <is>
          <t>Kiểm tra nhập/hiển thị dữ liệu hợp lệ trường "Chức vụ"</t>
        </is>
      </c>
      <c r="J194" s="8" t="inlineStr"/>
      <c r="K194" s="8" t="inlineStr">
        <is>
          <t>Số DKKD/MST-Thành công-Thêm mới-Kiểm tra hiển thị trường "Số DKKD/MST"--</t>
        </is>
      </c>
      <c r="L194" s="8" t="inlineStr">
        <is>
          <t>1 Marker</t>
        </is>
      </c>
      <c r="M194" s="8" t="inlineStr">
        <is>
          <t>Step:
Nhập/chọn giá trị hợp lệ cho trường "Chức vụ" theo mô tả nghiệp vụ rồi thực hiện Lưu/Gửi duyệt.</t>
        </is>
      </c>
      <c r="N194" s="8" t="inlineStr">
        <is>
          <t>Hệ thống chấp nhận và xử lý đúng theo mô tả: Chức vụ của Người đại diện.
Hiển thị theo thông tin người đại diện đã chọn.</t>
        </is>
      </c>
      <c r="O194" s="8" t="inlineStr">
        <is>
          <t>Medium</t>
        </is>
      </c>
      <c r="P194" s="8" t="inlineStr"/>
      <c r="Q194" s="8" t="inlineStr"/>
      <c r="R194" s="8" t="inlineStr"/>
      <c r="S194" s="8" t="inlineStr">
        <is>
          <t>Not started</t>
        </is>
      </c>
      <c r="T194" s="8" t="inlineStr"/>
      <c r="U194" s="8" t="inlineStr"/>
    </row>
    <row r="195">
      <c r="A195" s="8" t="n">
        <v>242</v>
      </c>
      <c r="B195" s="8" t="inlineStr">
        <is>
          <t>FO</t>
        </is>
      </c>
      <c r="C195" s="8" t="inlineStr">
        <is>
          <t>S04</t>
        </is>
      </c>
      <c r="D195" s="8" t="inlineStr">
        <is>
          <t>Thêm mới – Thông tin khách hàng</t>
        </is>
      </c>
      <c r="E195" s="8" t="inlineStr">
        <is>
          <t>HF-01/02/03</t>
        </is>
      </c>
      <c r="F195" s="8" t="inlineStr">
        <is>
          <t>Edge case</t>
        </is>
      </c>
      <c r="G195" s="8" t="inlineStr">
        <is>
          <t>Thêm mới</t>
        </is>
      </c>
      <c r="H195" s="8" t="inlineStr">
        <is>
          <t>Văn bản ủy
quyền</t>
        </is>
      </c>
      <c r="I195" s="8" t="inlineStr">
        <is>
          <t>Kiểm tra nhập/hiển thị dữ liệu hợp lệ trường "Văn bản ủy
quyền"</t>
        </is>
      </c>
      <c r="J195" s="8" t="inlineStr"/>
      <c r="K195" s="8" t="inlineStr">
        <is>
          <t>Địa chỉ công ty-Thành công-Thêm mới-Kiểm tra bắt buộc nhập trường "Địa chỉ công ty"--</t>
        </is>
      </c>
      <c r="L195" s="8" t="inlineStr">
        <is>
          <t>1 Marker</t>
        </is>
      </c>
      <c r="M195" s="8" t="inlineStr">
        <is>
          <t>Step:
Nhập/chọn giá trị hợp lệ cho trường "Văn bản ủy
quyền" theo mô tả nghiệp vụ rồi thực hiện Lưu/Gửi duyệt.</t>
        </is>
      </c>
      <c r="N195" s="8" t="inlineStr">
        <is>
          <t>Hệ thống chấp nhận và xử lý đúng theo mô tả: Văn bản ủy quyền của Người đại diện theo pháp luật
Hiển thị theo thông tin người đại diện đã chọn.</t>
        </is>
      </c>
      <c r="O195" s="8" t="inlineStr">
        <is>
          <t>Medium</t>
        </is>
      </c>
      <c r="P195" s="8" t="inlineStr"/>
      <c r="Q195" s="8" t="inlineStr"/>
      <c r="R195" s="8" t="inlineStr"/>
      <c r="S195" s="8" t="inlineStr">
        <is>
          <t>Not started</t>
        </is>
      </c>
      <c r="T195" s="8" t="inlineStr"/>
      <c r="U195" s="8" t="inlineStr"/>
    </row>
    <row r="196">
      <c r="A196" s="8" t="n">
        <v>243</v>
      </c>
      <c r="B196" s="8" t="inlineStr">
        <is>
          <t>FO</t>
        </is>
      </c>
      <c r="C196" s="8" t="inlineStr">
        <is>
          <t>S04</t>
        </is>
      </c>
      <c r="D196" s="8" t="inlineStr">
        <is>
          <t>Thêm mới – Thông tin khách hàng</t>
        </is>
      </c>
      <c r="E196" s="8" t="inlineStr">
        <is>
          <t>HF-01/02/03</t>
        </is>
      </c>
      <c r="F196" s="8" t="inlineStr">
        <is>
          <t>Edge case</t>
        </is>
      </c>
      <c r="G196" s="8" t="inlineStr">
        <is>
          <t>Thêm mới</t>
        </is>
      </c>
      <c r="H196" s="8" t="inlineStr">
        <is>
          <t>CCCD/ Hộ
chiếu</t>
        </is>
      </c>
      <c r="I196" s="8" t="inlineStr">
        <is>
          <t>Kiểm tra nhập/hiển thị dữ liệu hợp lệ trường "CCCD/ Hộ
chiếu"</t>
        </is>
      </c>
      <c r="J196" s="8" t="inlineStr"/>
      <c r="K196" s="8" t="inlineStr">
        <is>
          <t>Người đại
diện-Thành công-Thêm mới-Kiểm tra bắt buộc nhập trường "Người đại
diện"--</t>
        </is>
      </c>
      <c r="L196" s="8" t="inlineStr">
        <is>
          <t>1 Marker</t>
        </is>
      </c>
      <c r="M196" s="8" t="inlineStr">
        <is>
          <t>Step:
Nhập/chọn giá trị hợp lệ cho trường "CCCD/ Hộ
chiếu" theo mô tả nghiệp vụ rồi thực hiện Lưu/Gửi duyệt.</t>
        </is>
      </c>
      <c r="N196" s="8" t="inlineStr">
        <is>
          <t>Hệ thống chấp nhận và xử lý đúng theo mô tả: Căn cước công dân/ hộ chiếu của
người đại diện.
Hiển thị theo thông tin người đại diện đã chọn.</t>
        </is>
      </c>
      <c r="O196" s="8" t="inlineStr">
        <is>
          <t>Medium</t>
        </is>
      </c>
      <c r="P196" s="8" t="inlineStr"/>
      <c r="Q196" s="8" t="inlineStr"/>
      <c r="R196" s="8" t="inlineStr"/>
      <c r="S196" s="8" t="inlineStr">
        <is>
          <t>Not started</t>
        </is>
      </c>
      <c r="T196" s="8" t="inlineStr"/>
      <c r="U196" s="8" t="inlineStr"/>
    </row>
    <row r="197">
      <c r="A197" s="8" t="n">
        <v>244</v>
      </c>
      <c r="B197" s="8" t="inlineStr">
        <is>
          <t>FO</t>
        </is>
      </c>
      <c r="C197" s="8" t="inlineStr">
        <is>
          <t>S04</t>
        </is>
      </c>
      <c r="D197" s="8" t="inlineStr">
        <is>
          <t>Thêm mới – Thông tin khách hàng</t>
        </is>
      </c>
      <c r="E197" s="8" t="inlineStr">
        <is>
          <t>HF-01/02/03</t>
        </is>
      </c>
      <c r="F197" s="8" t="inlineStr">
        <is>
          <t>Edge case</t>
        </is>
      </c>
      <c r="G197" s="8" t="inlineStr">
        <is>
          <t>Thêm mới</t>
        </is>
      </c>
      <c r="H197" s="8" t="inlineStr">
        <is>
          <t>Hợp đồng
hạn mức số</t>
        </is>
      </c>
      <c r="I197" s="8" t="inlineStr">
        <is>
          <t>Kiểm tra bắt buộc nhập trường "Hợp đồng
hạn mức số"</t>
        </is>
      </c>
      <c r="J197" s="8" t="inlineStr"/>
      <c r="K197" s="8" t="inlineStr">
        <is>
          <t>Người đại
diện-Thành công-Thêm mới-Kiểm tra chọn giá trị hợp lệ cho trường "Người đại
diện"--</t>
        </is>
      </c>
      <c r="L197" s="8" t="inlineStr">
        <is>
          <t>1 Marker</t>
        </is>
      </c>
      <c r="M197" s="8" t="inlineStr">
        <is>
          <t>Step:
Để trống trường "Hợp đồng
hạn mức số" (không nhập/không chọn giá trị), sau đó thực hiện Lưu/Gửi duyệt.</t>
        </is>
      </c>
      <c r="N197" s="8" t="inlineStr">
        <is>
          <t>Hệ thống không cho lưu/gửi, hiển thị cảnh báo: "Vui lòng chọn thông tin Hợp đồng hạn mức số. Please select Facility Agreement no.."</t>
        </is>
      </c>
      <c r="O197" s="8" t="inlineStr">
        <is>
          <t>High</t>
        </is>
      </c>
      <c r="P197" s="8" t="inlineStr"/>
      <c r="Q197" s="8" t="inlineStr"/>
      <c r="R197" s="8" t="inlineStr"/>
      <c r="S197" s="8" t="inlineStr">
        <is>
          <t>Not started</t>
        </is>
      </c>
      <c r="T197" s="8" t="inlineStr"/>
      <c r="U197" s="8" t="inlineStr"/>
    </row>
    <row r="198">
      <c r="A198" s="8" t="n">
        <v>245</v>
      </c>
      <c r="B198" s="8" t="inlineStr">
        <is>
          <t>FO</t>
        </is>
      </c>
      <c r="C198" s="8" t="inlineStr">
        <is>
          <t>S04</t>
        </is>
      </c>
      <c r="D198" s="8" t="inlineStr">
        <is>
          <t>Thêm mới – Thông tin khách hàng</t>
        </is>
      </c>
      <c r="E198" s="8" t="inlineStr">
        <is>
          <t>HF-01/02/03</t>
        </is>
      </c>
      <c r="F198" s="8" t="inlineStr">
        <is>
          <t>Edge case</t>
        </is>
      </c>
      <c r="G198" s="8" t="inlineStr">
        <is>
          <t>Thêm mới</t>
        </is>
      </c>
      <c r="H198" s="8" t="inlineStr">
        <is>
          <t>Hợp đồng
hạn mức số</t>
        </is>
      </c>
      <c r="I198" s="8" t="inlineStr">
        <is>
          <t>Kiểm tra chọn giá trị hợp lệ cho trường "Hợp đồng
hạn mức số"</t>
        </is>
      </c>
      <c r="J198" s="8" t="inlineStr"/>
      <c r="K198" s="8" t="inlineStr">
        <is>
          <t>Chức vụ-Thành công-Thêm mới-Kiểm tra nhập/hiển thị dữ liệu hợp lệ trường "Chức vụ"--</t>
        </is>
      </c>
      <c r="L198" s="8" t="inlineStr">
        <is>
          <t>1 Marker</t>
        </is>
      </c>
      <c r="M198" s="8" t="inlineStr">
        <is>
          <t>Step:
Chọn 1 giá trị hợp lệ trong danh sách trường "Hợp đồng
hạn mức số" rồi Lưu/Gửi duyệt.</t>
        </is>
      </c>
      <c r="N198" s="8" t="inlineStr">
        <is>
          <t>Hệ thống chấp nhận giá trị đã chọn, cập nhật/hiển thị đúng theo lựa chọn và các trường phụ thuộc (nếu có) theo mô tả: Các giá trị: Hệ thống call API sang hệ thống GLIM để lấy thông tin danh sách Số thoả thuận cấp LC (FacilityContractNumber trong service Inquiry) và hiển thị các giá trị tương ứng sau đó call API</t>
        </is>
      </c>
      <c r="O198" s="8" t="inlineStr">
        <is>
          <t>Medium</t>
        </is>
      </c>
      <c r="P198" s="8" t="inlineStr">
        <is>
          <t>Cần xác nhận: gọi API ngoài</t>
        </is>
      </c>
      <c r="Q198" s="8" t="inlineStr"/>
      <c r="R198" s="8" t="inlineStr"/>
      <c r="S198" s="8" t="inlineStr">
        <is>
          <t>Not started</t>
        </is>
      </c>
      <c r="T198" s="8" t="inlineStr"/>
      <c r="U198" s="8" t="inlineStr"/>
    </row>
    <row r="199">
      <c r="A199" s="8" t="n">
        <v>246</v>
      </c>
      <c r="B199" s="8" t="inlineStr">
        <is>
          <t>FO</t>
        </is>
      </c>
      <c r="C199" s="8" t="inlineStr">
        <is>
          <t>S04</t>
        </is>
      </c>
      <c r="D199" s="8" t="inlineStr">
        <is>
          <t>Thêm mới – Thông tin khách hàng</t>
        </is>
      </c>
      <c r="E199" s="8" t="inlineStr">
        <is>
          <t>HF-01/02/03</t>
        </is>
      </c>
      <c r="F199" s="8" t="inlineStr">
        <is>
          <t>Edge case</t>
        </is>
      </c>
      <c r="G199" s="8" t="inlineStr">
        <is>
          <t>Thêm mới</t>
        </is>
      </c>
      <c r="H199" s="8" t="inlineStr">
        <is>
          <t>Chi nhánh</t>
        </is>
      </c>
      <c r="I199" s="8" t="inlineStr">
        <is>
          <t>Kiểm tra bắt buộc nhập trường "Chi nhánh"</t>
        </is>
      </c>
      <c r="J199" s="8" t="inlineStr"/>
      <c r="K199" s="8" t="inlineStr">
        <is>
          <t>Văn bản ủy
quyền-Thành công-Thêm mới-Kiểm tra nhập/hiển thị dữ liệu hợp lệ trường "Văn bản ủy
quyền"--</t>
        </is>
      </c>
      <c r="L199" s="8" t="inlineStr">
        <is>
          <t>1 Marker</t>
        </is>
      </c>
      <c r="M199" s="8" t="inlineStr">
        <is>
          <t>Step:
Để trống trường "Chi nhánh" (không nhập/không chọn giá trị), sau đó thực hiện Lưu/Gửi duyệt.</t>
        </is>
      </c>
      <c r="N199" s="8" t="inlineStr">
        <is>
          <t>Hệ thống không cho lưu/gửi, hiển thị cảnh báo: "Vui lòng nhập thông tin Chi nhánh. Please enter Branch/Subbranch."</t>
        </is>
      </c>
      <c r="O199" s="8" t="inlineStr">
        <is>
          <t>High</t>
        </is>
      </c>
      <c r="P199" s="8" t="inlineStr"/>
      <c r="Q199" s="8" t="inlineStr"/>
      <c r="R199" s="8" t="inlineStr"/>
      <c r="S199" s="8" t="inlineStr">
        <is>
          <t>Not started</t>
        </is>
      </c>
      <c r="T199" s="8" t="inlineStr"/>
      <c r="U199" s="8" t="inlineStr"/>
    </row>
    <row r="200">
      <c r="A200" s="8" t="n">
        <v>247</v>
      </c>
      <c r="B200" s="8" t="inlineStr">
        <is>
          <t>FO</t>
        </is>
      </c>
      <c r="C200" s="8" t="inlineStr">
        <is>
          <t>S05</t>
        </is>
      </c>
      <c r="D200" s="8" t="inlineStr">
        <is>
          <t>Thêm mới – Thông tin LC: loại LC, BIC, ngày, ngân hàng, bên phát hành, người hưởng</t>
        </is>
      </c>
      <c r="E200" s="8" t="inlineStr">
        <is>
          <t>HF-01/02/03</t>
        </is>
      </c>
      <c r="F200" s="8" t="inlineStr">
        <is>
          <t>Edge case</t>
        </is>
      </c>
      <c r="G200" s="8" t="inlineStr">
        <is>
          <t>Thêm mới</t>
        </is>
      </c>
      <c r="H200" s="8" t="inlineStr">
        <is>
          <t>Loại L/C</t>
        </is>
      </c>
      <c r="I200" s="8" t="inlineStr">
        <is>
          <t>Kiểm tra bắt buộc nhập trường "Loại L/C"</t>
        </is>
      </c>
      <c r="J200" s="8" t="inlineStr"/>
      <c r="K200" s="8" t="inlineStr">
        <is>
          <t>CCCD/ Hộ
chiếu-Thành công-Thêm mới-Kiểm tra nhập/hiển thị dữ liệu hợp lệ trường "CCCD/ Hộ
chiếu"--</t>
        </is>
      </c>
      <c r="L200" s="8" t="inlineStr">
        <is>
          <t>1 Marker</t>
        </is>
      </c>
      <c r="M200" s="8" t="inlineStr">
        <is>
          <t>Step:
Để trống trường "Loại L/C" (không nhập/không chọn giá trị), sau đó thực hiện Lưu/Gửi duyệt.</t>
        </is>
      </c>
      <c r="N200" s="8" t="inlineStr">
        <is>
          <t>Hệ thống không cho lưu/gửi, hiển thị cảnh báo: "Vui lòng chọn thông tin Loại L/C. Please select LC type."</t>
        </is>
      </c>
      <c r="O200" s="8" t="inlineStr">
        <is>
          <t>High</t>
        </is>
      </c>
      <c r="P200" s="8" t="inlineStr"/>
      <c r="Q200" s="8" t="inlineStr"/>
      <c r="R200" s="8" t="inlineStr"/>
      <c r="S200" s="8" t="inlineStr">
        <is>
          <t>Not started</t>
        </is>
      </c>
      <c r="T200" s="8" t="inlineStr"/>
      <c r="U200" s="8" t="inlineStr"/>
    </row>
    <row r="201">
      <c r="A201" s="8" t="n">
        <v>248</v>
      </c>
      <c r="B201" s="8" t="inlineStr">
        <is>
          <t>FO</t>
        </is>
      </c>
      <c r="C201" s="8" t="inlineStr">
        <is>
          <t>S05</t>
        </is>
      </c>
      <c r="D201" s="8" t="inlineStr">
        <is>
          <t>Thêm mới – Thông tin LC: loại LC, BIC, ngày, ngân hàng, bên phát hành, người hưởng</t>
        </is>
      </c>
      <c r="E201" s="8" t="inlineStr">
        <is>
          <t>HF-01/02/03</t>
        </is>
      </c>
      <c r="F201" s="8" t="inlineStr">
        <is>
          <t>Edge case</t>
        </is>
      </c>
      <c r="G201" s="8" t="inlineStr">
        <is>
          <t>Thêm mới</t>
        </is>
      </c>
      <c r="H201" s="8" t="inlineStr">
        <is>
          <t>Loại L/C</t>
        </is>
      </c>
      <c r="I201" s="8" t="inlineStr">
        <is>
          <t>Kiểm tra danh sách giá trị lựa chọn của trường "Loại L/C"</t>
        </is>
      </c>
      <c r="J201" s="8" t="inlineStr"/>
      <c r="K201" s="8" t="inlineStr">
        <is>
          <t>Hợp đồng
hạn mức số-Thành công-Thêm mới-Kiểm tra bắt buộc nhập trường "Hợp đồng
hạn mức số"--</t>
        </is>
      </c>
      <c r="L201" s="8" t="inlineStr">
        <is>
          <t>1 Marker</t>
        </is>
      </c>
      <c r="M201" s="8" t="inlineStr">
        <is>
          <t>Step:
Mở danh sách chọn của trường "Loại L/C" và kiểm tra các giá trị hiển thị.</t>
        </is>
      </c>
      <c r="N201" s="8" t="inlineStr">
        <is>
          <t>Danh sách hiển thị đầy đủ, đúng các giá trị: Regular
- UPAS
- UPAS PLUS</t>
        </is>
      </c>
      <c r="O201" s="8" t="inlineStr">
        <is>
          <t>Medium</t>
        </is>
      </c>
      <c r="P201" s="8" t="inlineStr"/>
      <c r="Q201" s="8" t="inlineStr"/>
      <c r="R201" s="8" t="inlineStr"/>
      <c r="S201" s="8" t="inlineStr">
        <is>
          <t>Not started</t>
        </is>
      </c>
      <c r="T201" s="8" t="inlineStr"/>
      <c r="U201" s="8" t="inlineStr"/>
    </row>
    <row r="202">
      <c r="A202" s="8" t="n">
        <v>249</v>
      </c>
      <c r="B202" s="8" t="inlineStr">
        <is>
          <t>FO</t>
        </is>
      </c>
      <c r="C202" s="8" t="inlineStr">
        <is>
          <t>S05</t>
        </is>
      </c>
      <c r="D202" s="8" t="inlineStr">
        <is>
          <t>Thêm mới – Thông tin LC: loại LC, BIC, ngày, ngân hàng, bên phát hành, người hưởng</t>
        </is>
      </c>
      <c r="E202" s="8" t="inlineStr">
        <is>
          <t>HF-01/02/03</t>
        </is>
      </c>
      <c r="F202" s="8" t="inlineStr">
        <is>
          <t>Edge case</t>
        </is>
      </c>
      <c r="G202" s="8" t="inlineStr">
        <is>
          <t>Thêm mới</t>
        </is>
      </c>
      <c r="H202" s="8" t="inlineStr">
        <is>
          <t>Loại L/C</t>
        </is>
      </c>
      <c r="I202" s="8" t="inlineStr">
        <is>
          <t>Kiểm tra chọn giá trị hợp lệ cho trường "Loại L/C"</t>
        </is>
      </c>
      <c r="J202" s="8" t="inlineStr"/>
      <c r="K202" s="8" t="inlineStr">
        <is>
          <t>Hợp đồng
hạn mức số-Thành công-Thêm mới-Kiểm tra chọn giá trị hợp lệ cho trường "Hợp đồng
hạn mức số"--</t>
        </is>
      </c>
      <c r="L202" s="8" t="inlineStr">
        <is>
          <t>1 Marker</t>
        </is>
      </c>
      <c r="M202" s="8" t="inlineStr">
        <is>
          <t>Step:
Chọn 1 giá trị hợp lệ trong danh sách trường "Loại L/C" rồi Lưu/Gửi duyệt.</t>
        </is>
      </c>
      <c r="N202" s="8" t="inlineStr">
        <is>
          <t>Hệ thống chấp nhận giá trị đã chọn, cập nhật/hiển thị đúng theo lựa chọn và các trường phụ thuộc (nếu có) theo mô tả: Loại LC:
1. Regular
2.UPAS
3.UPAS PLUS
Chọn 1 trong 3 giá trị</t>
        </is>
      </c>
      <c r="O202" s="8" t="inlineStr">
        <is>
          <t>Medium</t>
        </is>
      </c>
      <c r="P202" s="8" t="inlineStr"/>
      <c r="Q202" s="8" t="inlineStr"/>
      <c r="R202" s="8" t="inlineStr"/>
      <c r="S202" s="8" t="inlineStr">
        <is>
          <t>Not started</t>
        </is>
      </c>
      <c r="T202" s="8" t="inlineStr"/>
      <c r="U202" s="8" t="inlineStr"/>
    </row>
    <row r="203">
      <c r="A203" s="8" t="n">
        <v>250</v>
      </c>
      <c r="B203" s="8" t="inlineStr">
        <is>
          <t>FO</t>
        </is>
      </c>
      <c r="C203" s="8" t="inlineStr">
        <is>
          <t>S05</t>
        </is>
      </c>
      <c r="D203" s="8" t="inlineStr">
        <is>
          <t>Thêm mới – Thông tin LC: loại LC, BIC, ngày, ngân hàng, bên phát hành, người hưởng</t>
        </is>
      </c>
      <c r="E203" s="8" t="inlineStr">
        <is>
          <t>HF-01/02/03</t>
        </is>
      </c>
      <c r="F203" s="8" t="inlineStr">
        <is>
          <t>Edge case</t>
        </is>
      </c>
      <c r="G203" s="8" t="inlineStr">
        <is>
          <t>Thêm mới</t>
        </is>
      </c>
      <c r="H203" s="8" t="inlineStr">
        <is>
          <t>Loại sản phẩm LC</t>
        </is>
      </c>
      <c r="I203" s="8" t="inlineStr">
        <is>
          <t>Kiểm tra danh sách giá trị lựa chọn của trường "Loại sản phẩm LC"</t>
        </is>
      </c>
      <c r="J203" s="8" t="inlineStr"/>
      <c r="K203" s="8" t="inlineStr">
        <is>
          <t>Chi nhánh-Thành công-Thêm mới-Kiểm tra bắt buộc nhập trường "Chi nhánh"--</t>
        </is>
      </c>
      <c r="L203" s="8" t="inlineStr">
        <is>
          <t>1 Marker</t>
        </is>
      </c>
      <c r="M203" s="8" t="inlineStr">
        <is>
          <t>Step:
Quan sát các giá trị checkbox tại trường "Loại sản phẩm LC".</t>
        </is>
      </c>
      <c r="N203" s="8" t="inlineStr">
        <is>
          <t>Danh sách hiển thị đầy đủ, đúng các giá trị: Irrevocable
- Transferable
- Confirmed
- May add
- Others.</t>
        </is>
      </c>
      <c r="O203" s="8" t="inlineStr">
        <is>
          <t>Medium</t>
        </is>
      </c>
      <c r="P203" s="8" t="inlineStr"/>
      <c r="Q203" s="8" t="inlineStr"/>
      <c r="R203" s="8" t="inlineStr"/>
      <c r="S203" s="8" t="inlineStr">
        <is>
          <t>Not started</t>
        </is>
      </c>
      <c r="T203" s="8" t="inlineStr"/>
      <c r="U203" s="8" t="inlineStr">
        <is>
          <t>Phục hồi</t>
        </is>
      </c>
    </row>
    <row r="204">
      <c r="A204" s="8" t="n">
        <v>251</v>
      </c>
      <c r="B204" s="8" t="inlineStr">
        <is>
          <t>FO</t>
        </is>
      </c>
      <c r="C204" s="8" t="inlineStr">
        <is>
          <t>S05</t>
        </is>
      </c>
      <c r="D204" s="8" t="inlineStr">
        <is>
          <t>Thêm mới – Thông tin LC: loại LC, BIC, ngày, ngân hàng, bên phát hành, người hưởng</t>
        </is>
      </c>
      <c r="E204" s="8" t="inlineStr">
        <is>
          <t>HF-01/02/03</t>
        </is>
      </c>
      <c r="F204" s="8" t="inlineStr">
        <is>
          <t>Edge case</t>
        </is>
      </c>
      <c r="G204" s="8" t="inlineStr">
        <is>
          <t>Thêm mới</t>
        </is>
      </c>
      <c r="H204" s="8" t="inlineStr">
        <is>
          <t>Kiểm tra chọn giá trị hợp lệ cho trường "Loại sản
phẩm LC"</t>
        </is>
      </c>
      <c r="I204" s="8" t="inlineStr">
        <is>
          <t>Kiểm tra chọn giá trị hợp lệ cho trường "Loại sản
phẩm LC"</t>
        </is>
      </c>
      <c r="J204" s="8" t="inlineStr"/>
      <c r="K204" s="8" t="inlineStr">
        <is>
          <t>Loại L/C-Thành công-Thêm mới-Kiểm tra bắt buộc nhập trường "Loại L/C"--</t>
        </is>
      </c>
      <c r="L204" s="8" t="inlineStr">
        <is>
          <t>1 Marker</t>
        </is>
      </c>
      <c r="M204" s="8" t="inlineStr">
        <is>
          <t>Step:
Nhập/chọn giá trị hợp lệ cho trường "Tên người thụ hưởng" theo mô tả nghiệp vụ rồi thực hiện Lưu/Gửi duyệt.</t>
        </is>
      </c>
      <c r="N204" s="8" t="inlineStr">
        <is>
          <t>Hệ thống chấp nhận và xử lý đúng theo mô tả: Hiển thị tên người thụ hưởng.</t>
        </is>
      </c>
      <c r="O204" s="8" t="inlineStr">
        <is>
          <t>Medium</t>
        </is>
      </c>
      <c r="P204" s="8" t="inlineStr"/>
      <c r="Q204" s="8" t="inlineStr"/>
      <c r="R204" s="8" t="inlineStr"/>
      <c r="S204" s="8" t="inlineStr">
        <is>
          <t>Not started</t>
        </is>
      </c>
      <c r="T204" s="8" t="inlineStr"/>
      <c r="U204" s="8" t="inlineStr"/>
    </row>
    <row r="205">
      <c r="A205" s="8" t="n">
        <v>252</v>
      </c>
      <c r="B205" s="8" t="inlineStr">
        <is>
          <t>FO</t>
        </is>
      </c>
      <c r="C205" s="8" t="inlineStr">
        <is>
          <t>S05</t>
        </is>
      </c>
      <c r="D205" s="8" t="inlineStr">
        <is>
          <t>Thêm mới – Thông tin LC: loại LC, BIC, ngày, ngân hàng, bên phát hành, người hưởng</t>
        </is>
      </c>
      <c r="E205" s="8" t="inlineStr">
        <is>
          <t>HF-01/02/03</t>
        </is>
      </c>
      <c r="F205" s="8" t="inlineStr">
        <is>
          <t>Edge case</t>
        </is>
      </c>
      <c r="G205" s="8" t="inlineStr">
        <is>
          <t>Thêm mới</t>
        </is>
      </c>
      <c r="H205" s="8" t="inlineStr">
        <is>
          <t>Ô nhập liệu khi chọn LC khác</t>
        </is>
      </c>
      <c r="I205" s="8" t="inlineStr">
        <is>
          <t>Kiểm tra điều kiện bắt buộc nhập trường "Ô nhập liệu khi chọn LC khác" theo quy tắc nghiệp vụ</t>
        </is>
      </c>
      <c r="J205" s="8" t="inlineStr"/>
      <c r="K205" s="8" t="inlineStr">
        <is>
          <t>Loại L/C-Thành công-Thêm mới-Kiểm tra danh sách giá trị lựa chọn của trường "Loại L/C"--</t>
        </is>
      </c>
      <c r="L205" s="8" t="inlineStr">
        <is>
          <t>1 Marker</t>
        </is>
      </c>
      <c r="M205" s="8" t="inlineStr">
        <is>
          <t>Step:
Thiết lập điều kiện liên quan rồi để trống trường "Ô nhập liệu khi chọn LC khác": Bắt buộc nhập liệu khi Loại sản phầm LC tick vào Other.</t>
        </is>
      </c>
      <c r="N205" s="8" t="inlineStr">
        <is>
          <t>Hệ thống không cho lưu/gửi, hiển thị cảnh báo: "Vui lòng nhập thông tin Other. Please enter Other."</t>
        </is>
      </c>
      <c r="O205" s="8" t="inlineStr">
        <is>
          <t>High</t>
        </is>
      </c>
      <c r="P205" s="8" t="inlineStr"/>
      <c r="Q205" s="8" t="inlineStr"/>
      <c r="R205" s="8" t="inlineStr"/>
      <c r="S205" s="8" t="inlineStr">
        <is>
          <t>Not started</t>
        </is>
      </c>
      <c r="T205" s="8" t="inlineStr"/>
      <c r="U205" s="8" t="inlineStr"/>
    </row>
    <row r="206">
      <c r="A206" s="8" t="n">
        <v>253</v>
      </c>
      <c r="B206" s="8" t="inlineStr">
        <is>
          <t>FO</t>
        </is>
      </c>
      <c r="C206" s="8" t="inlineStr">
        <is>
          <t>S05</t>
        </is>
      </c>
      <c r="D206" s="8" t="inlineStr">
        <is>
          <t>Thêm mới – Thông tin LC: loại LC, BIC, ngày, ngân hàng, bên phát hành, người hưởng</t>
        </is>
      </c>
      <c r="E206" s="8" t="inlineStr">
        <is>
          <t>HF-01/02/03</t>
        </is>
      </c>
      <c r="F206" s="8" t="inlineStr">
        <is>
          <t>Edge case</t>
        </is>
      </c>
      <c r="G206" s="8" t="inlineStr">
        <is>
          <t>Thêm mới</t>
        </is>
      </c>
      <c r="H206" s="8" t="inlineStr">
        <is>
          <t>Ô nhập liệu khi chọn LC khác</t>
        </is>
      </c>
      <c r="I206" s="8" t="inlineStr">
        <is>
          <t>Kiểm tra giới hạn độ dài dữ liệu nhập trường "Ô nhập liệu khi chọn LC khác" (tối đa 200 ký tự)</t>
        </is>
      </c>
      <c r="J206" s="8" t="inlineStr"/>
      <c r="K206" s="8" t="inlineStr">
        <is>
          <t>Loại L/C-Thành công-Thêm mới-Kiểm tra chọn giá trị hợp lệ cho trường "Loại L/C"--</t>
        </is>
      </c>
      <c r="L206" s="8" t="inlineStr">
        <is>
          <t>1 Marker</t>
        </is>
      </c>
      <c r="M206" s="8" t="inlineStr">
        <is>
          <t>Step:
Nhập giá trị dài hơn 200 ký tự vào trường "Ô nhập liệu khi chọn LC khác" và thực hiện Lưu/Gửi duyệt.</t>
        </is>
      </c>
      <c r="N206" s="8" t="inlineStr">
        <is>
          <t>Hệ thống không cho nhập quá 200 ký tự hoặc chặn lưu/hiển thị cảnh báo vượt quá độ dài cho phép.</t>
        </is>
      </c>
      <c r="O206" s="8" t="inlineStr">
        <is>
          <t>Medium</t>
        </is>
      </c>
      <c r="P206" s="8" t="inlineStr"/>
      <c r="Q206" s="8" t="inlineStr"/>
      <c r="R206" s="8" t="inlineStr"/>
      <c r="S206" s="8" t="inlineStr">
        <is>
          <t>Not started</t>
        </is>
      </c>
      <c r="T206" s="8" t="inlineStr"/>
      <c r="U206" s="8" t="inlineStr">
        <is>
          <t>Phục hồi</t>
        </is>
      </c>
    </row>
    <row r="207">
      <c r="A207" s="8" t="n">
        <v>254</v>
      </c>
      <c r="B207" s="8" t="inlineStr">
        <is>
          <t>FO</t>
        </is>
      </c>
      <c r="C207" s="8" t="inlineStr">
        <is>
          <t>S05</t>
        </is>
      </c>
      <c r="D207" s="8" t="inlineStr">
        <is>
          <t>Thêm mới – Thông tin LC: loại LC, BIC, ngày, ngân hàng, bên phát hành, người hưởng</t>
        </is>
      </c>
      <c r="E207" s="8" t="inlineStr">
        <is>
          <t>HF-01/02/03</t>
        </is>
      </c>
      <c r="F207" s="8" t="inlineStr">
        <is>
          <t>Edge case</t>
        </is>
      </c>
      <c r="G207" s="8" t="inlineStr">
        <is>
          <t>Thêm mới</t>
        </is>
      </c>
      <c r="H207" s="8" t="inlineStr">
        <is>
          <t>BIC code</t>
        </is>
      </c>
      <c r="I207" s="8" t="inlineStr">
        <is>
          <t>Kiểm tra bắt buộc chọn "BIC Code" khi "Thông tin LC xác nhận" = "Other bank"</t>
        </is>
      </c>
      <c r="J207" s="8" t="inlineStr"/>
      <c r="K207" s="8" t="inlineStr">
        <is>
          <t>Loại sản phẩm LC-Thành công-Thêm mới-Kiểm tra danh sách giá trị lựa chọn của trường "Loại sản phẩm LC"--</t>
        </is>
      </c>
      <c r="L207" s="8" t="inlineStr">
        <is>
          <t>1 Marker</t>
        </is>
      </c>
      <c r="M207" s="8" t="inlineStr">
        <is>
          <t>Pre:
- Chọn "Loại L/C" tick Confirmed, "Thông tin LC xác nhận" = "Other bank".
Step:
1. Để trống "BIC Code".
2. Thực hiện Lưu/Gửi duyệt.</t>
        </is>
      </c>
      <c r="N207" s="8" t="inlineStr">
        <is>
          <t>Hệ thống không cho lưu/gửi, hiển thị cảnh báo yêu cầu chọn BIC Code khi Hình thức phát hành LC là Swift.</t>
        </is>
      </c>
      <c r="O207" s="8" t="inlineStr">
        <is>
          <t>High</t>
        </is>
      </c>
      <c r="P207" s="8" t="inlineStr"/>
      <c r="Q207" s="8" t="inlineStr"/>
      <c r="R207" s="8" t="inlineStr"/>
      <c r="S207" s="8" t="inlineStr">
        <is>
          <t>Not started</t>
        </is>
      </c>
      <c r="T207" s="8" t="inlineStr"/>
      <c r="U207" s="8" t="inlineStr"/>
    </row>
    <row r="208">
      <c r="A208" s="8" t="n">
        <v>255</v>
      </c>
      <c r="B208" s="8" t="inlineStr">
        <is>
          <t>FO</t>
        </is>
      </c>
      <c r="C208" s="8" t="inlineStr">
        <is>
          <t>S05</t>
        </is>
      </c>
      <c r="D208" s="8" t="inlineStr">
        <is>
          <t>Thêm mới – Thông tin LC: loại LC, BIC, ngày, ngân hàng, bên phát hành, người hưởng</t>
        </is>
      </c>
      <c r="E208" s="8" t="inlineStr">
        <is>
          <t>HF-01/02/03</t>
        </is>
      </c>
      <c r="F208" s="8" t="inlineStr">
        <is>
          <t>Edge case</t>
        </is>
      </c>
      <c r="G208" s="8" t="inlineStr">
        <is>
          <t>Thêm mới</t>
        </is>
      </c>
      <c r="H208" s="8" t="inlineStr">
        <is>
          <t>BIC code</t>
        </is>
      </c>
      <c r="I208" s="8" t="inlineStr">
        <is>
          <t>Kiểm tra "BIC Code" CHỈ hiển thị khi "Thông tin LC xác nhận" = "Other bank"</t>
        </is>
      </c>
      <c r="J208" s="8" t="inlineStr"/>
      <c r="K208" s="8" t="inlineStr">
        <is>
          <t>Kiểm tra chọn giá trị hợp lệ cho trường "Loại sản
phẩm LC"-Thành công-Thêm mới-Kiểm tra chọn giá trị hợp lệ cho trường "Loại sản
phẩm LC"--</t>
        </is>
      </c>
      <c r="L208" s="8" t="inlineStr">
        <is>
          <t>1 Marker</t>
        </is>
      </c>
      <c r="M208" s="8" t="inlineStr">
        <is>
          <t>Pre:
- Chọn "Thông tin LC xác nhận" = "Advising bank" (không phải Other bank).
Step:
1. Quan sát trường "BIC Code".
2. Đổi sang "Other bank", quan sát lại.</t>
        </is>
      </c>
      <c r="N208" s="8" t="inlineStr">
        <is>
          <t>Bước 1: "BIC Code" KHÔNG hiển thị. Bước 2: "BIC Code" hiển thị khi chọn "Other bank".</t>
        </is>
      </c>
      <c r="O208" s="8" t="inlineStr">
        <is>
          <t>Medium</t>
        </is>
      </c>
      <c r="P208" s="8" t="inlineStr"/>
      <c r="Q208" s="8" t="inlineStr"/>
      <c r="R208" s="8" t="inlineStr"/>
      <c r="S208" s="8" t="inlineStr">
        <is>
          <t>Not started</t>
        </is>
      </c>
      <c r="T208" s="8" t="inlineStr"/>
      <c r="U208" s="8" t="inlineStr"/>
    </row>
    <row r="209">
      <c r="A209" s="8" t="n">
        <v>256</v>
      </c>
      <c r="B209" s="8" t="inlineStr">
        <is>
          <t>FO</t>
        </is>
      </c>
      <c r="C209" s="8" t="inlineStr">
        <is>
          <t>S05</t>
        </is>
      </c>
      <c r="D209" s="8" t="inlineStr">
        <is>
          <t>Thêm mới – Thông tin LC: loại LC, BIC, ngày, ngân hàng, bên phát hành, người hưởng</t>
        </is>
      </c>
      <c r="E209" s="8" t="inlineStr">
        <is>
          <t>HF-01/02/03</t>
        </is>
      </c>
      <c r="F209" s="8" t="inlineStr">
        <is>
          <t>Edge case</t>
        </is>
      </c>
      <c r="G209" s="8" t="inlineStr">
        <is>
          <t>Thêm mới</t>
        </is>
      </c>
      <c r="H209" s="8" t="inlineStr">
        <is>
          <t>Tên và địa chỉ</t>
        </is>
      </c>
      <c r="I209" s="8" t="inlineStr">
        <is>
          <t>Kiểm tra "Full name &amp; address" hiển thị và cho chỉnh sửa theo BIC code đã chọn khi "Thông tin LC xác nhận" = "Other bank"</t>
        </is>
      </c>
      <c r="J209" s="8" t="inlineStr"/>
      <c r="K209" s="8" t="inlineStr">
        <is>
          <t>Ô nhập liệu khi chọn LC khác-Thành công-Thêm mới-Kiểm tra điều kiện bắt buộc nhập trường "Ô nhập liệu khi chọn LC khác" theo quy tắc nghiệp vụ--</t>
        </is>
      </c>
      <c r="L209" s="8" t="inlineStr">
        <is>
          <t>1 Marker</t>
        </is>
      </c>
      <c r="M209" s="8" t="inlineStr">
        <is>
          <t>Pre:
- "Thông tin LC xác nhận" = "Other bank".
Step:
1. Chọn 1 giá trị "BIC Code".
2. Quan sát "Full name &amp; address", thử chỉnh sửa.</t>
        </is>
      </c>
      <c r="N209" s="8" t="inlineStr">
        <is>
          <t>Trường "Full name &amp; address" tự động hiển thị theo BIC code đã chọn và CHO PHÉP chỉnh sửa.</t>
        </is>
      </c>
      <c r="O209" s="8" t="inlineStr">
        <is>
          <t>High</t>
        </is>
      </c>
      <c r="P209" s="8" t="inlineStr"/>
      <c r="Q209" s="8" t="inlineStr"/>
      <c r="R209" s="8" t="inlineStr"/>
      <c r="S209" s="8" t="inlineStr">
        <is>
          <t>Not started</t>
        </is>
      </c>
      <c r="T209" s="8" t="inlineStr"/>
      <c r="U209" s="8" t="inlineStr"/>
    </row>
    <row r="210">
      <c r="A210" s="8" t="n">
        <v>257</v>
      </c>
      <c r="B210" s="8" t="inlineStr">
        <is>
          <t>FO</t>
        </is>
      </c>
      <c r="C210" s="8" t="inlineStr">
        <is>
          <t>S05</t>
        </is>
      </c>
      <c r="D210" s="8" t="inlineStr">
        <is>
          <t>Thêm mới – Thông tin LC: loại LC, BIC, ngày, ngân hàng, bên phát hành, người hưởng</t>
        </is>
      </c>
      <c r="E210" s="8" t="inlineStr">
        <is>
          <t>HF-01/02/03</t>
        </is>
      </c>
      <c r="F210" s="8" t="inlineStr">
        <is>
          <t>Edge case</t>
        </is>
      </c>
      <c r="G210" s="8" t="inlineStr">
        <is>
          <t>Thêm mới</t>
        </is>
      </c>
      <c r="H210" s="8" t="inlineStr">
        <is>
          <t>Tên và địa chỉ</t>
        </is>
      </c>
      <c r="I210" s="8" t="inlineStr">
        <is>
          <t>Kiểm tra bắt buộc nhập "Any bank" khi "Thông tin LC xác nhận" = "Any bank"</t>
        </is>
      </c>
      <c r="J210" s="8" t="inlineStr"/>
      <c r="K210" s="8" t="inlineStr">
        <is>
          <t>Ô nhập liệu khi chọn LC khác-Thành công-Thêm mới-Kiểm tra giới hạn độ dài dữ liệu nhập trường "Ô nhập liệu khi chọn LC khác" (tối đa 200 ký tự)--</t>
        </is>
      </c>
      <c r="L210" s="8" t="inlineStr">
        <is>
          <t>1 Marker</t>
        </is>
      </c>
      <c r="M210" s="8" t="inlineStr">
        <is>
          <t>Pre:
- Chọn "Thông tin LC xác nhận" = "Any bank".
Step:
1. Để trống ô text "Any bank".
2. Thực hiện Lưu/Gửi duyệt.</t>
        </is>
      </c>
      <c r="N210" s="8" t="inlineStr">
        <is>
          <t>Hệ thống không cho lưu/gửi, hiển thị cảnh báo: "Vui lòng nhập thông tin Any bank. Please enter Any bank."</t>
        </is>
      </c>
      <c r="O210" s="8" t="inlineStr">
        <is>
          <t>Medium</t>
        </is>
      </c>
      <c r="P210" s="8" t="inlineStr"/>
      <c r="Q210" s="8" t="inlineStr"/>
      <c r="R210" s="8" t="inlineStr"/>
      <c r="S210" s="8" t="inlineStr">
        <is>
          <t>Not started</t>
        </is>
      </c>
      <c r="T210" s="8" t="inlineStr"/>
      <c r="U210" s="8" t="inlineStr"/>
    </row>
    <row r="211">
      <c r="A211" s="8" t="n">
        <v>258</v>
      </c>
      <c r="B211" s="8" t="inlineStr">
        <is>
          <t>FO</t>
        </is>
      </c>
      <c r="C211" s="8" t="inlineStr">
        <is>
          <t>S05</t>
        </is>
      </c>
      <c r="D211" s="8" t="inlineStr">
        <is>
          <t>Thêm mới – Thông tin LC: loại LC, BIC, ngày, ngân hàng, bên phát hành, người hưởng</t>
        </is>
      </c>
      <c r="E211" s="8" t="inlineStr">
        <is>
          <t>HF-01/02/03</t>
        </is>
      </c>
      <c r="F211" s="8" t="inlineStr">
        <is>
          <t>Edge case</t>
        </is>
      </c>
      <c r="G211" s="8" t="inlineStr">
        <is>
          <t>Thêm mới</t>
        </is>
      </c>
      <c r="H211" s="8" t="inlineStr">
        <is>
          <t>Kiểm tra giới hạn độ dài dữ liệu nhập trường "Chi nhánh" (tối đa 140 ký tự)</t>
        </is>
      </c>
      <c r="I211" s="8" t="inlineStr">
        <is>
          <t>Kiểm tra giới hạn độ dài dữ liệu nhập trường "Chi nhánh" (tối đa 140 ký tự)</t>
        </is>
      </c>
      <c r="J211" s="8" t="inlineStr"/>
      <c r="K211" s="8" t="inlineStr">
        <is>
          <t>BIC code-Thành công-Thêm mới-Kiểm tra bắt buộc chọn "BIC Code" khi "Thông tin LC xác nhận" = "Other bank"--</t>
        </is>
      </c>
      <c r="L211" s="8" t="inlineStr">
        <is>
          <t>1 Marker</t>
        </is>
      </c>
      <c r="M211" s="8" t="inlineStr">
        <is>
          <t>Step:
Nhập giá trị dài hơn 1024 ký tự vào trường "Tên và địa chỉ" và thực hiện Lưu/Gửi duyệt.</t>
        </is>
      </c>
      <c r="N211" s="8" t="inlineStr">
        <is>
          <t>Hệ thống không cho nhập quá 1024 ký tự hoặc chặn lưu/hiển thị cảnh báo vượt quá độ dài cho phép.</t>
        </is>
      </c>
      <c r="O211" s="8" t="inlineStr">
        <is>
          <t>Medium</t>
        </is>
      </c>
      <c r="P211" s="8" t="inlineStr"/>
      <c r="Q211" s="8" t="inlineStr"/>
      <c r="R211" s="8" t="inlineStr"/>
      <c r="S211" s="8" t="inlineStr">
        <is>
          <t>Not started</t>
        </is>
      </c>
      <c r="T211" s="8" t="inlineStr"/>
      <c r="U211" s="8" t="inlineStr"/>
    </row>
    <row r="212">
      <c r="A212" s="8" t="n">
        <v>259</v>
      </c>
      <c r="B212" s="8" t="inlineStr">
        <is>
          <t>FO</t>
        </is>
      </c>
      <c r="C212" s="8" t="inlineStr">
        <is>
          <t>S05</t>
        </is>
      </c>
      <c r="D212" s="8" t="inlineStr">
        <is>
          <t>Thêm mới – Thông tin LC: loại LC, BIC, ngày, ngân hàng, bên phát hành, người hưởng</t>
        </is>
      </c>
      <c r="E212" s="8" t="inlineStr">
        <is>
          <t>HF-01/02/03</t>
        </is>
      </c>
      <c r="F212" s="8" t="inlineStr">
        <is>
          <t>Edge case</t>
        </is>
      </c>
      <c r="G212" s="8" t="inlineStr">
        <is>
          <t>Thêm mới</t>
        </is>
      </c>
      <c r="H212" s="8" t="inlineStr">
        <is>
          <t>BIC code</t>
        </is>
      </c>
      <c r="I212" s="8" t="inlineStr">
        <is>
          <t>Kiểm tra điều kiện bắt buộc nhập trường "BIC code" theo quy tắc nghiệp vụ</t>
        </is>
      </c>
      <c r="J212" s="8" t="inlineStr"/>
      <c r="K212" s="8" t="inlineStr">
        <is>
          <t>BIC code-Thành công-Thêm mới-Kiểm tra "BIC Code" CHỈ hiển thị khi "Thông tin LC xác nhận" = "Other bank"--</t>
        </is>
      </c>
      <c r="L212" s="8" t="inlineStr">
        <is>
          <t>1 Marker</t>
        </is>
      </c>
      <c r="M212" s="8" t="inlineStr">
        <is>
          <t>Step:
Thiết lập điều kiện liên quan rồi để trống trường "BIC code": Bắt buộc chọn BIC Code nếu Hình thức nhận LC là SWIFT</t>
        </is>
      </c>
      <c r="N212" s="8" t="inlineStr">
        <is>
          <t>Hệ thống áp dụng đúng quy tắc: Bắt buộc chọn BIC Code nếu Hình thức nhận LC là SWIFT (bắt buộc nhập khi điều kiện đúng, hiển thị MSG1 nếu vi phạm).</t>
        </is>
      </c>
      <c r="O212" s="8" t="inlineStr">
        <is>
          <t>High</t>
        </is>
      </c>
      <c r="P212" s="8" t="inlineStr"/>
      <c r="Q212" s="8" t="inlineStr"/>
      <c r="R212" s="8" t="inlineStr"/>
      <c r="S212" s="8" t="inlineStr">
        <is>
          <t>Not started</t>
        </is>
      </c>
      <c r="T212" s="8" t="inlineStr"/>
      <c r="U212" s="8" t="inlineStr"/>
    </row>
    <row r="213">
      <c r="A213" s="8" t="n">
        <v>260</v>
      </c>
      <c r="B213" s="8" t="inlineStr">
        <is>
          <t>FO</t>
        </is>
      </c>
      <c r="C213" s="8" t="inlineStr">
        <is>
          <t>S05</t>
        </is>
      </c>
      <c r="D213" s="8" t="inlineStr">
        <is>
          <t>Thêm mới – Thông tin LC: loại LC, BIC, ngày, ngân hàng, bên phát hành, người hưởng</t>
        </is>
      </c>
      <c r="E213" s="8" t="inlineStr">
        <is>
          <t>HF-01/02/03</t>
        </is>
      </c>
      <c r="F213" s="8" t="inlineStr">
        <is>
          <t>Edge case</t>
        </is>
      </c>
      <c r="G213" s="8" t="inlineStr">
        <is>
          <t>Thêm mới</t>
        </is>
      </c>
      <c r="H213" s="8" t="inlineStr">
        <is>
          <t>BIC code</t>
        </is>
      </c>
      <c r="I213" s="8" t="inlineStr">
        <is>
          <t>Kiểm tra chọn giá trị hợp lệ cho trường "BIC code"</t>
        </is>
      </c>
      <c r="J213" s="8" t="inlineStr"/>
      <c r="K213" s="8" t="inlineStr">
        <is>
          <t>Tên và địa chỉ-Thành công-Thêm mới-Kiểm tra "Full name &amp; address" hiển thị và cho chỉnh sửa theo BIC code đã chọn khi "Thông tin LC xác nhận" = "Other bank"--</t>
        </is>
      </c>
      <c r="L213" s="8" t="inlineStr">
        <is>
          <t>1 Marker</t>
        </is>
      </c>
      <c r="M213" s="8" t="inlineStr">
        <is>
          <t>Step:
Chọn 1 giá trị hợp lệ trong danh sách trường "BIC code" rồi Lưu/Gửi duyệt.</t>
        </is>
      </c>
      <c r="N213" s="8" t="inlineStr">
        <is>
          <t>Hệ thống chấp nhận giá trị đã chọn, cập nhật/hiển thị đúng theo lựa chọn và các trường phụ thuộc (nếu có) theo mô tả: Chọn mã BIC code từ danh sách.
Bắt buộc chọn BIC Code nếu Hình thức nhận LC là SWIFT</t>
        </is>
      </c>
      <c r="O213" s="8" t="inlineStr">
        <is>
          <t>Medium</t>
        </is>
      </c>
      <c r="P213" s="8" t="inlineStr"/>
      <c r="Q213" s="8" t="inlineStr"/>
      <c r="R213" s="8" t="inlineStr"/>
      <c r="S213" s="8" t="inlineStr">
        <is>
          <t>Not started</t>
        </is>
      </c>
      <c r="T213" s="8" t="inlineStr"/>
      <c r="U213" s="8" t="inlineStr"/>
    </row>
    <row r="214">
      <c r="A214" s="8" t="n">
        <v>261</v>
      </c>
      <c r="B214" s="8" t="inlineStr">
        <is>
          <t>FO</t>
        </is>
      </c>
      <c r="C214" s="8" t="inlineStr">
        <is>
          <t>S05</t>
        </is>
      </c>
      <c r="D214" s="8" t="inlineStr">
        <is>
          <t>Thêm mới – Thông tin LC: loại LC, BIC, ngày, ngân hàng, bên phát hành, người hưởng</t>
        </is>
      </c>
      <c r="E214" s="8" t="inlineStr">
        <is>
          <t>HF-01/02/03</t>
        </is>
      </c>
      <c r="F214" s="8" t="inlineStr">
        <is>
          <t>Edge case</t>
        </is>
      </c>
      <c r="G214" s="8" t="inlineStr">
        <is>
          <t>Thêm mới</t>
        </is>
      </c>
      <c r="H214" s="8" t="inlineStr">
        <is>
          <t>BIC code</t>
        </is>
      </c>
      <c r="I214" s="8" t="inlineStr">
        <is>
          <t>Kiểm tra điều kiện bắt buộc nhập trường "BIC code" theo quy tắc nghiệp vụ</t>
        </is>
      </c>
      <c r="J214" s="8" t="inlineStr"/>
      <c r="K214" s="8" t="inlineStr">
        <is>
          <t>Tên và địa chỉ-Thành công-Thêm mới-Kiểm tra bắt buộc nhập "Any bank" khi "Thông tin LC xác nhận" = "Any bank"--</t>
        </is>
      </c>
      <c r="L214" s="8" t="inlineStr">
        <is>
          <t>1 Marker</t>
        </is>
      </c>
      <c r="M214" s="8" t="inlineStr">
        <is>
          <t>Step:
Thiết lập điều kiện liên quan rồi để trống trường "BIC code": Bắt buộc chọn BIC Code nếu Hình thức nhận LC là SWIFT</t>
        </is>
      </c>
      <c r="N214" s="8" t="inlineStr">
        <is>
          <t>Hệ thống áp dụng đúng quy tắc: Bắt buộc chọn BIC Code nếu Hình thức nhận LC là SWIFT (bắt buộc nhập khi điều kiện đúng, hiển thị MSG1 nếu vi phạm).</t>
        </is>
      </c>
      <c r="O214" s="8" t="inlineStr">
        <is>
          <t>High</t>
        </is>
      </c>
      <c r="P214" s="8" t="inlineStr"/>
      <c r="Q214" s="8" t="inlineStr"/>
      <c r="R214" s="8" t="inlineStr"/>
      <c r="S214" s="8" t="inlineStr">
        <is>
          <t>Not started</t>
        </is>
      </c>
      <c r="T214" s="8" t="inlineStr"/>
      <c r="U214" s="8" t="inlineStr"/>
    </row>
    <row r="215">
      <c r="A215" s="8" t="n">
        <v>262</v>
      </c>
      <c r="B215" s="8" t="inlineStr">
        <is>
          <t>FO</t>
        </is>
      </c>
      <c r="C215" s="8" t="inlineStr">
        <is>
          <t>S05</t>
        </is>
      </c>
      <c r="D215" s="8" t="inlineStr">
        <is>
          <t>Thêm mới – Thông tin LC: loại LC, BIC, ngày, ngân hàng, bên phát hành, người hưởng</t>
        </is>
      </c>
      <c r="E215" s="8" t="inlineStr">
        <is>
          <t>HF-01/02/03</t>
        </is>
      </c>
      <c r="F215" s="8" t="inlineStr">
        <is>
          <t>Edge case</t>
        </is>
      </c>
      <c r="G215" s="8" t="inlineStr">
        <is>
          <t>Thêm mới</t>
        </is>
      </c>
      <c r="H215" s="8" t="inlineStr">
        <is>
          <t>BIC code</t>
        </is>
      </c>
      <c r="I215" s="8" t="inlineStr">
        <is>
          <t>Kiểm tra chọn giá trị hợp lệ cho trường "BIC code"</t>
        </is>
      </c>
      <c r="J215" s="8" t="inlineStr"/>
      <c r="K215" s="8" t="inlineStr">
        <is>
          <t>Kiểm tra giới hạn độ dài dữ liệu nhập trường "Chi nhánh" (tối đa 140 ký tự)-Thành công-Thêm mới-Kiểm tra giới hạn độ dài dữ liệu nhập trường "Chi nhánh" (tối đa 140 ký tự)--</t>
        </is>
      </c>
      <c r="L215" s="8" t="inlineStr">
        <is>
          <t>1 Marker</t>
        </is>
      </c>
      <c r="M215" s="8" t="inlineStr">
        <is>
          <t>Step:
Chọn 1 giá trị hợp lệ trong danh sách trường "BIC code" rồi Lưu/Gửi duyệt.</t>
        </is>
      </c>
      <c r="N215" s="8" t="inlineStr">
        <is>
          <t>Hệ thống chấp nhận giá trị đã chọn, cập nhật/hiển thị đúng theo lựa chọn và các trường phụ thuộc (nếu có) theo mô tả: Chọn mã BIC code từ danh sách.
Bắt buộc chọn BIC Code nếu Hình thức nhận LC là SWIFT</t>
        </is>
      </c>
      <c r="O215" s="8" t="inlineStr">
        <is>
          <t>Medium</t>
        </is>
      </c>
      <c r="P215" s="8" t="inlineStr"/>
      <c r="Q215" s="8" t="inlineStr"/>
      <c r="R215" s="8" t="inlineStr"/>
      <c r="S215" s="8" t="inlineStr">
        <is>
          <t>Not started</t>
        </is>
      </c>
      <c r="T215" s="8" t="inlineStr"/>
      <c r="U215" s="8" t="inlineStr">
        <is>
          <t>Phục hồi</t>
        </is>
      </c>
    </row>
    <row r="216">
      <c r="A216" s="8" t="n">
        <v>263</v>
      </c>
      <c r="B216" s="8" t="inlineStr">
        <is>
          <t>FO</t>
        </is>
      </c>
      <c r="C216" s="8" t="inlineStr">
        <is>
          <t>S05</t>
        </is>
      </c>
      <c r="D216" s="8" t="inlineStr">
        <is>
          <t>Thêm mới – Thông tin LC: loại LC, BIC, ngày, ngân hàng, bên phát hành, người hưởng</t>
        </is>
      </c>
      <c r="E216" s="8" t="inlineStr">
        <is>
          <t>HF-01/02/03</t>
        </is>
      </c>
      <c r="F216" s="8" t="inlineStr">
        <is>
          <t>Edge case</t>
        </is>
      </c>
      <c r="G216" s="8" t="inlineStr">
        <is>
          <t>Thêm mới</t>
        </is>
      </c>
      <c r="H216" s="8" t="inlineStr">
        <is>
          <t>BIC code</t>
        </is>
      </c>
      <c r="I216" s="8" t="inlineStr">
        <is>
          <t>Kiểm tra bắt buộc chọn "BIC Code" khi "Thông tin LC chuyển nhượng" = "Other bank"</t>
        </is>
      </c>
      <c r="J216" s="8" t="inlineStr"/>
      <c r="K216" s="8" t="inlineStr">
        <is>
          <t>BIC code-Thành công-Thêm mới-Kiểm tra điều kiện bắt buộc nhập trường "BIC code" theo quy tắc nghiệp vụ--</t>
        </is>
      </c>
      <c r="L216" s="8" t="inlineStr">
        <is>
          <t>1 Marker</t>
        </is>
      </c>
      <c r="M216" s="8" t="inlineStr">
        <is>
          <t>Step:
[Điều kiện tiền đề] Chọn "Thông tin LC chuyển nhượng" = "Other bank". Để trống "BIC Code". Thực hiện Lưu/Gửi duyệt.</t>
        </is>
      </c>
      <c r="N216" s="8" t="inlineStr">
        <is>
          <t>Hệ thống không cho lưu/gửi, hiển thị cảnh báo yêu cầu chọn BIC Code.</t>
        </is>
      </c>
      <c r="O216" s="8" t="inlineStr">
        <is>
          <t>High</t>
        </is>
      </c>
      <c r="P216" s="8" t="inlineStr"/>
      <c r="Q216" s="8" t="inlineStr"/>
      <c r="R216" s="8" t="inlineStr"/>
      <c r="S216" s="8" t="inlineStr">
        <is>
          <t>Not started</t>
        </is>
      </c>
      <c r="T216" s="8" t="inlineStr"/>
      <c r="U216" s="8" t="inlineStr">
        <is>
          <t>Phục hồi</t>
        </is>
      </c>
    </row>
    <row r="217">
      <c r="A217" s="8" t="n">
        <v>264</v>
      </c>
      <c r="B217" s="8" t="inlineStr">
        <is>
          <t>FO</t>
        </is>
      </c>
      <c r="C217" s="8" t="inlineStr">
        <is>
          <t>S05</t>
        </is>
      </c>
      <c r="D217" s="8" t="inlineStr">
        <is>
          <t>Thêm mới – Thông tin LC: loại LC, BIC, ngày, ngân hàng, bên phát hành, người hưởng</t>
        </is>
      </c>
      <c r="E217" s="8" t="inlineStr">
        <is>
          <t>HF-01/02/03</t>
        </is>
      </c>
      <c r="F217" s="8" t="inlineStr">
        <is>
          <t>Edge case</t>
        </is>
      </c>
      <c r="G217" s="8" t="inlineStr">
        <is>
          <t>Thêm mới</t>
        </is>
      </c>
      <c r="H217" s="8" t="inlineStr">
        <is>
          <t>Kiểm tra chọn giá trị hợp lệ cho trường "BIC code"</t>
        </is>
      </c>
      <c r="I217" s="8" t="inlineStr">
        <is>
          <t>Kiểm tra chọn giá trị hợp lệ cho trường "BIC code"</t>
        </is>
      </c>
      <c r="J217" s="8" t="inlineStr"/>
      <c r="K217" s="8" t="inlineStr">
        <is>
          <t>BIC code-Thành công-Thêm mới-Kiểm tra chọn giá trị hợp lệ cho trường "BIC code"--</t>
        </is>
      </c>
      <c r="L217" s="8" t="inlineStr">
        <is>
          <t>1 Marker</t>
        </is>
      </c>
      <c r="M217" s="8" t="inlineStr">
        <is>
          <t>Step:
Để trống trường "Thư tín dụng có giá trị tại" (không nhập/không chọn giá trị), sau đó thực hiện Lưu/Gửi duyệt.</t>
        </is>
      </c>
      <c r="N217" s="8" t="inlineStr">
        <is>
          <t>Hệ thống không cho lưu/gửi, hiển thị cảnh báo: "Vui lòng chọn thông tin Thư tín dụng có giá trị tại. Please select Credit Available With."</t>
        </is>
      </c>
      <c r="O217" s="8" t="inlineStr">
        <is>
          <t>High</t>
        </is>
      </c>
      <c r="P217" s="8" t="inlineStr"/>
      <c r="Q217" s="8" t="inlineStr"/>
      <c r="R217" s="8" t="inlineStr"/>
      <c r="S217" s="8" t="inlineStr">
        <is>
          <t>Not started</t>
        </is>
      </c>
      <c r="T217" s="8" t="inlineStr"/>
      <c r="U217" s="8" t="inlineStr"/>
    </row>
    <row r="218">
      <c r="A218" s="8" t="n">
        <v>265</v>
      </c>
      <c r="B218" s="8" t="inlineStr">
        <is>
          <t>FO</t>
        </is>
      </c>
      <c r="C218" s="8" t="inlineStr">
        <is>
          <t>S05</t>
        </is>
      </c>
      <c r="D218" s="8" t="inlineStr">
        <is>
          <t>Thêm mới – Thông tin LC: loại LC, BIC, ngày, ngân hàng, bên phát hành, người hưởng</t>
        </is>
      </c>
      <c r="E218" s="8" t="inlineStr">
        <is>
          <t>HF-01/02/03</t>
        </is>
      </c>
      <c r="F218" s="8" t="inlineStr">
        <is>
          <t>Edge case</t>
        </is>
      </c>
      <c r="G218" s="8" t="inlineStr">
        <is>
          <t>Thêm mới</t>
        </is>
      </c>
      <c r="H218" s="8" t="inlineStr">
        <is>
          <t>Tên và địa chỉ</t>
        </is>
      </c>
      <c r="I218" s="8" t="inlineStr">
        <is>
          <t>Kiểm tra bắt buộc chọn "BIC Code" khi "Thông tin LC chuyển nhượng" = "Other bank"</t>
        </is>
      </c>
      <c r="J218" s="8" t="inlineStr"/>
      <c r="K218" s="8" t="inlineStr">
        <is>
          <t>BIC code-Thành công-Thêm mới-Kiểm tra điều kiện bắt buộc nhập trường "BIC code" theo quy tắc nghiệp vụ--</t>
        </is>
      </c>
      <c r="L218" s="8" t="inlineStr">
        <is>
          <t>1 Marker</t>
        </is>
      </c>
      <c r="M218" s="8" t="inlineStr">
        <is>
          <t>Pre:
- Chọn "Loại L/C" tick Transferable, "Thông tin LC chuyển nhượng" = "Other bank".
Step:
1. Để trống "BIC Code".
2. Thực hiện Lưu/Gửi duyệt.</t>
        </is>
      </c>
      <c r="N218" s="8" t="inlineStr">
        <is>
          <t>Hệ thống không cho lưu/gửi, hiển thị cảnh báo yêu cầu chọn BIC Code khi Hình thức phát hành LC là Swift.</t>
        </is>
      </c>
      <c r="O218" s="8" t="inlineStr">
        <is>
          <t>High</t>
        </is>
      </c>
      <c r="P218" s="8" t="inlineStr"/>
      <c r="Q218" s="8" t="inlineStr"/>
      <c r="R218" s="8" t="inlineStr"/>
      <c r="S218" s="8" t="inlineStr">
        <is>
          <t>Not started</t>
        </is>
      </c>
      <c r="T218" s="8" t="inlineStr"/>
      <c r="U218" s="8" t="inlineStr"/>
    </row>
    <row r="219">
      <c r="A219" s="8" t="n">
        <v>266</v>
      </c>
      <c r="B219" s="8" t="inlineStr">
        <is>
          <t>FO</t>
        </is>
      </c>
      <c r="C219" s="8" t="inlineStr">
        <is>
          <t>S05</t>
        </is>
      </c>
      <c r="D219" s="8" t="inlineStr">
        <is>
          <t>Thêm mới – Thông tin LC: loại LC, BIC, ngày, ngân hàng, bên phát hành, người hưởng</t>
        </is>
      </c>
      <c r="E219" s="8" t="inlineStr">
        <is>
          <t>HF-01/02/03</t>
        </is>
      </c>
      <c r="F219" s="8" t="inlineStr">
        <is>
          <t>Edge case</t>
        </is>
      </c>
      <c r="G219" s="8" t="inlineStr">
        <is>
          <t>Thêm mới</t>
        </is>
      </c>
      <c r="H219" s="8" t="inlineStr">
        <is>
          <t>Tên và địa chỉ</t>
        </is>
      </c>
      <c r="I219" s="8" t="inlineStr">
        <is>
          <t>Kiểm tra "BIC Code" CHỈ hiển thị khi "Thông tin LC chuyển nhượng" = "Other bank"</t>
        </is>
      </c>
      <c r="J219" s="8" t="inlineStr"/>
      <c r="K219" s="8" t="inlineStr">
        <is>
          <t>BIC code-Thành công-Thêm mới-Kiểm tra chọn giá trị hợp lệ cho trường "BIC code"--</t>
        </is>
      </c>
      <c r="L219" s="8" t="inlineStr">
        <is>
          <t>1 Marker</t>
        </is>
      </c>
      <c r="M219" s="8" t="inlineStr">
        <is>
          <t>Pre:
- Chọn "Thông tin LC chuyển nhượng" = "Advising bank".
Step:
1. Quan sát trường "BIC Code".
2. Đổi sang "Other bank", quan sát lại.</t>
        </is>
      </c>
      <c r="N219" s="8" t="inlineStr">
        <is>
          <t>Bước 1: "BIC Code" KHÔNG hiển thị. Bước 2: "BIC Code" hiển thị khi chọn "Other bank".</t>
        </is>
      </c>
      <c r="O219" s="8" t="inlineStr">
        <is>
          <t>Medium</t>
        </is>
      </c>
      <c r="P219" s="8" t="inlineStr"/>
      <c r="Q219" s="8" t="inlineStr"/>
      <c r="R219" s="8" t="inlineStr"/>
      <c r="S219" s="8" t="inlineStr">
        <is>
          <t>Not started</t>
        </is>
      </c>
      <c r="T219" s="8" t="inlineStr"/>
      <c r="U219" s="8" t="inlineStr"/>
    </row>
    <row r="220">
      <c r="A220" s="8" t="n">
        <v>267</v>
      </c>
      <c r="B220" s="8" t="inlineStr">
        <is>
          <t>FO</t>
        </is>
      </c>
      <c r="C220" s="8" t="inlineStr">
        <is>
          <t>S05</t>
        </is>
      </c>
      <c r="D220" s="8" t="inlineStr">
        <is>
          <t>Thêm mới – Thông tin LC: loại LC, BIC, ngày, ngân hàng, bên phát hành, người hưởng</t>
        </is>
      </c>
      <c r="E220" s="8" t="inlineStr">
        <is>
          <t>HF-01/02/03</t>
        </is>
      </c>
      <c r="F220" s="8" t="inlineStr">
        <is>
          <t>Edge case</t>
        </is>
      </c>
      <c r="G220" s="8" t="inlineStr">
        <is>
          <t>Thêm mới</t>
        </is>
      </c>
      <c r="H220" s="8" t="inlineStr">
        <is>
          <t>Tên và địa chỉ</t>
        </is>
      </c>
      <c r="I220" s="8" t="inlineStr">
        <is>
          <t>Kiểm tra "Full name &amp; address" hiển thị theo BIC code đã chọn và KHÔNG cho chỉnh sửa khi "Thông tin LC chuyển nhượng" = "Other bank"</t>
        </is>
      </c>
      <c r="J220" s="8" t="inlineStr"/>
      <c r="K220" s="8" t="inlineStr">
        <is>
          <t>BIC code-Thành công-Thêm mới-Kiểm tra bắt buộc chọn "BIC Code" khi "Thông tin LC chuyển nhượng" = "Other bank"--</t>
        </is>
      </c>
      <c r="L220" s="8" t="inlineStr">
        <is>
          <t>1 Marker</t>
        </is>
      </c>
      <c r="M220" s="8" t="inlineStr">
        <is>
          <t>Pre:
- "Thông tin LC chuyển nhượng" = "Other bank".
Step:
1. Chọn 1 giá trị "BIC Code".
2. Quan sát "Full name &amp; address", thử chỉnh sửa.</t>
        </is>
      </c>
      <c r="N220" s="8" t="inlineStr">
        <is>
          <t>[Khác với LC xác nhận] Trường "Full name &amp; address" hiển thị theo BIC code đã chọn nhưng KHÔNG cho phép chỉnh sửa (read-only) — đúng theo mô tả SRS riêng cho mục LC chuyển nhượng.</t>
        </is>
      </c>
      <c r="O220" s="8" t="inlineStr">
        <is>
          <t>High</t>
        </is>
      </c>
      <c r="P220" s="8" t="inlineStr"/>
      <c r="Q220" s="8" t="inlineStr"/>
      <c r="R220" s="8" t="inlineStr"/>
      <c r="S220" s="8" t="inlineStr">
        <is>
          <t>Not started</t>
        </is>
      </c>
      <c r="T220" s="8" t="inlineStr"/>
      <c r="U220" s="8" t="inlineStr"/>
    </row>
    <row r="221">
      <c r="A221" s="8" t="n">
        <v>268</v>
      </c>
      <c r="B221" s="8" t="inlineStr">
        <is>
          <t>FO</t>
        </is>
      </c>
      <c r="C221" s="8" t="inlineStr">
        <is>
          <t>S05</t>
        </is>
      </c>
      <c r="D221" s="8" t="inlineStr">
        <is>
          <t>Thêm mới – Thông tin LC: loại LC, BIC, ngày, ngân hàng, bên phát hành, người hưởng</t>
        </is>
      </c>
      <c r="E221" s="8" t="inlineStr">
        <is>
          <t>HF-01/02/03</t>
        </is>
      </c>
      <c r="F221" s="8" t="inlineStr">
        <is>
          <t>Edge case</t>
        </is>
      </c>
      <c r="G221" s="8" t="inlineStr">
        <is>
          <t>Thêm mới</t>
        </is>
      </c>
      <c r="H221" s="8" t="inlineStr">
        <is>
          <t>Tên và địa chỉ</t>
        </is>
      </c>
      <c r="I221" s="8" t="inlineStr">
        <is>
          <t>Kiểm tra bắt buộc nhập "Any bank" khi "Thông tin LC chuyển nhượng" = "Any bank"</t>
        </is>
      </c>
      <c r="J221" s="8" t="inlineStr"/>
      <c r="K221" s="8" t="inlineStr">
        <is>
          <t>Kiểm tra chọn giá trị hợp lệ cho trường "BIC code"-Thành công-Thêm mới-Kiểm tra chọn giá trị hợp lệ cho trường "BIC code"--</t>
        </is>
      </c>
      <c r="L221" s="8" t="inlineStr">
        <is>
          <t>1 Marker</t>
        </is>
      </c>
      <c r="M221" s="8" t="inlineStr">
        <is>
          <t>Pre:
- Chọn "Thông tin LC chuyển nhượng" = "Any bank".
Step:
1. Để trống ô text "Any bank".
2. Thực hiện Lưu/Gửi duyệt.</t>
        </is>
      </c>
      <c r="N221" s="8" t="inlineStr">
        <is>
          <t>Hệ thống không cho lưu/gửi, hiển thị cảnh báo: "Vui lòng nhập thông tin Any bank. Please enter Any bank."</t>
        </is>
      </c>
      <c r="O221" s="8" t="inlineStr">
        <is>
          <t>Medium</t>
        </is>
      </c>
      <c r="P221" s="8" t="inlineStr"/>
      <c r="Q221" s="8" t="inlineStr"/>
      <c r="R221" s="8" t="inlineStr"/>
      <c r="S221" s="8" t="inlineStr">
        <is>
          <t>Not started</t>
        </is>
      </c>
      <c r="T221" s="8" t="inlineStr"/>
      <c r="U221" s="8" t="inlineStr"/>
    </row>
    <row r="222">
      <c r="A222" s="8" t="n">
        <v>269</v>
      </c>
      <c r="B222" s="8" t="inlineStr">
        <is>
          <t>FO</t>
        </is>
      </c>
      <c r="C222" s="8" t="inlineStr">
        <is>
          <t>S05</t>
        </is>
      </c>
      <c r="D222" s="8" t="inlineStr">
        <is>
          <t>Thêm mới – Thông tin LC: loại LC, BIC, ngày, ngân hàng, bên phát hành, người hưởng</t>
        </is>
      </c>
      <c r="E222" s="8" t="inlineStr">
        <is>
          <t>HF-01/02/03</t>
        </is>
      </c>
      <c r="F222" s="8" t="inlineStr">
        <is>
          <t>Edge case</t>
        </is>
      </c>
      <c r="G222" s="8" t="inlineStr">
        <is>
          <t>Thêm mới</t>
        </is>
      </c>
      <c r="H222" s="8" t="inlineStr">
        <is>
          <t>Tên và địa chỉ</t>
        </is>
      </c>
      <c r="I222" s="8" t="inlineStr">
        <is>
          <t>Kiểm tra điều kiện bắt buộc nhập trường "Tên và địa chỉ" theo quy tắc nghiệp vụ</t>
        </is>
      </c>
      <c r="J222" s="8" t="inlineStr"/>
      <c r="K222" s="8" t="inlineStr">
        <is>
          <t>Tên và địa chỉ-Thành công-Thêm mới-Kiểm tra bắt buộc chọn "BIC Code" khi "Thông tin LC chuyển nhượng" = "Other bank"--</t>
        </is>
      </c>
      <c r="L222" s="8" t="inlineStr">
        <is>
          <t>1 Marker</t>
        </is>
      </c>
      <c r="M222" s="8" t="inlineStr">
        <is>
          <t>Step:
Thiết lập điều kiện liên quan rồi để trống trường "Tên và địa chỉ": Bắt buộc khi điền chọn BIC Code.</t>
        </is>
      </c>
      <c r="N222" s="8" t="inlineStr">
        <is>
          <t>Hệ thống áp dụng đúng quy tắc: Bắt buộc khi điền chọn BIC Code. (bắt buộc nhập khi điều kiện đúng, hiển thị MSG1 nếu vi phạm).</t>
        </is>
      </c>
      <c r="O222" s="8" t="inlineStr">
        <is>
          <t>High</t>
        </is>
      </c>
      <c r="P222" s="8" t="inlineStr"/>
      <c r="Q222" s="8" t="inlineStr"/>
      <c r="R222" s="8" t="inlineStr"/>
      <c r="S222" s="8" t="inlineStr">
        <is>
          <t>Not started</t>
        </is>
      </c>
      <c r="T222" s="8" t="inlineStr"/>
      <c r="U222" s="8" t="inlineStr"/>
    </row>
    <row r="223">
      <c r="A223" s="8" t="n">
        <v>270</v>
      </c>
      <c r="B223" s="8" t="inlineStr">
        <is>
          <t>FO</t>
        </is>
      </c>
      <c r="C223" s="8" t="inlineStr">
        <is>
          <t>S05</t>
        </is>
      </c>
      <c r="D223" s="8" t="inlineStr">
        <is>
          <t>Thêm mới – Thông tin LC: loại LC, BIC, ngày, ngân hàng, bên phát hành, người hưởng</t>
        </is>
      </c>
      <c r="E223" s="8" t="inlineStr">
        <is>
          <t>HF-01/02/03</t>
        </is>
      </c>
      <c r="F223" s="8" t="inlineStr">
        <is>
          <t>Edge case</t>
        </is>
      </c>
      <c r="G223" s="8" t="inlineStr">
        <is>
          <t>Thêm mới</t>
        </is>
      </c>
      <c r="H223" s="8" t="inlineStr">
        <is>
          <t>Tên và địa chỉ</t>
        </is>
      </c>
      <c r="I223" s="8" t="inlineStr">
        <is>
          <t>Kiểm tra giới hạn độ dài dữ liệu nhập trường "Tên và địa chỉ" (tối đa 1024 ký tự)</t>
        </is>
      </c>
      <c r="J223" s="8" t="inlineStr"/>
      <c r="K223" s="8" t="inlineStr">
        <is>
          <t>Tên và địa chỉ-Thành công-Thêm mới-Kiểm tra "BIC Code" CHỈ hiển thị khi "Thông tin LC chuyển nhượng" = "Other bank"--</t>
        </is>
      </c>
      <c r="L223" s="8" t="inlineStr">
        <is>
          <t>1 Marker</t>
        </is>
      </c>
      <c r="M223" s="8" t="inlineStr">
        <is>
          <t>Step:
Nhập giá trị dài hơn 1024 ký tự vào trường "Tên và địa chỉ" và thực hiện Lưu/Gửi duyệt.</t>
        </is>
      </c>
      <c r="N223" s="8" t="inlineStr">
        <is>
          <t>Hệ thống không cho nhập quá 1024 ký tự hoặc chặn lưu/hiển thị cảnh báo vượt quá độ dài cho phép.</t>
        </is>
      </c>
      <c r="O223" s="8" t="inlineStr">
        <is>
          <t>Medium</t>
        </is>
      </c>
      <c r="P223" s="8" t="inlineStr"/>
      <c r="Q223" s="8" t="inlineStr"/>
      <c r="R223" s="8" t="inlineStr"/>
      <c r="S223" s="8" t="inlineStr">
        <is>
          <t>Not started</t>
        </is>
      </c>
      <c r="T223" s="8" t="inlineStr"/>
      <c r="U223" s="8" t="inlineStr"/>
    </row>
    <row r="224">
      <c r="A224" s="8" t="n">
        <v>271</v>
      </c>
      <c r="B224" s="8" t="inlineStr">
        <is>
          <t>FO</t>
        </is>
      </c>
      <c r="C224" s="8" t="inlineStr">
        <is>
          <t>S05</t>
        </is>
      </c>
      <c r="D224" s="8" t="inlineStr">
        <is>
          <t>Thêm mới – Thông tin LC: loại LC, BIC, ngày, ngân hàng, bên phát hành, người hưởng</t>
        </is>
      </c>
      <c r="E224" s="8" t="inlineStr">
        <is>
          <t>HF-01/02/03</t>
        </is>
      </c>
      <c r="F224" s="8" t="inlineStr">
        <is>
          <t>Edge case</t>
        </is>
      </c>
      <c r="G224" s="8" t="inlineStr">
        <is>
          <t>Thêm mới</t>
        </is>
      </c>
      <c r="H224" s="8" t="inlineStr">
        <is>
          <t>Hình thức phát hành LC</t>
        </is>
      </c>
      <c r="I224" s="8" t="inlineStr">
        <is>
          <t>Kiểm tra bắt buộc nhập trường "Hình thức phát hành LC"</t>
        </is>
      </c>
      <c r="J224" s="8" t="inlineStr"/>
      <c r="K224" s="8" t="inlineStr">
        <is>
          <t>Tên và địa chỉ-Thành công-Thêm mới-Kiểm tra "Full name &amp; address" hiển thị theo BIC code đã chọn và KHÔNG cho chỉnh sửa khi "Thông tin LC chuyển nhượng" = "Other bank"--</t>
        </is>
      </c>
      <c r="L224" s="8" t="inlineStr">
        <is>
          <t>1 Marker</t>
        </is>
      </c>
      <c r="M224" s="8" t="inlineStr">
        <is>
          <t>Step:
Để trống trường "Hình thức phát hành LC" (không nhập/không chọn giá trị), sau đó thực hiện Lưu/Gửi duyệt.</t>
        </is>
      </c>
      <c r="N224" s="8" t="inlineStr">
        <is>
          <t>Hệ thống không cho lưu/gửi, hiển thị cảnh báo: "Vui lòng chọn thông tin Hình thức phát hành LC. Please select Documentary Credit issued by."</t>
        </is>
      </c>
      <c r="O224" s="8" t="inlineStr">
        <is>
          <t>High</t>
        </is>
      </c>
      <c r="P224" s="8" t="inlineStr"/>
      <c r="Q224" s="8" t="inlineStr"/>
      <c r="R224" s="8" t="inlineStr"/>
      <c r="S224" s="8" t="inlineStr">
        <is>
          <t>Not started</t>
        </is>
      </c>
      <c r="T224" s="8" t="inlineStr"/>
      <c r="U224" s="8" t="inlineStr"/>
    </row>
    <row r="225">
      <c r="A225" s="8" t="n">
        <v>272</v>
      </c>
      <c r="B225" s="8" t="inlineStr">
        <is>
          <t>FO</t>
        </is>
      </c>
      <c r="C225" s="8" t="inlineStr">
        <is>
          <t>S05</t>
        </is>
      </c>
      <c r="D225" s="8" t="inlineStr">
        <is>
          <t>Thêm mới – Thông tin LC: loại LC, BIC, ngày, ngân hàng, bên phát hành, người hưởng</t>
        </is>
      </c>
      <c r="E225" s="8" t="inlineStr">
        <is>
          <t>HF-01/02/03</t>
        </is>
      </c>
      <c r="F225" s="8" t="inlineStr">
        <is>
          <t>Edge case</t>
        </is>
      </c>
      <c r="G225" s="8" t="inlineStr">
        <is>
          <t>Thêm mới</t>
        </is>
      </c>
      <c r="H225" s="8" t="inlineStr">
        <is>
          <t>Hình thức phát hành LC</t>
        </is>
      </c>
      <c r="I225" s="8" t="inlineStr">
        <is>
          <t>Kiểm tra danh sách giá trị lựa chọn của trường "Hình thức phát hành LC"</t>
        </is>
      </c>
      <c r="J225" s="8" t="inlineStr"/>
      <c r="K225" s="8" t="inlineStr">
        <is>
          <t>Tên và địa chỉ-Thành công-Thêm mới-Kiểm tra bắt buộc nhập "Any bank" khi "Thông tin LC chuyển nhượng" = "Any bank"--</t>
        </is>
      </c>
      <c r="L225" s="8" t="inlineStr">
        <is>
          <t>1 Marker</t>
        </is>
      </c>
      <c r="M225" s="8" t="inlineStr">
        <is>
          <t>Step:
Mở danh sách chọn của trường "Hình thức phát hành LC" và kiểm tra các giá trị hiển thị.</t>
        </is>
      </c>
      <c r="N225" s="8" t="inlineStr">
        <is>
          <t>Danh sách hiển thị đầy đủ, đúng các giá trị: Mail
- Swift</t>
        </is>
      </c>
      <c r="O225" s="8" t="inlineStr">
        <is>
          <t>Medium</t>
        </is>
      </c>
      <c r="P225" s="8" t="inlineStr"/>
      <c r="Q225" s="8" t="inlineStr"/>
      <c r="R225" s="8" t="inlineStr"/>
      <c r="S225" s="8" t="inlineStr">
        <is>
          <t>Not started</t>
        </is>
      </c>
      <c r="T225" s="8" t="inlineStr"/>
      <c r="U225" s="8" t="inlineStr"/>
    </row>
    <row r="226">
      <c r="A226" s="8" t="n">
        <v>273</v>
      </c>
      <c r="B226" s="8" t="inlineStr">
        <is>
          <t>FO</t>
        </is>
      </c>
      <c r="C226" s="8" t="inlineStr">
        <is>
          <t>S05</t>
        </is>
      </c>
      <c r="D226" s="8" t="inlineStr">
        <is>
          <t>Thêm mới – Thông tin LC: loại LC, BIC, ngày, ngân hàng, bên phát hành, người hưởng</t>
        </is>
      </c>
      <c r="E226" s="8" t="inlineStr">
        <is>
          <t>HF-01/02/03</t>
        </is>
      </c>
      <c r="F226" s="8" t="inlineStr">
        <is>
          <t>Edge case</t>
        </is>
      </c>
      <c r="G226" s="8" t="inlineStr">
        <is>
          <t>Thêm mới</t>
        </is>
      </c>
      <c r="H226" s="8" t="inlineStr">
        <is>
          <t>Hình thức phát hành LC</t>
        </is>
      </c>
      <c r="I226" s="8" t="inlineStr">
        <is>
          <t>Kiểm tra chọn giá trị hợp lệ cho trường "Hình thức phát hành LC"</t>
        </is>
      </c>
      <c r="J226" s="8" t="inlineStr"/>
      <c r="K226" s="8" t="inlineStr">
        <is>
          <t>Tên và địa chỉ-Thành công-Thêm mới-Kiểm tra điều kiện bắt buộc nhập trường "Tên và địa chỉ" theo quy tắc nghiệp vụ--</t>
        </is>
      </c>
      <c r="L226" s="8" t="inlineStr">
        <is>
          <t>1 Marker</t>
        </is>
      </c>
      <c r="M226" s="8" t="inlineStr">
        <is>
          <t>Step:
Chọn 1 giá trị hợp lệ trong danh sách trường "Hình thức phát hành LC" rồi Lưu/Gửi duyệt.</t>
        </is>
      </c>
      <c r="N226" s="8" t="inlineStr">
        <is>
          <t>Hệ thống chấp nhận giá trị đã chọn, cập nhật/hiển thị đúng theo lựa chọn và các trường phụ thuộc (nếu có) theo mô tả: Chọn 1 trong 2 giá trị: 1. Mail
2. Swift Mặc định là Swift</t>
        </is>
      </c>
      <c r="O226" s="8" t="inlineStr">
        <is>
          <t>Medium</t>
        </is>
      </c>
      <c r="P226" s="8" t="inlineStr"/>
      <c r="Q226" s="8" t="inlineStr"/>
      <c r="R226" s="8" t="inlineStr"/>
      <c r="S226" s="8" t="inlineStr">
        <is>
          <t>Not started</t>
        </is>
      </c>
      <c r="T226" s="8" t="inlineStr"/>
      <c r="U226" s="8" t="inlineStr"/>
    </row>
    <row r="227">
      <c r="A227" s="8" t="n">
        <v>274</v>
      </c>
      <c r="B227" s="8" t="inlineStr">
        <is>
          <t>FO</t>
        </is>
      </c>
      <c r="C227" s="8" t="inlineStr">
        <is>
          <t>S05</t>
        </is>
      </c>
      <c r="D227" s="8" t="inlineStr">
        <is>
          <t>Thêm mới – Thông tin LC: loại LC, BIC, ngày, ngân hàng, bên phát hành, người hưởng</t>
        </is>
      </c>
      <c r="E227" s="8" t="inlineStr">
        <is>
          <t>HF-01/02/03</t>
        </is>
      </c>
      <c r="F227" s="8" t="inlineStr">
        <is>
          <t>Edge case</t>
        </is>
      </c>
      <c r="G227" s="8" t="inlineStr">
        <is>
          <t>Thêm mới</t>
        </is>
      </c>
      <c r="H227" s="8" t="inlineStr">
        <is>
          <t>Yêu cầu chữ ký số trên điện LC</t>
        </is>
      </c>
      <c r="I227" s="8" t="inlineStr">
        <is>
          <t>Kiểm tra bắt buộc nhập trường "Yêu cầu chữ ký số trên điện LC"</t>
        </is>
      </c>
      <c r="J227" s="8" t="inlineStr"/>
      <c r="K227" s="8" t="inlineStr">
        <is>
          <t>Tên và địa chỉ-Thành công-Thêm mới-Kiểm tra giới hạn độ dài dữ liệu nhập trường "Tên và địa chỉ" (tối đa 1024 ký tự)--</t>
        </is>
      </c>
      <c r="L227" s="8" t="inlineStr">
        <is>
          <t>1 Marker
1 Checker</t>
        </is>
      </c>
      <c r="M227" s="8" t="inlineStr">
        <is>
          <t>Step:
Để trống trường "Yêu cầu chữ ký số trên điện LC" (không nhập/không chọn giá trị), sau đó thực hiện Lưu/Gửi duyệt.</t>
        </is>
      </c>
      <c r="N227" s="8" t="inlineStr">
        <is>
          <t>Hệ thống không cho lưu/gửi, hiển thị cảnh báo: "Vui lòng chọn thông tin Yêu cầu chữ ký số trên điện LC. Please select Digital signature required."</t>
        </is>
      </c>
      <c r="O227" s="8" t="inlineStr">
        <is>
          <t>High</t>
        </is>
      </c>
      <c r="P227" s="8" t="inlineStr">
        <is>
          <t>Cần xác nhận: ký số (USB token/HSM?)</t>
        </is>
      </c>
      <c r="Q227" s="8" t="inlineStr"/>
      <c r="R227" s="8" t="inlineStr"/>
      <c r="S227" s="8" t="inlineStr">
        <is>
          <t>Not started</t>
        </is>
      </c>
      <c r="T227" s="8" t="inlineStr"/>
      <c r="U227" s="8" t="inlineStr"/>
    </row>
    <row r="228">
      <c r="A228" s="8" t="n">
        <v>275</v>
      </c>
      <c r="B228" s="8" t="inlineStr">
        <is>
          <t>FO</t>
        </is>
      </c>
      <c r="C228" s="8" t="inlineStr">
        <is>
          <t>S05</t>
        </is>
      </c>
      <c r="D228" s="8" t="inlineStr">
        <is>
          <t>Thêm mới – Thông tin LC: loại LC, BIC, ngày, ngân hàng, bên phát hành, người hưởng</t>
        </is>
      </c>
      <c r="E228" s="8" t="inlineStr">
        <is>
          <t>HF-01/02/03</t>
        </is>
      </c>
      <c r="F228" s="8" t="inlineStr">
        <is>
          <t>Edge case</t>
        </is>
      </c>
      <c r="G228" s="8" t="inlineStr">
        <is>
          <t>Thêm mới</t>
        </is>
      </c>
      <c r="H228" s="8" t="inlineStr">
        <is>
          <t>Yêu cầu chữ ký số trên điện LC</t>
        </is>
      </c>
      <c r="I228" s="8" t="inlineStr">
        <is>
          <t>Kiểm tra danh sách giá trị lựa chọn của trường "Yêu cầu chữ ký số trên điện LC"</t>
        </is>
      </c>
      <c r="J228" s="8" t="inlineStr"/>
      <c r="K228" s="8" t="inlineStr">
        <is>
          <t>Hình thức phát hành LC-Thành công-Thêm mới-Kiểm tra bắt buộc nhập trường "Hình thức phát hành LC"--</t>
        </is>
      </c>
      <c r="L228" s="8" t="inlineStr">
        <is>
          <t>1 Marker
1 Checker</t>
        </is>
      </c>
      <c r="M228" s="8" t="inlineStr">
        <is>
          <t>Step:
Mở danh sách chọn của trường "Yêu cầu chữ ký số trên điện LC" và kiểm tra các giá trị hiển thị.</t>
        </is>
      </c>
      <c r="N228" s="8" t="inlineStr">
        <is>
          <t>Danh sách hiển thị đầy đủ, đúng các giá trị: Bản điện tử không có ký số.
- Bản điện tử có ký số</t>
        </is>
      </c>
      <c r="O228" s="8" t="inlineStr">
        <is>
          <t>Medium</t>
        </is>
      </c>
      <c r="P228" s="8" t="inlineStr">
        <is>
          <t>Cần xác nhận: ký số (USB token/HSM?)</t>
        </is>
      </c>
      <c r="Q228" s="8" t="inlineStr"/>
      <c r="R228" s="8" t="inlineStr"/>
      <c r="S228" s="8" t="inlineStr">
        <is>
          <t>Not started</t>
        </is>
      </c>
      <c r="T228" s="8" t="inlineStr"/>
      <c r="U228" s="8" t="inlineStr"/>
    </row>
    <row r="229">
      <c r="A229" s="8" t="n">
        <v>276</v>
      </c>
      <c r="B229" s="8" t="inlineStr">
        <is>
          <t>FO</t>
        </is>
      </c>
      <c r="C229" s="8" t="inlineStr">
        <is>
          <t>S05</t>
        </is>
      </c>
      <c r="D229" s="8" t="inlineStr">
        <is>
          <t>Thêm mới – Thông tin LC: loại LC, BIC, ngày, ngân hàng, bên phát hành, người hưởng</t>
        </is>
      </c>
      <c r="E229" s="8" t="inlineStr">
        <is>
          <t>HF-01/02/03</t>
        </is>
      </c>
      <c r="F229" s="8" t="inlineStr">
        <is>
          <t>Edge case</t>
        </is>
      </c>
      <c r="G229" s="8" t="inlineStr">
        <is>
          <t>Thêm mới</t>
        </is>
      </c>
      <c r="H229" s="8" t="inlineStr">
        <is>
          <t>Yêu cầu chữ ký số trên điện LC</t>
        </is>
      </c>
      <c r="I229" s="8" t="inlineStr">
        <is>
          <t>Kiểm tra chọn giá trị hợp lệ cho trường "Yêu cầu chữ ký số trên điện LC"</t>
        </is>
      </c>
      <c r="J229" s="8" t="inlineStr"/>
      <c r="K229" s="8" t="inlineStr">
        <is>
          <t>Hình thức phát hành LC-Thành công-Thêm mới-Kiểm tra danh sách giá trị lựa chọn của trường "Hình thức phát hành LC"--</t>
        </is>
      </c>
      <c r="L229" s="8" t="inlineStr">
        <is>
          <t>1 Marker
1 Checker</t>
        </is>
      </c>
      <c r="M229" s="8" t="inlineStr">
        <is>
          <t>Step:
Chọn 1 giá trị hợp lệ trong danh sách trường "Yêu cầu chữ ký số trên điện LC" rồi Lưu/Gửi duyệt.</t>
        </is>
      </c>
      <c r="N229" s="8" t="inlineStr">
        <is>
          <t>Hệ thống chấp nhận giá trị đã chọn, cập nhật/hiển thị đúng theo lựa chọn và các trường phụ thuộc (nếu có) theo mô tả: Chọn 1 trong 2 giá trị: 1. Bản điện tử không có ký số.
2. Bản điện tử có ký số</t>
        </is>
      </c>
      <c r="O229" s="8" t="inlineStr">
        <is>
          <t>Medium</t>
        </is>
      </c>
      <c r="P229" s="8" t="inlineStr">
        <is>
          <t>Cần xác nhận: ký số (USB token/HSM?)</t>
        </is>
      </c>
      <c r="Q229" s="8" t="inlineStr"/>
      <c r="R229" s="8" t="inlineStr"/>
      <c r="S229" s="8" t="inlineStr">
        <is>
          <t>Not started</t>
        </is>
      </c>
      <c r="T229" s="8" t="inlineStr"/>
      <c r="U229" s="8" t="inlineStr"/>
    </row>
    <row r="230">
      <c r="A230" s="8" t="n">
        <v>277</v>
      </c>
      <c r="B230" s="8" t="inlineStr">
        <is>
          <t>FO</t>
        </is>
      </c>
      <c r="C230" s="8" t="inlineStr">
        <is>
          <t>S05</t>
        </is>
      </c>
      <c r="D230" s="8" t="inlineStr">
        <is>
          <t>Thêm mới – Thông tin LC: loại LC, BIC, ngày, ngân hàng, bên phát hành, người hưởng</t>
        </is>
      </c>
      <c r="E230" s="8" t="inlineStr">
        <is>
          <t>HF-01/02/03</t>
        </is>
      </c>
      <c r="F230" s="8" t="inlineStr">
        <is>
          <t>Edge case</t>
        </is>
      </c>
      <c r="G230" s="8" t="inlineStr">
        <is>
          <t>Thêm mới</t>
        </is>
      </c>
      <c r="H230" s="8" t="inlineStr">
        <is>
          <t>Ngày khởi tạo</t>
        </is>
      </c>
      <c r="I230" s="8" t="inlineStr">
        <is>
          <t>Kiểm tra bắt buộc nhập trường "Ngày khởi tạo"</t>
        </is>
      </c>
      <c r="J230" s="8" t="inlineStr"/>
      <c r="K230" s="8" t="inlineStr">
        <is>
          <t>Hình thức phát hành LC-Thành công-Thêm mới-Kiểm tra chọn giá trị hợp lệ cho trường "Hình thức phát hành LC"--</t>
        </is>
      </c>
      <c r="L230" s="8" t="inlineStr">
        <is>
          <t>1 Marker</t>
        </is>
      </c>
      <c r="M230" s="8" t="inlineStr">
        <is>
          <t>Step:
Để trống trường "Ngày khởi tạo" (không nhập/không chọn giá trị), sau đó thực hiện Lưu/Gửi duyệt.</t>
        </is>
      </c>
      <c r="N230" s="8" t="inlineStr">
        <is>
          <t>Hệ thống không cho lưu/gửi, hiển thị cảnh báo: "Vui lòng chọn thông tin Ngày khởi tạo. Please select Application Date."</t>
        </is>
      </c>
      <c r="O230" s="8" t="inlineStr">
        <is>
          <t>High</t>
        </is>
      </c>
      <c r="P230" s="8" t="inlineStr"/>
      <c r="Q230" s="8" t="inlineStr"/>
      <c r="R230" s="8" t="inlineStr"/>
      <c r="S230" s="8" t="inlineStr">
        <is>
          <t>Not started</t>
        </is>
      </c>
      <c r="T230" s="8" t="inlineStr"/>
      <c r="U230" s="8" t="inlineStr"/>
    </row>
    <row r="231">
      <c r="A231" s="8" t="n">
        <v>278</v>
      </c>
      <c r="B231" s="8" t="inlineStr">
        <is>
          <t>FO</t>
        </is>
      </c>
      <c r="C231" s="8" t="inlineStr">
        <is>
          <t>S05</t>
        </is>
      </c>
      <c r="D231" s="8" t="inlineStr">
        <is>
          <t>Thêm mới – Thông tin LC: loại LC, BIC, ngày, ngân hàng, bên phát hành, người hưởng</t>
        </is>
      </c>
      <c r="E231" s="8" t="inlineStr">
        <is>
          <t>HF-01/02/03</t>
        </is>
      </c>
      <c r="F231" s="8" t="inlineStr">
        <is>
          <t>Edge case</t>
        </is>
      </c>
      <c r="G231" s="8" t="inlineStr">
        <is>
          <t>Thêm mới</t>
        </is>
      </c>
      <c r="H231" s="8" t="inlineStr">
        <is>
          <t>Ngày khởi tạo</t>
        </is>
      </c>
      <c r="I231" s="8" t="inlineStr">
        <is>
          <t>Kiểm tra định dạng ngày trường "Ngày khởi tạo"</t>
        </is>
      </c>
      <c r="J231" s="8" t="inlineStr"/>
      <c r="K231" s="8" t="inlineStr">
        <is>
          <t>Yêu cầu chữ ký số trên điện LC-Thành công-Thêm mới-Kiểm tra bắt buộc nhập trường "Yêu cầu chữ ký số trên điện LC"--</t>
        </is>
      </c>
      <c r="L231" s="8" t="inlineStr">
        <is>
          <t>1 Marker</t>
        </is>
      </c>
      <c r="M231" s="8" t="inlineStr">
        <is>
          <t>Step:
Nhập giá trị sai định dạng ngày vào trường "Ngày khởi tạo" (ví dụ nhập chữ hoặc ngày không hợp lệ 31/13/2026).</t>
        </is>
      </c>
      <c r="N231" s="8" t="inlineStr">
        <is>
          <t>Hệ thống không cho nhập/hiển thị cảnh báo định dạng ngày không hợp lệ.</t>
        </is>
      </c>
      <c r="O231" s="8" t="inlineStr">
        <is>
          <t>Medium</t>
        </is>
      </c>
      <c r="P231" s="8" t="inlineStr">
        <is>
          <t>Cần xác nhận: ký số (USB token/HSM?)</t>
        </is>
      </c>
      <c r="Q231" s="8" t="inlineStr"/>
      <c r="R231" s="8" t="inlineStr"/>
      <c r="S231" s="8" t="inlineStr">
        <is>
          <t>Not started</t>
        </is>
      </c>
      <c r="T231" s="8" t="inlineStr"/>
      <c r="U231" s="8" t="inlineStr"/>
    </row>
    <row r="232">
      <c r="A232" s="8" t="n">
        <v>279</v>
      </c>
      <c r="B232" s="8" t="inlineStr">
        <is>
          <t>FO</t>
        </is>
      </c>
      <c r="C232" s="8" t="inlineStr">
        <is>
          <t>S05</t>
        </is>
      </c>
      <c r="D232" s="8" t="inlineStr">
        <is>
          <t>Thêm mới – Thông tin LC: loại LC, BIC, ngày, ngân hàng, bên phát hành, người hưởng</t>
        </is>
      </c>
      <c r="E232" s="8" t="inlineStr">
        <is>
          <t>HF-01/02/03</t>
        </is>
      </c>
      <c r="F232" s="8" t="inlineStr">
        <is>
          <t>Edge case</t>
        </is>
      </c>
      <c r="G232" s="8" t="inlineStr">
        <is>
          <t>Thêm mới</t>
        </is>
      </c>
      <c r="H232" s="8" t="inlineStr">
        <is>
          <t>Ngày khởi tạo</t>
        </is>
      </c>
      <c r="I232" s="8" t="inlineStr">
        <is>
          <t>Kiểm tra nhập giá trị ngày hợp lệ trường "Ngày khởi tạo"</t>
        </is>
      </c>
      <c r="J232" s="8" t="inlineStr"/>
      <c r="K232" s="8" t="inlineStr">
        <is>
          <t>Yêu cầu chữ ký số trên điện LC-Thành công-Thêm mới-Kiểm tra danh sách giá trị lựa chọn của trường "Yêu cầu chữ ký số trên điện LC"--</t>
        </is>
      </c>
      <c r="L232" s="8" t="inlineStr">
        <is>
          <t>1 Marker</t>
        </is>
      </c>
      <c r="M232" s="8" t="inlineStr">
        <is>
          <t>Step:
Chọn/nhập 1 giá trị ngày hợp lệ cho trường "Ngày khởi tạo" rồi Lưu/Gửi duyệt.</t>
        </is>
      </c>
      <c r="N232" s="8" t="inlineStr">
        <is>
          <t>Hệ thống chấp nhận và hiển thị đúng giá trị ngày đã nhập, theo mô tả: Ngày yêu cầu phát hành LC, mặc định là ngày khới tạo giao dịch. Hệ thống tự động hiển thị ngày hiện tại, NSD có thể chọn ngày khác trên lịch (không chọn được ngày quá khứ).
Ngày quá khứ được làm mờ k</t>
        </is>
      </c>
      <c r="O232" s="8" t="inlineStr">
        <is>
          <t>Medium</t>
        </is>
      </c>
      <c r="P232" s="8" t="inlineStr">
        <is>
          <t>Cần xác nhận: ký số (USB token/HSM?)</t>
        </is>
      </c>
      <c r="Q232" s="8" t="inlineStr"/>
      <c r="R232" s="8" t="inlineStr"/>
      <c r="S232" s="8" t="inlineStr">
        <is>
          <t>Not started</t>
        </is>
      </c>
      <c r="T232" s="8" t="inlineStr"/>
      <c r="U232" s="8" t="inlineStr"/>
    </row>
    <row r="233">
      <c r="A233" s="8" t="n">
        <v>280</v>
      </c>
      <c r="B233" s="8" t="inlineStr">
        <is>
          <t>FO</t>
        </is>
      </c>
      <c r="C233" s="8" t="inlineStr">
        <is>
          <t>S05</t>
        </is>
      </c>
      <c r="D233" s="8" t="inlineStr">
        <is>
          <t>Thêm mới – Thông tin LC: loại LC, BIC, ngày, ngân hàng, bên phát hành, người hưởng</t>
        </is>
      </c>
      <c r="E233" s="8" t="inlineStr">
        <is>
          <t>HF-01/02/03</t>
        </is>
      </c>
      <c r="F233" s="8" t="inlineStr">
        <is>
          <t>Edge case</t>
        </is>
      </c>
      <c r="G233" s="8" t="inlineStr">
        <is>
          <t>Thêm mới</t>
        </is>
      </c>
      <c r="H233" s="8" t="inlineStr">
        <is>
          <t>Ngày hết hạn</t>
        </is>
      </c>
      <c r="I233" s="8" t="inlineStr">
        <is>
          <t>Kiểm tra bắt buộc nhập trường "Ngày hết hạn"</t>
        </is>
      </c>
      <c r="J233" s="8" t="inlineStr"/>
      <c r="K233" s="8" t="inlineStr">
        <is>
          <t>Yêu cầu chữ ký số trên điện LC-Thành công-Thêm mới-Kiểm tra chọn giá trị hợp lệ cho trường "Yêu cầu chữ ký số trên điện LC"--</t>
        </is>
      </c>
      <c r="L233" s="8" t="inlineStr">
        <is>
          <t>1 Marker</t>
        </is>
      </c>
      <c r="M233" s="8" t="inlineStr">
        <is>
          <t>Step:
Để trống trường "Ngày hết hạn" (không nhập/không chọn giá trị), sau đó thực hiện Lưu/Gửi duyệt.</t>
        </is>
      </c>
      <c r="N233" s="8" t="inlineStr">
        <is>
          <t>Hệ thống không cho lưu/gửi, hiển thị cảnh báo: "Vui lòng chọn thông tin Ngày hết hạn. Please select Expiry Date."</t>
        </is>
      </c>
      <c r="O233" s="8" t="inlineStr">
        <is>
          <t>High</t>
        </is>
      </c>
      <c r="P233" s="8" t="inlineStr">
        <is>
          <t>Cần xác nhận: ký số (USB token/HSM?)</t>
        </is>
      </c>
      <c r="Q233" s="8" t="inlineStr"/>
      <c r="R233" s="8" t="inlineStr"/>
      <c r="S233" s="8" t="inlineStr">
        <is>
          <t>Not started</t>
        </is>
      </c>
      <c r="T233" s="8" t="inlineStr"/>
      <c r="U233" s="8" t="inlineStr"/>
    </row>
    <row r="234">
      <c r="A234" s="8" t="n">
        <v>281</v>
      </c>
      <c r="B234" s="8" t="inlineStr">
        <is>
          <t>FO</t>
        </is>
      </c>
      <c r="C234" s="8" t="inlineStr">
        <is>
          <t>S05</t>
        </is>
      </c>
      <c r="D234" s="8" t="inlineStr">
        <is>
          <t>Thêm mới – Thông tin LC: loại LC, BIC, ngày, ngân hàng, bên phát hành, người hưởng</t>
        </is>
      </c>
      <c r="E234" s="8" t="inlineStr">
        <is>
          <t>HF-01/02/03</t>
        </is>
      </c>
      <c r="F234" s="8" t="inlineStr">
        <is>
          <t>Edge case</t>
        </is>
      </c>
      <c r="G234" s="8" t="inlineStr">
        <is>
          <t>Thêm mới</t>
        </is>
      </c>
      <c r="H234" s="8" t="inlineStr">
        <is>
          <t>Ngày hết hạn</t>
        </is>
      </c>
      <c r="I234" s="8" t="inlineStr">
        <is>
          <t>Kiểm tra định dạng ngày trường "Ngày hết hạn"</t>
        </is>
      </c>
      <c r="J234" s="8" t="inlineStr"/>
      <c r="K234" s="8" t="inlineStr">
        <is>
          <t>Ngày khởi tạo-Thành công-Thêm mới-Kiểm tra bắt buộc nhập trường "Ngày khởi tạo"--</t>
        </is>
      </c>
      <c r="L234" s="8" t="inlineStr">
        <is>
          <t>1 Marker</t>
        </is>
      </c>
      <c r="M234" s="8" t="inlineStr">
        <is>
          <t>Step:
Nhập giá trị sai định dạng ngày vào trường "Ngày hết hạn" (ví dụ nhập chữ hoặc ngày không hợp lệ 31/13/2026).</t>
        </is>
      </c>
      <c r="N234" s="8" t="inlineStr">
        <is>
          <t>Hệ thống không cho nhập/hiển thị cảnh báo định dạng ngày không hợp lệ.</t>
        </is>
      </c>
      <c r="O234" s="8" t="inlineStr">
        <is>
          <t>Medium</t>
        </is>
      </c>
      <c r="P234" s="8" t="inlineStr"/>
      <c r="Q234" s="8" t="inlineStr"/>
      <c r="R234" s="8" t="inlineStr"/>
      <c r="S234" s="8" t="inlineStr">
        <is>
          <t>Not started</t>
        </is>
      </c>
      <c r="T234" s="8" t="inlineStr"/>
      <c r="U234" s="8" t="inlineStr"/>
    </row>
    <row r="235">
      <c r="A235" s="8" t="n">
        <v>282</v>
      </c>
      <c r="B235" s="8" t="inlineStr">
        <is>
          <t>FO</t>
        </is>
      </c>
      <c r="C235" s="8" t="inlineStr">
        <is>
          <t>S05</t>
        </is>
      </c>
      <c r="D235" s="8" t="inlineStr">
        <is>
          <t>Thêm mới – Thông tin LC: loại LC, BIC, ngày, ngân hàng, bên phát hành, người hưởng</t>
        </is>
      </c>
      <c r="E235" s="8" t="inlineStr">
        <is>
          <t>HF-01/02/03</t>
        </is>
      </c>
      <c r="F235" s="8" t="inlineStr">
        <is>
          <t>Edge case</t>
        </is>
      </c>
      <c r="G235" s="8" t="inlineStr">
        <is>
          <t>Thêm mới</t>
        </is>
      </c>
      <c r="H235" s="8" t="inlineStr">
        <is>
          <t>Ngày hết hạn</t>
        </is>
      </c>
      <c r="I235" s="8" t="inlineStr">
        <is>
          <t>Kiểm tra nhập giá trị ngày hợp lệ trường "Ngày hết hạn"</t>
        </is>
      </c>
      <c r="J235" s="8" t="inlineStr"/>
      <c r="K235" s="8" t="inlineStr">
        <is>
          <t>Ngày khởi tạo-Thành công-Thêm mới-Kiểm tra định dạng ngày trường "Ngày khởi tạo"--</t>
        </is>
      </c>
      <c r="L235" s="8" t="inlineStr">
        <is>
          <t>1 Marker</t>
        </is>
      </c>
      <c r="M235" s="8" t="inlineStr">
        <is>
          <t>Step:
Chọn/nhập 1 giá trị ngày hợp lệ cho trường "Ngày hết hạn" rồi Lưu/Gửi duyệt.</t>
        </is>
      </c>
      <c r="N235" s="8" t="inlineStr">
        <is>
          <t>Hệ thống chấp nhận và hiển thị đúng giá trị ngày đã nhập, theo mô tả: NSD nhập hoặc chọn
ngày trên lịch. Expiry date không
được là ngày quá khứ
và phải sau Application
Date và Latest
shipment date.</t>
        </is>
      </c>
      <c r="O235" s="8" t="inlineStr">
        <is>
          <t>Medium</t>
        </is>
      </c>
      <c r="P235" s="8" t="inlineStr"/>
      <c r="Q235" s="8" t="inlineStr"/>
      <c r="R235" s="8" t="inlineStr"/>
      <c r="S235" s="8" t="inlineStr">
        <is>
          <t>Not started</t>
        </is>
      </c>
      <c r="T235" s="8" t="inlineStr"/>
      <c r="U235" s="8" t="inlineStr"/>
    </row>
    <row r="236">
      <c r="A236" s="8" t="n">
        <v>283</v>
      </c>
      <c r="B236" s="8" t="inlineStr">
        <is>
          <t>FO</t>
        </is>
      </c>
      <c r="C236" s="8" t="inlineStr">
        <is>
          <t>S05</t>
        </is>
      </c>
      <c r="D236" s="8" t="inlineStr">
        <is>
          <t>Thêm mới – Thông tin LC: loại LC, BIC, ngày, ngân hàng, bên phát hành, người hưởng</t>
        </is>
      </c>
      <c r="E236" s="8" t="inlineStr">
        <is>
          <t>HF-01/02/03</t>
        </is>
      </c>
      <c r="F236" s="8" t="inlineStr">
        <is>
          <t>Edge case</t>
        </is>
      </c>
      <c r="G236" s="8" t="inlineStr">
        <is>
          <t>Thêm mới</t>
        </is>
      </c>
      <c r="H236" s="8" t="inlineStr">
        <is>
          <t>Nơi hết hạn</t>
        </is>
      </c>
      <c r="I236" s="8" t="inlineStr">
        <is>
          <t>Kiểm tra bắt buộc nhập trường "Nơi hết hạn"</t>
        </is>
      </c>
      <c r="J236" s="8" t="inlineStr"/>
      <c r="K236" s="8" t="inlineStr">
        <is>
          <t>Ngày khởi tạo-Thành công-Thêm mới-Kiểm tra nhập giá trị ngày hợp lệ trường "Ngày khởi tạo"--</t>
        </is>
      </c>
      <c r="L236" s="8" t="inlineStr">
        <is>
          <t>1 Marker</t>
        </is>
      </c>
      <c r="M236" s="8" t="inlineStr">
        <is>
          <t>Step:
Để trống trường "Nơi hết hạn" (không nhập/không chọn giá trị), sau đó thực hiện Lưu/Gửi duyệt.</t>
        </is>
      </c>
      <c r="N236" s="8" t="inlineStr">
        <is>
          <t>Hệ thống không cho lưu/gửi, hiển thị cảnh báo: "Vui lòng nhập thông tin Nơi hết hạn. Please enter Place of Expiry."</t>
        </is>
      </c>
      <c r="O236" s="8" t="inlineStr">
        <is>
          <t>High</t>
        </is>
      </c>
      <c r="P236" s="8" t="inlineStr"/>
      <c r="Q236" s="8" t="inlineStr"/>
      <c r="R236" s="8" t="inlineStr"/>
      <c r="S236" s="8" t="inlineStr">
        <is>
          <t>Not started</t>
        </is>
      </c>
      <c r="T236" s="8" t="inlineStr"/>
      <c r="U236" s="8" t="inlineStr"/>
    </row>
    <row r="237">
      <c r="A237" s="8" t="n">
        <v>284</v>
      </c>
      <c r="B237" s="8" t="inlineStr">
        <is>
          <t>FO</t>
        </is>
      </c>
      <c r="C237" s="8" t="inlineStr">
        <is>
          <t>S05</t>
        </is>
      </c>
      <c r="D237" s="8" t="inlineStr">
        <is>
          <t>Thêm mới – Thông tin LC: loại LC, BIC, ngày, ngân hàng, bên phát hành, người hưởng</t>
        </is>
      </c>
      <c r="E237" s="8" t="inlineStr">
        <is>
          <t>HF-01/02/03</t>
        </is>
      </c>
      <c r="F237" s="8" t="inlineStr">
        <is>
          <t>Edge case</t>
        </is>
      </c>
      <c r="G237" s="8" t="inlineStr">
        <is>
          <t>Thêm mới</t>
        </is>
      </c>
      <c r="H237" s="8" t="inlineStr">
        <is>
          <t>Nơi hết hạn</t>
        </is>
      </c>
      <c r="I237" s="8" t="inlineStr">
        <is>
          <t>Kiểm tra giới hạn độ dài dữ liệu nhập trường "Nơi hết hạn" (tối đa 29 ký tự)</t>
        </is>
      </c>
      <c r="J237" s="8" t="inlineStr"/>
      <c r="K237" s="8" t="inlineStr">
        <is>
          <t>Ngày hết hạn-Thành công-Thêm mới-Kiểm tra bắt buộc nhập trường "Ngày hết hạn"--</t>
        </is>
      </c>
      <c r="L237" s="8" t="inlineStr">
        <is>
          <t>1 Marker</t>
        </is>
      </c>
      <c r="M237" s="8" t="inlineStr">
        <is>
          <t>Step:
Nhập giá trị dài hơn 29 ký tự vào trường "Nơi hết hạn" và thực hiện Lưu/Gửi duyệt.</t>
        </is>
      </c>
      <c r="N237" s="8" t="inlineStr">
        <is>
          <t>Hệ thống không cho nhập quá 29 ký tự hoặc chặn lưu/hiển thị cảnh báo vượt quá độ dài cho phép.</t>
        </is>
      </c>
      <c r="O237" s="8" t="inlineStr">
        <is>
          <t>Medium</t>
        </is>
      </c>
      <c r="P237" s="8" t="inlineStr"/>
      <c r="Q237" s="8" t="inlineStr"/>
      <c r="R237" s="8" t="inlineStr"/>
      <c r="S237" s="8" t="inlineStr">
        <is>
          <t>Not started</t>
        </is>
      </c>
      <c r="T237" s="8" t="inlineStr"/>
      <c r="U237" s="8" t="inlineStr"/>
    </row>
    <row r="238">
      <c r="A238" s="8" t="n">
        <v>285</v>
      </c>
      <c r="B238" s="8" t="inlineStr">
        <is>
          <t>FO</t>
        </is>
      </c>
      <c r="C238" s="8" t="inlineStr">
        <is>
          <t>S05</t>
        </is>
      </c>
      <c r="D238" s="8" t="inlineStr">
        <is>
          <t>Thêm mới – Thông tin LC: loại LC, BIC, ngày, ngân hàng, bên phát hành, người hưởng</t>
        </is>
      </c>
      <c r="E238" s="8" t="inlineStr">
        <is>
          <t>HF-01/02/03</t>
        </is>
      </c>
      <c r="F238" s="8" t="inlineStr">
        <is>
          <t>Edge case</t>
        </is>
      </c>
      <c r="G238" s="8" t="inlineStr">
        <is>
          <t>Thêm mới</t>
        </is>
      </c>
      <c r="H238" s="8" t="inlineStr">
        <is>
          <t>Ngân hàng bên thụ hưởng</t>
        </is>
      </c>
      <c r="I238" s="8" t="inlineStr">
        <is>
          <t>Kiểm tra bắt buộc nhập trường "Ngân hàng bên thụ hưởng"</t>
        </is>
      </c>
      <c r="J238" s="8" t="inlineStr"/>
      <c r="K238" s="8" t="inlineStr">
        <is>
          <t>Ngày hết hạn-Thành công-Thêm mới-Kiểm tra định dạng ngày trường "Ngày hết hạn"--</t>
        </is>
      </c>
      <c r="L238" s="8" t="inlineStr">
        <is>
          <t>1 Marker</t>
        </is>
      </c>
      <c r="M238" s="8" t="inlineStr">
        <is>
          <t>Step:
Để trống trường "Ngân hàng bên thụ hưởng" (không nhập/không chọn giá trị), sau đó thực hiện Lưu/Gửi duyệt.</t>
        </is>
      </c>
      <c r="N238" s="8" t="inlineStr">
        <is>
          <t>Hệ thống không cho lưu/gửi, hiển thị cảnh báo: "Vui lòng nhập thông tin Ngân hàng bên thụ hưởng. Please enter Applicant and Beneficiary details."</t>
        </is>
      </c>
      <c r="O238" s="8" t="inlineStr">
        <is>
          <t>High</t>
        </is>
      </c>
      <c r="P238" s="8" t="inlineStr"/>
      <c r="Q238" s="8" t="inlineStr"/>
      <c r="R238" s="8" t="inlineStr"/>
      <c r="S238" s="8" t="inlineStr">
        <is>
          <t>Not started</t>
        </is>
      </c>
      <c r="T238" s="8" t="inlineStr"/>
      <c r="U238" s="8" t="inlineStr"/>
    </row>
    <row r="239">
      <c r="A239" s="8" t="n">
        <v>286</v>
      </c>
      <c r="B239" s="8" t="inlineStr">
        <is>
          <t>FO</t>
        </is>
      </c>
      <c r="C239" s="8" t="inlineStr">
        <is>
          <t>S05</t>
        </is>
      </c>
      <c r="D239" s="8" t="inlineStr">
        <is>
          <t>Thêm mới – Thông tin LC: loại LC, BIC, ngày, ngân hàng, bên phát hành, người hưởng</t>
        </is>
      </c>
      <c r="E239" s="8" t="inlineStr">
        <is>
          <t>HF-01/02/03</t>
        </is>
      </c>
      <c r="F239" s="8" t="inlineStr">
        <is>
          <t>Edge case</t>
        </is>
      </c>
      <c r="G239" s="8" t="inlineStr">
        <is>
          <t>Thêm mới</t>
        </is>
      </c>
      <c r="H239" s="8" t="inlineStr">
        <is>
          <t>Ngân hàng thông báo</t>
        </is>
      </c>
      <c r="I239" s="8" t="inlineStr">
        <is>
          <t>Kiểm tra nhập/hiển thị dữ liệu hợp lệ trường "Ngân hàng thông báo"</t>
        </is>
      </c>
      <c r="J239" s="8" t="inlineStr"/>
      <c r="K239" s="8" t="inlineStr">
        <is>
          <t>Ngày hết hạn-Thành công-Thêm mới-Kiểm tra nhập giá trị ngày hợp lệ trường "Ngày hết hạn"--</t>
        </is>
      </c>
      <c r="L239" s="8" t="inlineStr">
        <is>
          <t>1 Marker</t>
        </is>
      </c>
      <c r="M239" s="8" t="inlineStr">
        <is>
          <t>Step:
Nhập/chọn giá trị hợp lệ cho trường "Ngân hàng thông báo" theo mô tả nghiệp vụ rồi thực hiện Lưu/Gửi duyệt.</t>
        </is>
      </c>
      <c r="N239" s="8" t="inlineStr">
        <is>
          <t>Hệ thống chấp nhận và xử lý đúng theo mô tả: Hiển thị nội dung mặc định</t>
        </is>
      </c>
      <c r="O239" s="8" t="inlineStr">
        <is>
          <t>Medium</t>
        </is>
      </c>
      <c r="P239" s="8" t="inlineStr"/>
      <c r="Q239" s="8" t="inlineStr"/>
      <c r="R239" s="8" t="inlineStr"/>
      <c r="S239" s="8" t="inlineStr">
        <is>
          <t>Not started</t>
        </is>
      </c>
      <c r="T239" s="8" t="inlineStr"/>
      <c r="U239" s="8" t="inlineStr"/>
    </row>
    <row r="240">
      <c r="A240" s="8" t="n">
        <v>287</v>
      </c>
      <c r="B240" s="8" t="inlineStr">
        <is>
          <t>FO</t>
        </is>
      </c>
      <c r="C240" s="8" t="inlineStr">
        <is>
          <t>S05</t>
        </is>
      </c>
      <c r="D240" s="8" t="inlineStr">
        <is>
          <t>Thêm mới – Thông tin LC: loại LC, BIC, ngày, ngân hàng, bên phát hành, người hưởng</t>
        </is>
      </c>
      <c r="E240" s="8" t="inlineStr">
        <is>
          <t>HF-01/02/03</t>
        </is>
      </c>
      <c r="F240" s="8" t="inlineStr">
        <is>
          <t>Edge case</t>
        </is>
      </c>
      <c r="G240" s="8" t="inlineStr">
        <is>
          <t>Thêm mới</t>
        </is>
      </c>
      <c r="H240" s="8" t="inlineStr">
        <is>
          <t>Thông tin bên phát hành</t>
        </is>
      </c>
      <c r="I240" s="8" t="inlineStr">
        <is>
          <t>Kiểm tra nhập/hiển thị dữ liệu hợp lệ trường "Thông tin bên phát hành"</t>
        </is>
      </c>
      <c r="J240" s="8" t="inlineStr"/>
      <c r="K240" s="8" t="inlineStr">
        <is>
          <t>Nơi hết hạn-Thành công-Thêm mới-Kiểm tra bắt buộc nhập trường "Nơi hết hạn"--</t>
        </is>
      </c>
      <c r="L240" s="8" t="inlineStr">
        <is>
          <t>1 Marker</t>
        </is>
      </c>
      <c r="M240" s="8" t="inlineStr">
        <is>
          <t>Step:
Nhập/chọn giá trị hợp lệ cho trường "Thông tin bên phát hành" theo mô tả nghiệp vụ rồi thực hiện Lưu/Gửi duyệt.</t>
        </is>
      </c>
      <c r="N240" s="8" t="inlineStr">
        <is>
          <t>Hệ thống chấp nhận và xử lý đúng theo mô tả: Hệ thống tự động hiển
thị</t>
        </is>
      </c>
      <c r="O240" s="8" t="inlineStr">
        <is>
          <t>Medium</t>
        </is>
      </c>
      <c r="P240" s="8" t="inlineStr"/>
      <c r="Q240" s="8" t="inlineStr"/>
      <c r="R240" s="8" t="inlineStr"/>
      <c r="S240" s="8" t="inlineStr">
        <is>
          <t>Not started</t>
        </is>
      </c>
      <c r="T240" s="8" t="inlineStr"/>
      <c r="U240" s="8" t="inlineStr"/>
    </row>
    <row r="241">
      <c r="A241" s="8" t="n">
        <v>288</v>
      </c>
      <c r="B241" s="8" t="inlineStr">
        <is>
          <t>FO</t>
        </is>
      </c>
      <c r="C241" s="8" t="inlineStr">
        <is>
          <t>S05</t>
        </is>
      </c>
      <c r="D241" s="8" t="inlineStr">
        <is>
          <t>Thêm mới – Thông tin LC: loại LC, BIC, ngày, ngân hàng, bên phát hành, người hưởng</t>
        </is>
      </c>
      <c r="E241" s="8" t="inlineStr">
        <is>
          <t>HF-01/02/03</t>
        </is>
      </c>
      <c r="F241" s="8" t="inlineStr">
        <is>
          <t>Edge case</t>
        </is>
      </c>
      <c r="G241" s="8" t="inlineStr">
        <is>
          <t>Thêm mới</t>
        </is>
      </c>
      <c r="H241" s="8" t="inlineStr">
        <is>
          <t>Tên Đơn vị phát hành LC</t>
        </is>
      </c>
      <c r="I241" s="8" t="inlineStr">
        <is>
          <t>Kiểm tra bắt buộc nhập trường "Tên Đơn vị phát hành LC"</t>
        </is>
      </c>
      <c r="J241" s="8" t="inlineStr"/>
      <c r="K241" s="8" t="inlineStr">
        <is>
          <t>Nơi hết hạn-Thành công-Thêm mới-Kiểm tra giới hạn độ dài dữ liệu nhập trường "Nơi hết hạn" (tối đa 29 ký tự)--</t>
        </is>
      </c>
      <c r="L241" s="8" t="inlineStr">
        <is>
          <t>1 Marker</t>
        </is>
      </c>
      <c r="M241" s="8" t="inlineStr">
        <is>
          <t>Step:
Để trống trường "Tên Đơn vị phát hành LC" (không nhập/không chọn giá trị), sau đó thực hiện Lưu/Gửi duyệt.</t>
        </is>
      </c>
      <c r="N241" s="8" t="inlineStr">
        <is>
          <t>Hệ thống không cho lưu/gửi, hiển thị cảnh báo: "Vui lòng nhập thông tin Tên Đơn vị phát hành LC. Please enter Applicant name."</t>
        </is>
      </c>
      <c r="O241" s="8" t="inlineStr">
        <is>
          <t>High</t>
        </is>
      </c>
      <c r="P241" s="8" t="inlineStr"/>
      <c r="Q241" s="8" t="inlineStr"/>
      <c r="R241" s="8" t="inlineStr"/>
      <c r="S241" s="8" t="inlineStr">
        <is>
          <t>Not started</t>
        </is>
      </c>
      <c r="T241" s="8" t="inlineStr"/>
      <c r="U241" s="8" t="inlineStr"/>
    </row>
    <row r="242">
      <c r="A242" s="8" t="n">
        <v>289</v>
      </c>
      <c r="B242" s="8" t="inlineStr">
        <is>
          <t>FO</t>
        </is>
      </c>
      <c r="C242" s="8" t="inlineStr">
        <is>
          <t>S05</t>
        </is>
      </c>
      <c r="D242" s="8" t="inlineStr">
        <is>
          <t>Thêm mới – Thông tin LC: loại LC, BIC, ngày, ngân hàng, bên phát hành, người hưởng</t>
        </is>
      </c>
      <c r="E242" s="8" t="inlineStr">
        <is>
          <t>HF-01/02/03</t>
        </is>
      </c>
      <c r="F242" s="8" t="inlineStr">
        <is>
          <t>Edge case</t>
        </is>
      </c>
      <c r="G242" s="8" t="inlineStr">
        <is>
          <t>Thêm mới</t>
        </is>
      </c>
      <c r="H242" s="8" t="inlineStr">
        <is>
          <t>Tên Đơn vị phát hành LC</t>
        </is>
      </c>
      <c r="I242" s="8" t="inlineStr">
        <is>
          <t>Kiểm tra giới hạn độ dài dữ liệu nhập trường "Tên Đơn vị phát hành LC" (tối đa 140 ký tự)</t>
        </is>
      </c>
      <c r="J242" s="8" t="inlineStr"/>
      <c r="K242" s="8" t="inlineStr">
        <is>
          <t>Ngân hàng bên thụ hưởng-Thành công-Thêm mới-Kiểm tra bắt buộc nhập trường "Ngân hàng bên thụ hưởng"--</t>
        </is>
      </c>
      <c r="L242" s="8" t="inlineStr">
        <is>
          <t>1 Marker</t>
        </is>
      </c>
      <c r="M242" s="8" t="inlineStr">
        <is>
          <t>Step:
Nhập giá trị dài hơn 140 ký tự vào trường "Tên Đơn vị phát hành LC" và thực hiện Lưu/Gửi duyệt.</t>
        </is>
      </c>
      <c r="N242" s="8" t="inlineStr">
        <is>
          <t>Hệ thống không cho nhập quá 140 ký tự hoặc chặn lưu/hiển thị cảnh báo vượt quá độ dài cho phép.</t>
        </is>
      </c>
      <c r="O242" s="8" t="inlineStr">
        <is>
          <t>Medium</t>
        </is>
      </c>
      <c r="P242" s="8" t="inlineStr"/>
      <c r="Q242" s="8" t="inlineStr"/>
      <c r="R242" s="8" t="inlineStr"/>
      <c r="S242" s="8" t="inlineStr">
        <is>
          <t>Not started</t>
        </is>
      </c>
      <c r="T242" s="8" t="inlineStr"/>
      <c r="U242" s="8" t="inlineStr"/>
    </row>
    <row r="243">
      <c r="A243" s="8" t="n">
        <v>290</v>
      </c>
      <c r="B243" s="8" t="inlineStr">
        <is>
          <t>FO</t>
        </is>
      </c>
      <c r="C243" s="8" t="inlineStr">
        <is>
          <t>S05</t>
        </is>
      </c>
      <c r="D243" s="8" t="inlineStr">
        <is>
          <t>Thêm mới – Thông tin LC: loại LC, BIC, ngày, ngân hàng, bên phát hành, người hưởng</t>
        </is>
      </c>
      <c r="E243" s="8" t="inlineStr">
        <is>
          <t>HF-01/02/03</t>
        </is>
      </c>
      <c r="F243" s="8" t="inlineStr">
        <is>
          <t>Edge case</t>
        </is>
      </c>
      <c r="G243" s="8" t="inlineStr">
        <is>
          <t>Thêm mới</t>
        </is>
      </c>
      <c r="H243" s="8" t="inlineStr">
        <is>
          <t>Địa chỉ Đơn vị phát hành LC</t>
        </is>
      </c>
      <c r="I243" s="8" t="inlineStr">
        <is>
          <t>Kiểm tra bắt buộc nhập trường "Địa chỉ Đơn vị phát hành LC"</t>
        </is>
      </c>
      <c r="J243" s="8" t="inlineStr"/>
      <c r="K243" s="8" t="inlineStr">
        <is>
          <t>Ngân hàng thông báo-Thành công-Thêm mới-Kiểm tra nhập/hiển thị dữ liệu hợp lệ trường "Ngân hàng thông báo"--</t>
        </is>
      </c>
      <c r="L243" s="8" t="inlineStr">
        <is>
          <t>1 Marker</t>
        </is>
      </c>
      <c r="M243" s="8" t="inlineStr">
        <is>
          <t>Step:
Để trống trường "Địa chỉ Đơn vị phát hành LC" (không nhập/không chọn giá trị), sau đó thực hiện Lưu/Gửi duyệt.</t>
        </is>
      </c>
      <c r="N243" s="8" t="inlineStr">
        <is>
          <t>Hệ thống không cho lưu/gửi, hiển thị cảnh báo: "Vui lòng nhập thông tin Địa chỉ Đơn vị phát hành LC. Please enter Applicant address."</t>
        </is>
      </c>
      <c r="O243" s="8" t="inlineStr">
        <is>
          <t>High</t>
        </is>
      </c>
      <c r="P243" s="8" t="inlineStr"/>
      <c r="Q243" s="8" t="inlineStr"/>
      <c r="R243" s="8" t="inlineStr"/>
      <c r="S243" s="8" t="inlineStr">
        <is>
          <t>Not started</t>
        </is>
      </c>
      <c r="T243" s="8" t="inlineStr"/>
      <c r="U243" s="8" t="inlineStr"/>
    </row>
    <row r="244">
      <c r="A244" s="8" t="n">
        <v>291</v>
      </c>
      <c r="B244" s="8" t="inlineStr">
        <is>
          <t>FO</t>
        </is>
      </c>
      <c r="C244" s="8" t="inlineStr">
        <is>
          <t>S05</t>
        </is>
      </c>
      <c r="D244" s="8" t="inlineStr">
        <is>
          <t>Thêm mới – Thông tin LC: loại LC, BIC, ngày, ngân hàng, bên phát hành, người hưởng</t>
        </is>
      </c>
      <c r="E244" s="8" t="inlineStr">
        <is>
          <t>HF-01/02/03</t>
        </is>
      </c>
      <c r="F244" s="8" t="inlineStr">
        <is>
          <t>Edge case</t>
        </is>
      </c>
      <c r="G244" s="8" t="inlineStr">
        <is>
          <t>Thêm mới</t>
        </is>
      </c>
      <c r="H244" s="8" t="inlineStr">
        <is>
          <t>Địa chỉ Đơn vị phát hành LC</t>
        </is>
      </c>
      <c r="I244" s="8" t="inlineStr">
        <is>
          <t>Kiểm tra giới hạn độ dài dữ liệu nhập trường "Địa chỉ Đơn vị phát hành LC" (tối đa 140 ký tự)</t>
        </is>
      </c>
      <c r="J244" s="8" t="inlineStr"/>
      <c r="K244" s="8" t="inlineStr">
        <is>
          <t>Thông tin bên phát hành-Thành công-Thêm mới-Kiểm tra nhập/hiển thị dữ liệu hợp lệ trường "Thông tin bên phát hành"--</t>
        </is>
      </c>
      <c r="L244" s="8" t="inlineStr">
        <is>
          <t>1 Marker</t>
        </is>
      </c>
      <c r="M244" s="8" t="inlineStr">
        <is>
          <t>Step:
Nhập giá trị dài hơn 140 ký tự vào trường "Địa chỉ Đơn vị phát hành LC" và thực hiện Lưu/Gửi duyệt.</t>
        </is>
      </c>
      <c r="N244" s="8" t="inlineStr">
        <is>
          <t>Hệ thống không cho nhập quá 140 ký tự hoặc chặn lưu/hiển thị cảnh báo vượt quá độ dài cho phép.</t>
        </is>
      </c>
      <c r="O244" s="8" t="inlineStr">
        <is>
          <t>Medium</t>
        </is>
      </c>
      <c r="P244" s="8" t="inlineStr"/>
      <c r="Q244" s="8" t="inlineStr"/>
      <c r="R244" s="8" t="inlineStr"/>
      <c r="S244" s="8" t="inlineStr">
        <is>
          <t>Not started</t>
        </is>
      </c>
      <c r="T244" s="8" t="inlineStr"/>
      <c r="U244" s="8" t="inlineStr"/>
    </row>
    <row r="245">
      <c r="A245" s="8" t="n">
        <v>292</v>
      </c>
      <c r="B245" s="8" t="inlineStr">
        <is>
          <t>FO</t>
        </is>
      </c>
      <c r="C245" s="8" t="inlineStr">
        <is>
          <t>S05</t>
        </is>
      </c>
      <c r="D245" s="8" t="inlineStr">
        <is>
          <t>Thêm mới – Thông tin LC: loại LC, BIC, ngày, ngân hàng, bên phát hành, người hưởng</t>
        </is>
      </c>
      <c r="E245" s="8" t="inlineStr">
        <is>
          <t>HF-01/02/03</t>
        </is>
      </c>
      <c r="F245" s="8" t="inlineStr">
        <is>
          <t>Edge case</t>
        </is>
      </c>
      <c r="G245" s="8" t="inlineStr">
        <is>
          <t>Thêm mới</t>
        </is>
      </c>
      <c r="H245" s="8" t="inlineStr">
        <is>
          <t>Tỉnh/Thành phố/Bang của đơn vị phát hành LC</t>
        </is>
      </c>
      <c r="I245" s="8" t="inlineStr">
        <is>
          <t>Kiểm tra bắt buộc nhập trường "Tỉnh/Thành phố/Bang của đơn vị phát hành LC"</t>
        </is>
      </c>
      <c r="J245" s="8" t="inlineStr"/>
      <c r="K245" s="8" t="inlineStr">
        <is>
          <t>Tên Đơn vị phát hành LC-Thành công-Thêm mới-Kiểm tra bắt buộc nhập trường "Tên Đơn vị phát hành LC"--</t>
        </is>
      </c>
      <c r="L245" s="8" t="inlineStr">
        <is>
          <t>1 Marker</t>
        </is>
      </c>
      <c r="M245" s="8" t="inlineStr">
        <is>
          <t>Step:
Để trống trường "Tỉnh/Thành phố/Bang của đơn vị phát hành LC" (không nhập/không chọn giá trị), sau đó thực hiện Lưu/Gửi duyệt.</t>
        </is>
      </c>
      <c r="N245" s="8" t="inlineStr">
        <is>
          <t>Hệ thống không cho lưu/gửi, hiển thị cảnh báo: "Vui lòng nhập thông tin Tỉnh/Thành phố/Bang của đơn vị phát hành LC. Please enter Applicant Town/City/State."</t>
        </is>
      </c>
      <c r="O245" s="8" t="inlineStr">
        <is>
          <t>High</t>
        </is>
      </c>
      <c r="P245" s="8" t="inlineStr"/>
      <c r="Q245" s="8" t="inlineStr"/>
      <c r="R245" s="8" t="inlineStr"/>
      <c r="S245" s="8" t="inlineStr">
        <is>
          <t>Not started</t>
        </is>
      </c>
      <c r="T245" s="8" t="inlineStr"/>
      <c r="U245" s="8" t="inlineStr"/>
    </row>
    <row r="246">
      <c r="A246" s="8" t="n">
        <v>293</v>
      </c>
      <c r="B246" s="8" t="inlineStr">
        <is>
          <t>FO</t>
        </is>
      </c>
      <c r="C246" s="8" t="inlineStr">
        <is>
          <t>S05</t>
        </is>
      </c>
      <c r="D246" s="8" t="inlineStr">
        <is>
          <t>Thêm mới – Thông tin LC: loại LC, BIC, ngày, ngân hàng, bên phát hành, người hưởng</t>
        </is>
      </c>
      <c r="E246" s="8" t="inlineStr">
        <is>
          <t>HF-01/02/03</t>
        </is>
      </c>
      <c r="F246" s="8" t="inlineStr">
        <is>
          <t>Edge case</t>
        </is>
      </c>
      <c r="G246" s="8" t="inlineStr">
        <is>
          <t>Thêm mới</t>
        </is>
      </c>
      <c r="H246" s="8" t="inlineStr">
        <is>
          <t>Tỉnh/Thành phố/Bang của đơn vị phát hành LC</t>
        </is>
      </c>
      <c r="I246" s="8" t="inlineStr">
        <is>
          <t>Kiểm tra giới hạn độ dài dữ liệu nhập trường "Tỉnh/Thành phố/Bang của đơn vị phát hành LC" (tối đa 35 ký tự)</t>
        </is>
      </c>
      <c r="J246" s="8" t="inlineStr"/>
      <c r="K246" s="8" t="inlineStr">
        <is>
          <t>Tên Đơn vị phát hành LC-Thành công-Thêm mới-Kiểm tra giới hạn độ dài dữ liệu nhập trường "Tên Đơn vị phát hành LC" (tối đa 140 ký tự)--</t>
        </is>
      </c>
      <c r="L246" s="8" t="inlineStr">
        <is>
          <t>1 Marker</t>
        </is>
      </c>
      <c r="M246" s="8" t="inlineStr">
        <is>
          <t>Step:
Nhập giá trị dài hơn 35 ký tự vào trường "Tỉnh/Thành phố/Bang của đơn vị phát hành LC" và thực hiện Lưu/Gửi duyệt.</t>
        </is>
      </c>
      <c r="N246" s="8" t="inlineStr">
        <is>
          <t>Hệ thống không cho nhập quá 35 ký tự hoặc chặn lưu/hiển thị cảnh báo vượt quá độ dài cho phép.</t>
        </is>
      </c>
      <c r="O246" s="8" t="inlineStr">
        <is>
          <t>Medium</t>
        </is>
      </c>
      <c r="P246" s="8" t="inlineStr"/>
      <c r="Q246" s="8" t="inlineStr"/>
      <c r="R246" s="8" t="inlineStr"/>
      <c r="S246" s="8" t="inlineStr">
        <is>
          <t>Not started</t>
        </is>
      </c>
      <c r="T246" s="8" t="inlineStr"/>
      <c r="U246" s="8" t="inlineStr"/>
    </row>
    <row r="247">
      <c r="A247" s="8" t="n">
        <v>294</v>
      </c>
      <c r="B247" s="8" t="inlineStr">
        <is>
          <t>FO</t>
        </is>
      </c>
      <c r="C247" s="8" t="inlineStr">
        <is>
          <t>S05</t>
        </is>
      </c>
      <c r="D247" s="8" t="inlineStr">
        <is>
          <t>Thêm mới – Thông tin LC: loại LC, BIC, ngày, ngân hàng, bên phát hành, người hưởng</t>
        </is>
      </c>
      <c r="E247" s="8" t="inlineStr">
        <is>
          <t>HF-01/02/03</t>
        </is>
      </c>
      <c r="F247" s="8" t="inlineStr">
        <is>
          <t>Edge case</t>
        </is>
      </c>
      <c r="G247" s="8" t="inlineStr">
        <is>
          <t>Thêm mới</t>
        </is>
      </c>
      <c r="H247" s="8" t="inlineStr">
        <is>
          <t>Quốc gia của đơn vị phát hành LC</t>
        </is>
      </c>
      <c r="I247" s="8" t="inlineStr">
        <is>
          <t>Kiểm tra bắt buộc nhập trường "Quốc gia của đơn vị phát hành LC"</t>
        </is>
      </c>
      <c r="J247" s="8" t="inlineStr"/>
      <c r="K247" s="8" t="inlineStr">
        <is>
          <t>Địa chỉ Đơn vị phát hành LC-Thành công-Thêm mới-Kiểm tra bắt buộc nhập trường "Địa chỉ Đơn vị phát hành LC"--</t>
        </is>
      </c>
      <c r="L247" s="8" t="inlineStr">
        <is>
          <t>1 Marker</t>
        </is>
      </c>
      <c r="M247" s="8" t="inlineStr">
        <is>
          <t>Step:
Để trống trường "Quốc gia của đơn vị phát hành LC" (không nhập/không chọn giá trị), sau đó thực hiện Lưu/Gửi duyệt.</t>
        </is>
      </c>
      <c r="N247" s="8" t="inlineStr">
        <is>
          <t>Hệ thống không cho lưu/gửi, hiển thị cảnh báo: "Vui lòng chọn thông tin Quốc gia của đơn vị phát hành LC. Please select Applicant Country."</t>
        </is>
      </c>
      <c r="O247" s="8" t="inlineStr">
        <is>
          <t>High</t>
        </is>
      </c>
      <c r="P247" s="8" t="inlineStr"/>
      <c r="Q247" s="8" t="inlineStr"/>
      <c r="R247" s="8" t="inlineStr"/>
      <c r="S247" s="8" t="inlineStr">
        <is>
          <t>Not started</t>
        </is>
      </c>
      <c r="T247" s="8" t="inlineStr"/>
      <c r="U247" s="8" t="inlineStr"/>
    </row>
    <row r="248">
      <c r="A248" s="8" t="n">
        <v>295</v>
      </c>
      <c r="B248" s="8" t="inlineStr">
        <is>
          <t>FO</t>
        </is>
      </c>
      <c r="C248" s="8" t="inlineStr">
        <is>
          <t>S05</t>
        </is>
      </c>
      <c r="D248" s="8" t="inlineStr">
        <is>
          <t>Thêm mới – Thông tin LC: loại LC, BIC, ngày, ngân hàng, bên phát hành, người hưởng</t>
        </is>
      </c>
      <c r="E248" s="8" t="inlineStr">
        <is>
          <t>HF-01/02/03</t>
        </is>
      </c>
      <c r="F248" s="8" t="inlineStr">
        <is>
          <t>Edge case</t>
        </is>
      </c>
      <c r="G248" s="8" t="inlineStr">
        <is>
          <t>Thêm mới</t>
        </is>
      </c>
      <c r="H248" s="8" t="inlineStr">
        <is>
          <t>Quốc gia của đơn vị phát hành LC</t>
        </is>
      </c>
      <c r="I248" s="8" t="inlineStr">
        <is>
          <t>Kiểm tra danh sách giá trị lựa chọn của trường "Quốc gia của đơn vị phát hành LC" (SRS mới: đổi từ Text Field sang Dropdown)</t>
        </is>
      </c>
      <c r="J248" s="8" t="inlineStr"/>
      <c r="K248" s="8" t="inlineStr">
        <is>
          <t>Địa chỉ Đơn vị phát hành LC-Thành công-Thêm mới-Kiểm tra giới hạn độ dài dữ liệu nhập trường "Địa chỉ Đơn vị phát hành LC" (tối đa 140 ký tự)--</t>
        </is>
      </c>
      <c r="L248" s="8" t="inlineStr">
        <is>
          <t>1 Marker</t>
        </is>
      </c>
      <c r="M248" s="8" t="inlineStr">
        <is>
          <t>Step:
1. Mở dropdown "Quốc gia của đơn vị phát hành LC", quan sát danh sách quốc gia hiển thị.</t>
        </is>
      </c>
      <c r="N248" s="8" t="inlineStr">
        <is>
          <t>Danh sách hiển thị đầy đủ các quốc gia để chọn, đúng theo mô tả SRS "Chọn quốc gia từ danh sách" (SRS trước đây là Text Field(2) tự nhập mã quốc gia 2 ký tự, nay đã đổi thành Dropdown chọn từ danh sách).</t>
        </is>
      </c>
      <c r="O248" s="8" t="inlineStr">
        <is>
          <t>Medium</t>
        </is>
      </c>
      <c r="P248" s="8" t="inlineStr"/>
      <c r="Q248" s="8" t="inlineStr"/>
      <c r="R248" s="8" t="inlineStr"/>
      <c r="S248" s="8" t="inlineStr">
        <is>
          <t>Not started</t>
        </is>
      </c>
      <c r="T248" s="8" t="inlineStr"/>
      <c r="U248" s="8" t="inlineStr"/>
    </row>
    <row r="249">
      <c r="A249" s="8" t="n">
        <v>296</v>
      </c>
      <c r="B249" s="8" t="inlineStr">
        <is>
          <t>FO</t>
        </is>
      </c>
      <c r="C249" s="8" t="inlineStr">
        <is>
          <t>S05</t>
        </is>
      </c>
      <c r="D249" s="8" t="inlineStr">
        <is>
          <t>Thêm mới – Thông tin LC: loại LC, BIC, ngày, ngân hàng, bên phát hành, người hưởng</t>
        </is>
      </c>
      <c r="E249" s="8" t="inlineStr">
        <is>
          <t>HF-01/02/03</t>
        </is>
      </c>
      <c r="F249" s="8" t="inlineStr">
        <is>
          <t>Edge case</t>
        </is>
      </c>
      <c r="G249" s="8" t="inlineStr">
        <is>
          <t>Thêm mới</t>
        </is>
      </c>
      <c r="H249" s="8" t="inlineStr">
        <is>
          <t>Mã bưu chính của người yêu cầu mở LC</t>
        </is>
      </c>
      <c r="I249" s="8" t="inlineStr">
        <is>
          <t>Kiểm tra giới hạn độ dài dữ liệu nhập trường "Mã bưu chính của người yêu cầu mở LC" (tối đa 16 ký tự)</t>
        </is>
      </c>
      <c r="J249" s="8" t="inlineStr"/>
      <c r="K249" s="8" t="inlineStr">
        <is>
          <t>Tỉnh/Thành phố/Bang của đơn vị phát hành LC-Thành công-Thêm mới-Kiểm tra bắt buộc nhập trường "Tỉnh/Thành phố/Bang của đơn vị phát hành LC"--</t>
        </is>
      </c>
      <c r="L249" s="8" t="inlineStr">
        <is>
          <t>1 Marker</t>
        </is>
      </c>
      <c r="M249" s="8" t="inlineStr">
        <is>
          <t>Step:
Nhập giá trị dài hơn 16 ký tự vào trường "Mã bưu chính của người yêu cầu mở LC" và thực hiện Lưu/Gửi duyệt.</t>
        </is>
      </c>
      <c r="N249" s="8" t="inlineStr">
        <is>
          <t>Hệ thống không cho nhập quá 16 ký tự hoặc chặn lưu/hiển thị cảnh báo vượt quá độ dài cho phép.</t>
        </is>
      </c>
      <c r="O249" s="8" t="inlineStr">
        <is>
          <t>Medium</t>
        </is>
      </c>
      <c r="P249" s="8" t="inlineStr"/>
      <c r="Q249" s="8" t="inlineStr"/>
      <c r="R249" s="8" t="inlineStr"/>
      <c r="S249" s="8" t="inlineStr">
        <is>
          <t>Not started</t>
        </is>
      </c>
      <c r="T249" s="8" t="inlineStr"/>
      <c r="U249" s="8" t="inlineStr"/>
    </row>
    <row r="250">
      <c r="A250" s="8" t="n">
        <v>297</v>
      </c>
      <c r="B250" s="8" t="inlineStr">
        <is>
          <t>FO</t>
        </is>
      </c>
      <c r="C250" s="8" t="inlineStr">
        <is>
          <t>S05</t>
        </is>
      </c>
      <c r="D250" s="8" t="inlineStr">
        <is>
          <t>Thêm mới – Thông tin LC: loại LC, BIC, ngày, ngân hàng, bên phát hành, người hưởng</t>
        </is>
      </c>
      <c r="E250" s="8" t="inlineStr">
        <is>
          <t>HF-01/02/03</t>
        </is>
      </c>
      <c r="F250" s="8" t="inlineStr">
        <is>
          <t>Edge case</t>
        </is>
      </c>
      <c r="G250" s="8" t="inlineStr">
        <is>
          <t>Thêm mới</t>
        </is>
      </c>
      <c r="H250" s="8" t="inlineStr">
        <is>
          <t>Tên Người hưởng</t>
        </is>
      </c>
      <c r="I250" s="8" t="inlineStr">
        <is>
          <t>Kiểm tra bắt buộc nhập trường "Tên Người hưởng"</t>
        </is>
      </c>
      <c r="J250" s="8" t="inlineStr"/>
      <c r="K250" s="8" t="inlineStr">
        <is>
          <t>Tỉnh/Thành phố/Bang của đơn vị phát hành LC-Thành công-Thêm mới-Kiểm tra giới hạn độ dài dữ liệu nhập trường "Tỉnh/Thành phố/Bang của đơn vị phát hành LC" (tối đa 35 ký tự)--</t>
        </is>
      </c>
      <c r="L250" s="8" t="inlineStr">
        <is>
          <t>1 Marker</t>
        </is>
      </c>
      <c r="M250" s="8" t="inlineStr">
        <is>
          <t>Step:
Để trống trường "Tên Người hưởng" (không nhập/không chọn giá trị), sau đó thực hiện Lưu/Gửi duyệt.</t>
        </is>
      </c>
      <c r="N250" s="8" t="inlineStr">
        <is>
          <t>Hệ thống không cho lưu/gửi, hiển thị cảnh báo: "Vui lòng nhập thông tin Tên Người hưởng. Please enter Beneficiary name."</t>
        </is>
      </c>
      <c r="O250" s="8" t="inlineStr">
        <is>
          <t>High</t>
        </is>
      </c>
      <c r="P250" s="8" t="inlineStr"/>
      <c r="Q250" s="8" t="inlineStr"/>
      <c r="R250" s="8" t="inlineStr"/>
      <c r="S250" s="8" t="inlineStr">
        <is>
          <t>Not started</t>
        </is>
      </c>
      <c r="T250" s="8" t="inlineStr"/>
      <c r="U250" s="8" t="inlineStr"/>
    </row>
    <row r="251">
      <c r="A251" s="8" t="n">
        <v>298</v>
      </c>
      <c r="B251" s="8" t="inlineStr">
        <is>
          <t>FO</t>
        </is>
      </c>
      <c r="C251" s="8" t="inlineStr">
        <is>
          <t>S05</t>
        </is>
      </c>
      <c r="D251" s="8" t="inlineStr">
        <is>
          <t>Thêm mới – Thông tin LC: loại LC, BIC, ngày, ngân hàng, bên phát hành, người hưởng</t>
        </is>
      </c>
      <c r="E251" s="8" t="inlineStr">
        <is>
          <t>HF-01/02/03</t>
        </is>
      </c>
      <c r="F251" s="8" t="inlineStr">
        <is>
          <t>Edge case</t>
        </is>
      </c>
      <c r="G251" s="8" t="inlineStr">
        <is>
          <t>Thêm mới</t>
        </is>
      </c>
      <c r="H251" s="8" t="inlineStr">
        <is>
          <t>Tên Người hưởng</t>
        </is>
      </c>
      <c r="I251" s="8" t="inlineStr">
        <is>
          <t>Kiểm tra giới hạn độ dài dữ liệu nhập trường "Tên Người hưởng" (tối đa 140 ký tự)</t>
        </is>
      </c>
      <c r="J251" s="8" t="inlineStr"/>
      <c r="K251" s="8" t="inlineStr">
        <is>
          <t>Quốc gia của đơn vị phát hành LC-Thành công-Thêm mới-Kiểm tra bắt buộc nhập trường "Quốc gia của đơn vị phát hành LC"--</t>
        </is>
      </c>
      <c r="L251" s="8" t="inlineStr">
        <is>
          <t>1 Marker</t>
        </is>
      </c>
      <c r="M251" s="8" t="inlineStr">
        <is>
          <t>Step:
Nhập giá trị dài hơn 140 ký tự vào trường "Tên Người hưởng" và thực hiện Lưu/Gửi duyệt.</t>
        </is>
      </c>
      <c r="N251" s="8" t="inlineStr">
        <is>
          <t>Hệ thống không cho nhập quá 140 ký tự hoặc chặn lưu/hiển thị cảnh báo vượt quá độ dài cho phép.</t>
        </is>
      </c>
      <c r="O251" s="8" t="inlineStr">
        <is>
          <t>Medium</t>
        </is>
      </c>
      <c r="P251" s="8" t="inlineStr"/>
      <c r="Q251" s="8" t="inlineStr"/>
      <c r="R251" s="8" t="inlineStr"/>
      <c r="S251" s="8" t="inlineStr">
        <is>
          <t>Not started</t>
        </is>
      </c>
      <c r="T251" s="8" t="inlineStr"/>
      <c r="U251" s="8" t="inlineStr"/>
    </row>
    <row r="252">
      <c r="A252" s="8" t="n">
        <v>299</v>
      </c>
      <c r="B252" s="8" t="inlineStr">
        <is>
          <t>FO</t>
        </is>
      </c>
      <c r="C252" s="8" t="inlineStr">
        <is>
          <t>S05</t>
        </is>
      </c>
      <c r="D252" s="8" t="inlineStr">
        <is>
          <t>Thêm mới – Thông tin LC: loại LC, BIC, ngày, ngân hàng, bên phát hành, người hưởng</t>
        </is>
      </c>
      <c r="E252" s="8" t="inlineStr">
        <is>
          <t>HF-01/02/03</t>
        </is>
      </c>
      <c r="F252" s="8" t="inlineStr">
        <is>
          <t>Edge case</t>
        </is>
      </c>
      <c r="G252" s="8" t="inlineStr">
        <is>
          <t>Thêm mới</t>
        </is>
      </c>
      <c r="H252" s="8" t="inlineStr">
        <is>
          <t>Địa chỉ Người hưởng</t>
        </is>
      </c>
      <c r="I252" s="8" t="inlineStr">
        <is>
          <t>Kiểm tra bắt buộc nhập trường "Địa chỉ Người hưởng"</t>
        </is>
      </c>
      <c r="J252" s="8" t="inlineStr"/>
      <c r="K252" s="8" t="inlineStr">
        <is>
          <t>Quốc gia của đơn vị phát hành LC-Thành công-Thêm mới-Kiểm tra danh sách giá trị lựa chọn của trường "Quốc gia của đơn vị phát hành LC" (SRS mới: đổi từ Text Field sang Dropdown)--</t>
        </is>
      </c>
      <c r="L252" s="8" t="inlineStr">
        <is>
          <t>1 Marker</t>
        </is>
      </c>
      <c r="M252" s="8" t="inlineStr">
        <is>
          <t>Step:
Để trống trường "Địa chỉ Người hưởng" (không nhập/không chọn giá trị), sau đó thực hiện Lưu/Gửi duyệt.</t>
        </is>
      </c>
      <c r="N252" s="8" t="inlineStr">
        <is>
          <t>Hệ thống không cho lưu/gửi, hiển thị cảnh báo: "Vui lòng nhập thông tin Địa chỉ Người hưởng. Please enter Beneficiary address."</t>
        </is>
      </c>
      <c r="O252" s="8" t="inlineStr">
        <is>
          <t>High</t>
        </is>
      </c>
      <c r="P252" s="8" t="inlineStr"/>
      <c r="Q252" s="8" t="inlineStr"/>
      <c r="R252" s="8" t="inlineStr"/>
      <c r="S252" s="8" t="inlineStr">
        <is>
          <t>Not started</t>
        </is>
      </c>
      <c r="T252" s="8" t="inlineStr"/>
      <c r="U252" s="8" t="inlineStr">
        <is>
          <t>Phục hồi</t>
        </is>
      </c>
    </row>
    <row r="253">
      <c r="A253" s="8" t="n">
        <v>300</v>
      </c>
      <c r="B253" s="8" t="inlineStr">
        <is>
          <t>FO</t>
        </is>
      </c>
      <c r="C253" s="8" t="inlineStr">
        <is>
          <t>S05</t>
        </is>
      </c>
      <c r="D253" s="8" t="inlineStr">
        <is>
          <t>Thêm mới – Thông tin LC: loại LC, BIC, ngày, ngân hàng, bên phát hành, người hưởng</t>
        </is>
      </c>
      <c r="E253" s="8" t="inlineStr">
        <is>
          <t>HF-01/02/03</t>
        </is>
      </c>
      <c r="F253" s="8" t="inlineStr">
        <is>
          <t>Edge case</t>
        </is>
      </c>
      <c r="G253" s="8" t="inlineStr">
        <is>
          <t>Thêm mới</t>
        </is>
      </c>
      <c r="H253" s="8" t="inlineStr">
        <is>
          <t>Địa chỉ Người hưởng</t>
        </is>
      </c>
      <c r="I253" s="8" t="inlineStr">
        <is>
          <t>Kiểm tra giới hạn độ dài dữ liệu nhập trường "Địa chỉ Người hưởng" (tối đa 140 ký tự)</t>
        </is>
      </c>
      <c r="J253" s="8" t="inlineStr"/>
      <c r="K253" s="8" t="inlineStr">
        <is>
          <t>Mã bưu chính của người yêu cầu mở LC-Thành công-Thêm mới-Kiểm tra giới hạn độ dài dữ liệu nhập trường "Mã bưu chính của người yêu cầu mở LC" (tối đa 16 ký tự)--</t>
        </is>
      </c>
      <c r="L253" s="8" t="inlineStr">
        <is>
          <t>1 Marker</t>
        </is>
      </c>
      <c r="M253" s="8" t="inlineStr">
        <is>
          <t>Step:
Nhập giá trị dài hơn 140 ký tự vào trường "Địa chỉ Người hưởng" và thực hiện Lưu/Gửi duyệt.</t>
        </is>
      </c>
      <c r="N253" s="8" t="inlineStr">
        <is>
          <t>Hệ thống không cho nhập quá 140 ký tự hoặc chặn lưu/hiển thị cảnh báo vượt quá độ dài cho phép.</t>
        </is>
      </c>
      <c r="O253" s="8" t="inlineStr">
        <is>
          <t>Medium</t>
        </is>
      </c>
      <c r="P253" s="8" t="inlineStr"/>
      <c r="Q253" s="8" t="inlineStr"/>
      <c r="R253" s="8" t="inlineStr"/>
      <c r="S253" s="8" t="inlineStr">
        <is>
          <t>Not started</t>
        </is>
      </c>
      <c r="T253" s="8" t="inlineStr"/>
      <c r="U253" s="8" t="inlineStr"/>
    </row>
    <row r="254">
      <c r="A254" s="8" t="n">
        <v>301</v>
      </c>
      <c r="B254" s="8" t="inlineStr">
        <is>
          <t>FO</t>
        </is>
      </c>
      <c r="C254" s="8" t="inlineStr">
        <is>
          <t>S05</t>
        </is>
      </c>
      <c r="D254" s="8" t="inlineStr">
        <is>
          <t>Thêm mới – Thông tin LC: loại LC, BIC, ngày, ngân hàng, bên phát hành, người hưởng</t>
        </is>
      </c>
      <c r="E254" s="8" t="inlineStr">
        <is>
          <t>HF-01/02/03</t>
        </is>
      </c>
      <c r="F254" s="8" t="inlineStr">
        <is>
          <t>Edge case</t>
        </is>
      </c>
      <c r="G254" s="8" t="inlineStr">
        <is>
          <t>Thêm mới</t>
        </is>
      </c>
      <c r="H254" s="8" t="inlineStr">
        <is>
          <t>Tỉnh/Thành phố/Bang của người thụ hưởng</t>
        </is>
      </c>
      <c r="I254" s="8" t="inlineStr">
        <is>
          <t>Kiểm tra bắt buộc nhập trường "Tỉnh/Thành phố/Bang của người thụ hưởng"</t>
        </is>
      </c>
      <c r="J254" s="8" t="inlineStr"/>
      <c r="K254" s="8" t="inlineStr">
        <is>
          <t>Tên Người hưởng-Thành công-Thêm mới-Kiểm tra bắt buộc nhập trường "Tên Người hưởng"--</t>
        </is>
      </c>
      <c r="L254" s="8" t="inlineStr">
        <is>
          <t>1 Marker</t>
        </is>
      </c>
      <c r="M254" s="8" t="inlineStr">
        <is>
          <t>Step:
Để trống trường "Tỉnh/Thành phố/Bang của người thụ hưởng" (không nhập/không chọn giá trị), sau đó thực hiện Lưu/Gửi duyệt.</t>
        </is>
      </c>
      <c r="N254" s="8" t="inlineStr">
        <is>
          <t>Hệ thống không cho lưu/gửi, hiển thị cảnh báo: "Vui lòng nhập thông tin Tỉnh/Thành phố/Bang của người thụ hưởng. Please enter Beneficiary Town/City/State."</t>
        </is>
      </c>
      <c r="O254" s="8" t="inlineStr">
        <is>
          <t>High</t>
        </is>
      </c>
      <c r="P254" s="8" t="inlineStr"/>
      <c r="Q254" s="8" t="inlineStr"/>
      <c r="R254" s="8" t="inlineStr"/>
      <c r="S254" s="8" t="inlineStr">
        <is>
          <t>Not started</t>
        </is>
      </c>
      <c r="T254" s="8" t="inlineStr"/>
      <c r="U254" s="8" t="inlineStr"/>
    </row>
    <row r="255">
      <c r="A255" s="8" t="n">
        <v>302</v>
      </c>
      <c r="B255" s="8" t="inlineStr">
        <is>
          <t>FO</t>
        </is>
      </c>
      <c r="C255" s="8" t="inlineStr">
        <is>
          <t>S05</t>
        </is>
      </c>
      <c r="D255" s="8" t="inlineStr">
        <is>
          <t>Thêm mới – Thông tin LC: loại LC, BIC, ngày, ngân hàng, bên phát hành, người hưởng</t>
        </is>
      </c>
      <c r="E255" s="8" t="inlineStr">
        <is>
          <t>HF-01/02/03</t>
        </is>
      </c>
      <c r="F255" s="8" t="inlineStr">
        <is>
          <t>Edge case</t>
        </is>
      </c>
      <c r="G255" s="8" t="inlineStr">
        <is>
          <t>Thêm mới</t>
        </is>
      </c>
      <c r="H255" s="8" t="inlineStr">
        <is>
          <t>Tỉnh/Thành phố/Bang của người thụ hưởng</t>
        </is>
      </c>
      <c r="I255" s="8" t="inlineStr">
        <is>
          <t>Kiểm tra giới hạn độ dài dữ liệu nhập trường "Tỉnh/Thành phố/Bang của người thụ hưởng" (tối đa 35 ký tự)</t>
        </is>
      </c>
      <c r="J255" s="8" t="inlineStr"/>
      <c r="K255" s="8" t="inlineStr">
        <is>
          <t>Tên Người hưởng-Thành công-Thêm mới-Kiểm tra giới hạn độ dài dữ liệu nhập trường "Tên Người hưởng" (tối đa 140 ký tự)--</t>
        </is>
      </c>
      <c r="L255" s="8" t="inlineStr">
        <is>
          <t>1 Marker</t>
        </is>
      </c>
      <c r="M255" s="8" t="inlineStr">
        <is>
          <t>Step:
Nhập giá trị dài hơn 35 ký tự vào trường "Tỉnh/Thành phố/Bang của người thụ hưởng" và thực hiện Lưu/Gửi duyệt.</t>
        </is>
      </c>
      <c r="N255" s="8" t="inlineStr">
        <is>
          <t>Hệ thống không cho nhập quá 35 ký tự hoặc chặn lưu/hiển thị cảnh báo vượt quá độ dài cho phép.</t>
        </is>
      </c>
      <c r="O255" s="8" t="inlineStr">
        <is>
          <t>Medium</t>
        </is>
      </c>
      <c r="P255" s="8" t="inlineStr"/>
      <c r="Q255" s="8" t="inlineStr"/>
      <c r="R255" s="8" t="inlineStr"/>
      <c r="S255" s="8" t="inlineStr">
        <is>
          <t>Not started</t>
        </is>
      </c>
      <c r="T255" s="8" t="inlineStr"/>
      <c r="U255" s="8" t="inlineStr"/>
    </row>
    <row r="256">
      <c r="A256" s="8" t="n">
        <v>303</v>
      </c>
      <c r="B256" s="8" t="inlineStr">
        <is>
          <t>FO</t>
        </is>
      </c>
      <c r="C256" s="8" t="inlineStr">
        <is>
          <t>S05</t>
        </is>
      </c>
      <c r="D256" s="8" t="inlineStr">
        <is>
          <t>Thêm mới – Thông tin LC: loại LC, BIC, ngày, ngân hàng, bên phát hành, người hưởng</t>
        </is>
      </c>
      <c r="E256" s="8" t="inlineStr">
        <is>
          <t>HF-01/02/03</t>
        </is>
      </c>
      <c r="F256" s="8" t="inlineStr">
        <is>
          <t>Edge case</t>
        </is>
      </c>
      <c r="G256" s="8" t="inlineStr">
        <is>
          <t>Thêm mới</t>
        </is>
      </c>
      <c r="H256" s="8" t="inlineStr">
        <is>
          <t>Quốc gia của người thụ hưởng</t>
        </is>
      </c>
      <c r="I256" s="8" t="inlineStr">
        <is>
          <t>Kiểm tra bắt buộc nhập trường "Quốc gia của người thụ hưởng"</t>
        </is>
      </c>
      <c r="J256" s="8" t="inlineStr"/>
      <c r="K256" s="8" t="inlineStr">
        <is>
          <t>Địa chỉ Người hưởng-Thành công-Thêm mới-Kiểm tra bắt buộc nhập trường "Địa chỉ Người hưởng"--</t>
        </is>
      </c>
      <c r="L256" s="8" t="inlineStr">
        <is>
          <t>1 Marker</t>
        </is>
      </c>
      <c r="M256" s="8" t="inlineStr">
        <is>
          <t>Step:
Để trống trường "Quốc gia của người thụ hưởng" (không nhập/không chọn giá trị), sau đó thực hiện Lưu/Gửi duyệt.</t>
        </is>
      </c>
      <c r="N256" s="8" t="inlineStr">
        <is>
          <t>Hệ thống không cho lưu/gửi, hiển thị cảnh báo: "Vui lòng chọn thông tin Quốc gia của người thụ hưởng. Please select Beneficiary Country."</t>
        </is>
      </c>
      <c r="O256" s="8" t="inlineStr">
        <is>
          <t>High</t>
        </is>
      </c>
      <c r="P256" s="8" t="inlineStr"/>
      <c r="Q256" s="8" t="inlineStr"/>
      <c r="R256" s="8" t="inlineStr"/>
      <c r="S256" s="8" t="inlineStr">
        <is>
          <t>Not started</t>
        </is>
      </c>
      <c r="T256" s="8" t="inlineStr"/>
      <c r="U256" s="8" t="inlineStr"/>
    </row>
    <row r="257">
      <c r="A257" s="8" t="n">
        <v>304</v>
      </c>
      <c r="B257" s="8" t="inlineStr">
        <is>
          <t>FO</t>
        </is>
      </c>
      <c r="C257" s="8" t="inlineStr">
        <is>
          <t>S05</t>
        </is>
      </c>
      <c r="D257" s="8" t="inlineStr">
        <is>
          <t>Thêm mới – Thông tin LC: loại LC, BIC, ngày, ngân hàng, bên phát hành, người hưởng</t>
        </is>
      </c>
      <c r="E257" s="8" t="inlineStr">
        <is>
          <t>HF-01/02/03</t>
        </is>
      </c>
      <c r="F257" s="8" t="inlineStr">
        <is>
          <t>Edge case</t>
        </is>
      </c>
      <c r="G257" s="8" t="inlineStr">
        <is>
          <t>Thêm mới</t>
        </is>
      </c>
      <c r="H257" s="8" t="inlineStr">
        <is>
          <t>Quốc gia của người thụ hưởng</t>
        </is>
      </c>
      <c r="I257" s="8" t="inlineStr">
        <is>
          <t>Kiểm tra danh sách giá trị lựa chọn của trường "Quốc gia của người thụ hưởng" (SRS mới: đổi từ Text Field sang Dropdown)</t>
        </is>
      </c>
      <c r="J257" s="8" t="inlineStr"/>
      <c r="K257" s="8" t="inlineStr">
        <is>
          <t>Địa chỉ Người hưởng-Thành công-Thêm mới-Kiểm tra giới hạn độ dài dữ liệu nhập trường "Địa chỉ Người hưởng" (tối đa 140 ký tự)--</t>
        </is>
      </c>
      <c r="L257" s="8" t="inlineStr">
        <is>
          <t>1 Marker</t>
        </is>
      </c>
      <c r="M257" s="8" t="inlineStr">
        <is>
          <t>Step:
1. Mở dropdown "Quốc gia của người thụ hưởng", quan sát danh sách quốc gia hiển thị.</t>
        </is>
      </c>
      <c r="N257" s="8" t="inlineStr">
        <is>
          <t>Danh sách hiển thị đầy đủ các quốc gia để chọn, đúng theo mô tả SRS "Chọn quốc gia từ danh sách" (SRS trước đây là Text Field(2) tự nhập mã quốc gia 2 ký tự, nay đã đổi thành Dropdown chọn từ danh sách).</t>
        </is>
      </c>
      <c r="O257" s="8" t="inlineStr">
        <is>
          <t>Medium</t>
        </is>
      </c>
      <c r="P257" s="8" t="inlineStr"/>
      <c r="Q257" s="8" t="inlineStr"/>
      <c r="R257" s="8" t="inlineStr"/>
      <c r="S257" s="8" t="inlineStr">
        <is>
          <t>Not started</t>
        </is>
      </c>
      <c r="T257" s="8" t="inlineStr"/>
      <c r="U257" s="8" t="inlineStr"/>
    </row>
    <row r="258">
      <c r="A258" s="8" t="n">
        <v>305</v>
      </c>
      <c r="B258" s="8" t="inlineStr">
        <is>
          <t>FO</t>
        </is>
      </c>
      <c r="C258" s="8" t="inlineStr">
        <is>
          <t>S05</t>
        </is>
      </c>
      <c r="D258" s="8" t="inlineStr">
        <is>
          <t>Thêm mới – Thông tin LC: loại LC, BIC, ngày, ngân hàng, bên phát hành, người hưởng</t>
        </is>
      </c>
      <c r="E258" s="8" t="inlineStr">
        <is>
          <t>HF-01/02/03</t>
        </is>
      </c>
      <c r="F258" s="8" t="inlineStr">
        <is>
          <t>Edge case</t>
        </is>
      </c>
      <c r="G258" s="8" t="inlineStr">
        <is>
          <t>Thêm mới</t>
        </is>
      </c>
      <c r="H258" s="8" t="inlineStr">
        <is>
          <t>Mã bưu chính của người thụ hưởng</t>
        </is>
      </c>
      <c r="I258" s="8" t="inlineStr">
        <is>
          <t>Kiểm tra giới hạn độ dài dữ liệu nhập trường "Mã bưu chính của người thụ hưởng" (tối đa 16 ký tự)</t>
        </is>
      </c>
      <c r="J258" s="8" t="inlineStr"/>
      <c r="K258" s="8" t="inlineStr">
        <is>
          <t>Tỉnh/Thành phố/Bang của người thụ hưởng-Thành công-Thêm mới-Kiểm tra bắt buộc nhập trường "Tỉnh/Thành phố/Bang của người thụ hưởng"--</t>
        </is>
      </c>
      <c r="L258" s="8" t="inlineStr">
        <is>
          <t>1 Marker</t>
        </is>
      </c>
      <c r="M258" s="8" t="inlineStr">
        <is>
          <t>Step:
Nhập giá trị dài hơn 16 ký tự vào trường "Mã bưu chính của người thụ hưởng" và thực hiện Lưu/Gửi duyệt.</t>
        </is>
      </c>
      <c r="N258" s="8" t="inlineStr">
        <is>
          <t>Hệ thống không cho nhập quá 16 ký tự hoặc chặn lưu/hiển thị cảnh báo vượt quá độ dài cho phép.</t>
        </is>
      </c>
      <c r="O258" s="8" t="inlineStr">
        <is>
          <t>Medium</t>
        </is>
      </c>
      <c r="P258" s="8" t="inlineStr"/>
      <c r="Q258" s="8" t="inlineStr"/>
      <c r="R258" s="8" t="inlineStr"/>
      <c r="S258" s="8" t="inlineStr">
        <is>
          <t>Not started</t>
        </is>
      </c>
      <c r="T258" s="8" t="inlineStr"/>
      <c r="U258" s="8" t="inlineStr"/>
    </row>
    <row r="259">
      <c r="A259" s="8" t="n">
        <v>306</v>
      </c>
      <c r="B259" s="8" t="inlineStr">
        <is>
          <t>FO</t>
        </is>
      </c>
      <c r="C259" s="8" t="inlineStr">
        <is>
          <t>S05</t>
        </is>
      </c>
      <c r="D259" s="8" t="inlineStr">
        <is>
          <t>Thêm mới – Thông tin LC: loại LC, BIC, ngày, ngân hàng, bên phát hành, người hưởng</t>
        </is>
      </c>
      <c r="E259" s="8" t="inlineStr">
        <is>
          <t>HF-01/02/03</t>
        </is>
      </c>
      <c r="F259" s="8" t="inlineStr">
        <is>
          <t>Edge case</t>
        </is>
      </c>
      <c r="G259" s="8" t="inlineStr">
        <is>
          <t>Thêm mới</t>
        </is>
      </c>
      <c r="H259" s="8" t="inlineStr">
        <is>
          <t>Số tài khoản</t>
        </is>
      </c>
      <c r="I259" s="8" t="inlineStr">
        <is>
          <t>Kiểm tra giới hạn độ dài dữ liệu nhập trường "Số tài khoản" (tối đa 100 ký tự)</t>
        </is>
      </c>
      <c r="J259" s="8" t="inlineStr"/>
      <c r="K259" s="8" t="inlineStr">
        <is>
          <t>Tỉnh/Thành phố/Bang của người thụ hưởng-Thành công-Thêm mới-Kiểm tra giới hạn độ dài dữ liệu nhập trường "Tỉnh/Thành phố/Bang của người thụ hưởng" (tối đa 35 ký tự)--</t>
        </is>
      </c>
      <c r="L259" s="8" t="inlineStr">
        <is>
          <t>1 Marker</t>
        </is>
      </c>
      <c r="M259" s="8" t="inlineStr">
        <is>
          <t>Step:
Nhập giá trị dài hơn 100 ký tự vào trường "Số tài khoản" và thực hiện Lưu/Gửi duyệt.</t>
        </is>
      </c>
      <c r="N259" s="8" t="inlineStr">
        <is>
          <t>Hệ thống không cho nhập quá 100 ký tự hoặc chặn lưu/hiển thị cảnh báo vượt quá độ dài cho phép.</t>
        </is>
      </c>
      <c r="O259" s="8" t="inlineStr">
        <is>
          <t>Medium</t>
        </is>
      </c>
      <c r="P259" s="8" t="inlineStr"/>
      <c r="Q259" s="8" t="inlineStr"/>
      <c r="R259" s="8" t="inlineStr"/>
      <c r="S259" s="8" t="inlineStr">
        <is>
          <t>Not started</t>
        </is>
      </c>
      <c r="T259" s="8" t="inlineStr"/>
      <c r="U259" s="8" t="inlineStr"/>
    </row>
    <row r="260">
      <c r="A260" s="8" t="n">
        <v>307</v>
      </c>
      <c r="B260" s="8" t="inlineStr">
        <is>
          <t>FO</t>
        </is>
      </c>
      <c r="C260" s="8" t="inlineStr">
        <is>
          <t>S05</t>
        </is>
      </c>
      <c r="D260" s="8" t="inlineStr">
        <is>
          <t>Thêm mới – Thông tin LC: loại LC, BIC, ngày, ngân hàng, bên phát hành, người hưởng</t>
        </is>
      </c>
      <c r="E260" s="8" t="inlineStr">
        <is>
          <t>HF-01/02/03</t>
        </is>
      </c>
      <c r="F260" s="8" t="inlineStr">
        <is>
          <t>Edge case</t>
        </is>
      </c>
      <c r="G260" s="8" t="inlineStr">
        <is>
          <t>Thêm mới</t>
        </is>
      </c>
      <c r="H260" s="8" t="inlineStr">
        <is>
          <t>Lưu danh sách người thụ hưởng</t>
        </is>
      </c>
      <c r="I260" s="8" t="inlineStr">
        <is>
          <t>Kiểm tra nhập/hiển thị dữ liệu hợp lệ trường "Lưu danh sách người thụ hưởng"</t>
        </is>
      </c>
      <c r="J260" s="8" t="inlineStr"/>
      <c r="K260" s="8" t="inlineStr">
        <is>
          <t>Quốc gia của người thụ hưởng-Thành công-Thêm mới-Kiểm tra bắt buộc nhập trường "Quốc gia của người thụ hưởng"--</t>
        </is>
      </c>
      <c r="L260" s="8" t="inlineStr">
        <is>
          <t>1 Marker</t>
        </is>
      </c>
      <c r="M260" s="8" t="inlineStr">
        <is>
          <t>Step:
Nhập/chọn giá trị hợp lệ cho trường "Lưu danh sách người thụ hưởng" theo mô tả nghiệp vụ rồi thực hiện Lưu/Gửi duyệt.</t>
        </is>
      </c>
      <c r="N260" s="8" t="inlineStr">
        <is>
          <t>Hệ thống chấp nhận và xử lý đúng theo mô tả: Bấm nút để lưu danh sách người thụ hưởng</t>
        </is>
      </c>
      <c r="O260" s="8" t="inlineStr">
        <is>
          <t>Medium</t>
        </is>
      </c>
      <c r="P260" s="8" t="inlineStr"/>
      <c r="Q260" s="8" t="inlineStr"/>
      <c r="R260" s="8" t="inlineStr"/>
      <c r="S260" s="8" t="inlineStr">
        <is>
          <t>Not started</t>
        </is>
      </c>
      <c r="T260" s="8" t="inlineStr"/>
      <c r="U260" s="8" t="inlineStr"/>
    </row>
    <row r="261">
      <c r="A261" s="8" t="n">
        <v>308</v>
      </c>
      <c r="B261" s="8" t="inlineStr">
        <is>
          <t>FO</t>
        </is>
      </c>
      <c r="C261" s="8" t="inlineStr">
        <is>
          <t>S05</t>
        </is>
      </c>
      <c r="D261" s="8" t="inlineStr">
        <is>
          <t>Thêm mới – Thông tin LC: loại LC, BIC, ngày, ngân hàng, bên phát hành, người hưởng</t>
        </is>
      </c>
      <c r="E261" s="8" t="inlineStr">
        <is>
          <t>HF-01/02/03</t>
        </is>
      </c>
      <c r="F261" s="8" t="inlineStr">
        <is>
          <t>Edge case</t>
        </is>
      </c>
      <c r="G261" s="8" t="inlineStr">
        <is>
          <t>Thêm mới</t>
        </is>
      </c>
      <c r="H261" s="8" t="inlineStr">
        <is>
          <t>Tìm kiếm</t>
        </is>
      </c>
      <c r="I261" s="8" t="inlineStr">
        <is>
          <t>Kiểm tra chức năng nút "Tìm kiếm"</t>
        </is>
      </c>
      <c r="J261" s="8" t="inlineStr"/>
      <c r="K261" s="8" t="inlineStr">
        <is>
          <t>Quốc gia của người thụ hưởng-Thành công-Thêm mới-Kiểm tra danh sách giá trị lựa chọn của trường "Quốc gia của người thụ hưởng" (SRS mới: đổi từ Text Field sang Dropdown)--</t>
        </is>
      </c>
      <c r="L261" s="8" t="inlineStr">
        <is>
          <t>1 Marker</t>
        </is>
      </c>
      <c r="M261" s="8" t="inlineStr">
        <is>
          <t>Step:
Tại màn hình, nhấn nút "Tìm kiếm" và quan sát kết quả xử lý.</t>
        </is>
      </c>
      <c r="N261" s="8" t="inlineStr">
        <is>
          <t>Hệ thống thực hiện đúng chức năng của nút "Tìm kiếm" theo mô tả nghiệp vụ: Nhập tiêu chí tìm kiếm theo tên hoặc địa chỉ người thụ hưởng.</t>
        </is>
      </c>
      <c r="O261" s="8" t="inlineStr">
        <is>
          <t>Medium</t>
        </is>
      </c>
      <c r="P261" s="8" t="inlineStr"/>
      <c r="Q261" s="8" t="inlineStr"/>
      <c r="R261" s="8" t="inlineStr"/>
      <c r="S261" s="8" t="inlineStr">
        <is>
          <t>Not started</t>
        </is>
      </c>
      <c r="T261" s="8" t="inlineStr"/>
      <c r="U261" s="8" t="inlineStr"/>
    </row>
    <row r="262">
      <c r="A262" s="8" t="n">
        <v>309</v>
      </c>
      <c r="B262" s="8" t="inlineStr">
        <is>
          <t>FO</t>
        </is>
      </c>
      <c r="C262" s="8" t="inlineStr">
        <is>
          <t>S05</t>
        </is>
      </c>
      <c r="D262" s="8" t="inlineStr">
        <is>
          <t>Thêm mới – Thông tin LC: loại LC, BIC, ngày, ngân hàng, bên phát hành, người hưởng</t>
        </is>
      </c>
      <c r="E262" s="8" t="inlineStr">
        <is>
          <t>HF-01/02/03</t>
        </is>
      </c>
      <c r="F262" s="8" t="inlineStr">
        <is>
          <t>Edge case</t>
        </is>
      </c>
      <c r="G262" s="8" t="inlineStr">
        <is>
          <t>Thêm mới</t>
        </is>
      </c>
      <c r="H262" s="8" t="inlineStr">
        <is>
          <t>Danh sách người thụ hưởng</t>
        </is>
      </c>
      <c r="I262" s="8" t="inlineStr">
        <is>
          <t>Kiểm tra nhập/hiển thị dữ liệu hợp lệ trường "Danh sách người thụ hưởng"</t>
        </is>
      </c>
      <c r="J262" s="8" t="inlineStr"/>
      <c r="K262" s="8" t="inlineStr">
        <is>
          <t>Mã bưu chính của người thụ hưởng-Thành công-Thêm mới-Kiểm tra giới hạn độ dài dữ liệu nhập trường "Mã bưu chính của người thụ hưởng" (tối đa 16 ký tự)--</t>
        </is>
      </c>
      <c r="L262" s="8" t="inlineStr">
        <is>
          <t>1 Marker</t>
        </is>
      </c>
      <c r="M262" s="8" t="inlineStr">
        <is>
          <t>Step:
Nhập/chọn giá trị hợp lệ cho trường "Danh sách người thụ hưởng" theo mô tả nghiệp vụ rồi thực hiện Lưu/Gửi duyệt.</t>
        </is>
      </c>
      <c r="N262" s="8" t="inlineStr">
        <is>
          <t>Hệ thống chấp nhận và xử lý đúng theo mô tả: Tên danh sách kết quả</t>
        </is>
      </c>
      <c r="O262" s="8" t="inlineStr">
        <is>
          <t>Medium</t>
        </is>
      </c>
      <c r="P262" s="8" t="inlineStr"/>
      <c r="Q262" s="8" t="inlineStr"/>
      <c r="R262" s="8" t="inlineStr"/>
      <c r="S262" s="8" t="inlineStr">
        <is>
          <t>Not started</t>
        </is>
      </c>
      <c r="T262" s="8" t="inlineStr"/>
      <c r="U262" s="8" t="inlineStr"/>
    </row>
    <row r="263">
      <c r="A263" s="8" t="n">
        <v>310</v>
      </c>
      <c r="B263" s="8" t="inlineStr">
        <is>
          <t>FO</t>
        </is>
      </c>
      <c r="C263" s="8" t="inlineStr">
        <is>
          <t>S05</t>
        </is>
      </c>
      <c r="D263" s="8" t="inlineStr">
        <is>
          <t>Thêm mới – Thông tin LC: loại LC, BIC, ngày, ngân hàng, bên phát hành, người hưởng</t>
        </is>
      </c>
      <c r="E263" s="8" t="inlineStr">
        <is>
          <t>HF-01/02/03</t>
        </is>
      </c>
      <c r="F263" s="8" t="inlineStr">
        <is>
          <t>Edge case</t>
        </is>
      </c>
      <c r="G263" s="8" t="inlineStr">
        <is>
          <t>Thêm mới</t>
        </is>
      </c>
      <c r="H263" s="8" t="inlineStr">
        <is>
          <t>Icon chọn</t>
        </is>
      </c>
      <c r="I263" s="8" t="inlineStr">
        <is>
          <t>Kiểm tra chọn giá trị hợp lệ cho trường "Icon chọn"</t>
        </is>
      </c>
      <c r="J263" s="8" t="inlineStr"/>
      <c r="K263" s="8" t="inlineStr">
        <is>
          <t>Số tài khoản-Thành công-Thêm mới-Kiểm tra giới hạn độ dài dữ liệu nhập trường "Số tài khoản" (tối đa 100 ký tự)--</t>
        </is>
      </c>
      <c r="L263" s="8" t="inlineStr">
        <is>
          <t>1 Marker</t>
        </is>
      </c>
      <c r="M263" s="8" t="inlineStr">
        <is>
          <t>Step:
Chọn 1 giá trị hợp lệ trong danh sách trường "Icon chọn" rồi Lưu/Gửi duyệt.</t>
        </is>
      </c>
      <c r="N263" s="8" t="inlineStr">
        <is>
          <t>Hệ thống chấp nhận giá trị đã chọn, cập nhật/hiển thị đúng theo lựa chọn và các trường phụ thuộc (nếu có) theo mô tả: Bấm để chọn bản ghi</t>
        </is>
      </c>
      <c r="O263" s="8" t="inlineStr">
        <is>
          <t>Medium</t>
        </is>
      </c>
      <c r="P263" s="8" t="inlineStr"/>
      <c r="Q263" s="8" t="inlineStr"/>
      <c r="R263" s="8" t="inlineStr"/>
      <c r="S263" s="8" t="inlineStr">
        <is>
          <t>Not started</t>
        </is>
      </c>
      <c r="T263" s="8" t="inlineStr"/>
      <c r="U263" s="8" t="inlineStr"/>
    </row>
    <row r="264">
      <c r="A264" s="8" t="n">
        <v>311</v>
      </c>
      <c r="B264" s="8" t="inlineStr">
        <is>
          <t>FO</t>
        </is>
      </c>
      <c r="C264" s="8" t="inlineStr">
        <is>
          <t>S05</t>
        </is>
      </c>
      <c r="D264" s="8" t="inlineStr">
        <is>
          <t>Thêm mới – Thông tin LC: loại LC, BIC, ngày, ngân hàng, bên phát hành, người hưởng</t>
        </is>
      </c>
      <c r="E264" s="8" t="inlineStr">
        <is>
          <t>HF-01/02/03</t>
        </is>
      </c>
      <c r="F264" s="8" t="inlineStr">
        <is>
          <t>Edge case</t>
        </is>
      </c>
      <c r="G264" s="8" t="inlineStr">
        <is>
          <t>Thêm mới</t>
        </is>
      </c>
      <c r="H264" s="8" t="inlineStr">
        <is>
          <t>STT</t>
        </is>
      </c>
      <c r="I264" s="8" t="inlineStr">
        <is>
          <t>Kiểm tra nhập/hiển thị dữ liệu hợp lệ trường "STT"</t>
        </is>
      </c>
      <c r="J264" s="8" t="inlineStr"/>
      <c r="K264" s="8" t="inlineStr">
        <is>
          <t>Lưu danh sách người thụ hưởng-Thành công-Thêm mới-Kiểm tra nhập/hiển thị dữ liệu hợp lệ trường "Lưu danh sách người thụ hưởng"--</t>
        </is>
      </c>
      <c r="L264" s="8" t="inlineStr">
        <is>
          <t>1 Marker</t>
        </is>
      </c>
      <c r="M264" s="8" t="inlineStr">
        <is>
          <t>Step:
Nhập/chọn giá trị hợp lệ cho trường "STT" theo mô tả nghiệp vụ rồi thực hiện Lưu/Gửi duyệt.</t>
        </is>
      </c>
      <c r="N264" s="8" t="inlineStr">
        <is>
          <t>Hệ thống chấp nhận và xử lý đúng theo mô tả: Hiển thị số thứ tự của bản ghi</t>
        </is>
      </c>
      <c r="O264" s="8" t="inlineStr">
        <is>
          <t>Medium</t>
        </is>
      </c>
      <c r="P264" s="8" t="inlineStr"/>
      <c r="Q264" s="8" t="inlineStr"/>
      <c r="R264" s="8" t="inlineStr"/>
      <c r="S264" s="8" t="inlineStr">
        <is>
          <t>Not started</t>
        </is>
      </c>
      <c r="T264" s="8" t="inlineStr"/>
      <c r="U264" s="8" t="inlineStr"/>
    </row>
    <row r="265">
      <c r="A265" s="8" t="n">
        <v>312</v>
      </c>
      <c r="B265" s="8" t="inlineStr">
        <is>
          <t>FO</t>
        </is>
      </c>
      <c r="C265" s="8" t="inlineStr">
        <is>
          <t>S05</t>
        </is>
      </c>
      <c r="D265" s="8" t="inlineStr">
        <is>
          <t>Thêm mới – Thông tin LC: loại LC, BIC, ngày, ngân hàng, bên phát hành, người hưởng</t>
        </is>
      </c>
      <c r="E265" s="8" t="inlineStr">
        <is>
          <t>HF-01/02/03</t>
        </is>
      </c>
      <c r="F265" s="8" t="inlineStr">
        <is>
          <t>Edge case</t>
        </is>
      </c>
      <c r="G265" s="8" t="inlineStr">
        <is>
          <t>Thêm mới</t>
        </is>
      </c>
      <c r="H265" s="8" t="inlineStr">
        <is>
          <t>Tên người thụ hưởng</t>
        </is>
      </c>
      <c r="I265" s="8" t="inlineStr">
        <is>
          <t>Kiểm tra nhập/hiển thị dữ liệu hợp lệ trường "Tên người thụ hưởng"</t>
        </is>
      </c>
      <c r="J265" s="8" t="inlineStr"/>
      <c r="K265" s="8" t="inlineStr">
        <is>
          <t>Tìm kiếm-Thành công-Thêm mới-Kiểm tra chức năng nút "Tìm kiếm"--</t>
        </is>
      </c>
      <c r="L265" s="8" t="inlineStr">
        <is>
          <t>1 Marker</t>
        </is>
      </c>
      <c r="M265" s="8" t="inlineStr">
        <is>
          <t>Step:
Nhập/chọn giá trị hợp lệ cho trường "Tên người thụ hưởng" theo mô tả nghiệp vụ rồi thực hiện Lưu/Gửi duyệt.</t>
        </is>
      </c>
      <c r="N265" s="8" t="inlineStr">
        <is>
          <t>Hệ thống chấp nhận và xử lý đúng theo mô tả: Hiển thị tên người thụ hưởng.</t>
        </is>
      </c>
      <c r="O265" s="8" t="inlineStr">
        <is>
          <t>Medium</t>
        </is>
      </c>
      <c r="P265" s="8" t="inlineStr"/>
      <c r="Q265" s="8" t="inlineStr"/>
      <c r="R265" s="8" t="inlineStr"/>
      <c r="S265" s="8" t="inlineStr">
        <is>
          <t>Not started</t>
        </is>
      </c>
      <c r="T265" s="8" t="inlineStr"/>
      <c r="U265" s="8" t="inlineStr"/>
    </row>
    <row r="266">
      <c r="A266" s="8" t="n">
        <v>313</v>
      </c>
      <c r="B266" s="8" t="inlineStr">
        <is>
          <t>FO</t>
        </is>
      </c>
      <c r="C266" s="8" t="inlineStr">
        <is>
          <t>S05</t>
        </is>
      </c>
      <c r="D266" s="8" t="inlineStr">
        <is>
          <t>Thêm mới – Thông tin LC: loại LC, BIC, ngày, ngân hàng, bên phát hành, người hưởng</t>
        </is>
      </c>
      <c r="E266" s="8" t="inlineStr">
        <is>
          <t>HF-01/02/03</t>
        </is>
      </c>
      <c r="F266" s="8" t="inlineStr">
        <is>
          <t>Edge case</t>
        </is>
      </c>
      <c r="G266" s="8" t="inlineStr">
        <is>
          <t>Thêm mới</t>
        </is>
      </c>
      <c r="H266" s="8" t="inlineStr">
        <is>
          <t>Địa chỉ người thụ hưởng</t>
        </is>
      </c>
      <c r="I266" s="8" t="inlineStr">
        <is>
          <t>Kiểm tra nhập/hiển thị dữ liệu hợp lệ trường "Địa chỉ người thụ hưởng"</t>
        </is>
      </c>
      <c r="J266" s="8" t="inlineStr"/>
      <c r="K266" s="8" t="inlineStr">
        <is>
          <t>Danh sách người thụ hưởng-Thành công-Thêm mới-Kiểm tra nhập/hiển thị dữ liệu hợp lệ trường "Danh sách người thụ hưởng"--</t>
        </is>
      </c>
      <c r="L266" s="8" t="inlineStr">
        <is>
          <t>1 Marker</t>
        </is>
      </c>
      <c r="M266" s="8" t="inlineStr">
        <is>
          <t>Step:
Nhập/chọn giá trị hợp lệ cho trường "Địa chỉ người thụ hưởng" theo mô tả nghiệp vụ rồi thực hiện Lưu/Gửi duyệt.</t>
        </is>
      </c>
      <c r="N266" s="8" t="inlineStr">
        <is>
          <t>Hệ thống chấp nhận và xử lý đúng theo mô tả: Hiển thị địa chỉ người thụ hưởng.</t>
        </is>
      </c>
      <c r="O266" s="8" t="inlineStr">
        <is>
          <t>Medium</t>
        </is>
      </c>
      <c r="P266" s="8" t="inlineStr"/>
      <c r="Q266" s="8" t="inlineStr"/>
      <c r="R266" s="8" t="inlineStr"/>
      <c r="S266" s="8" t="inlineStr">
        <is>
          <t>Not started</t>
        </is>
      </c>
      <c r="T266" s="8" t="inlineStr"/>
      <c r="U266" s="8" t="inlineStr"/>
    </row>
    <row r="267">
      <c r="A267" s="8" t="n">
        <v>314</v>
      </c>
      <c r="B267" s="8" t="inlineStr">
        <is>
          <t>FO</t>
        </is>
      </c>
      <c r="C267" s="8" t="inlineStr">
        <is>
          <t>S05</t>
        </is>
      </c>
      <c r="D267" s="8" t="inlineStr">
        <is>
          <t>Thêm mới – Thông tin LC: loại LC, BIC, ngày, ngân hàng, bên phát hành, người hưởng</t>
        </is>
      </c>
      <c r="E267" s="8" t="inlineStr">
        <is>
          <t>HF-01/02/03</t>
        </is>
      </c>
      <c r="F267" s="8" t="inlineStr">
        <is>
          <t>Edge case</t>
        </is>
      </c>
      <c r="G267" s="8" t="inlineStr">
        <is>
          <t>Thêm mới</t>
        </is>
      </c>
      <c r="H267" s="8" t="inlineStr">
        <is>
          <t>Đóng</t>
        </is>
      </c>
      <c r="I267" s="8" t="inlineStr">
        <is>
          <t>Kiểm tra chức năng nút "Đóng" tại màn hình danh sách người thụ hưởng</t>
        </is>
      </c>
      <c r="J267" s="8" t="inlineStr"/>
      <c r="K267" s="8" t="inlineStr">
        <is>
          <t>Icon chọn-Thành công-Thêm mới-Kiểm tra chọn giá trị hợp lệ cho trường "Icon chọn"--</t>
        </is>
      </c>
      <c r="L267" s="8" t="inlineStr">
        <is>
          <t>1 Marker</t>
        </is>
      </c>
      <c r="M267" s="8" t="inlineStr">
        <is>
          <t>Step:
Tại màn hình danh sách người thụ hưởng, nhấn nút "Đóng".</t>
        </is>
      </c>
      <c r="N267" s="8" t="inlineStr">
        <is>
          <t>Hệ thống đóng màn hình, không lưu thay đổi.</t>
        </is>
      </c>
      <c r="O267" s="8" t="inlineStr">
        <is>
          <t>Low</t>
        </is>
      </c>
      <c r="P267" s="8" t="inlineStr"/>
      <c r="Q267" s="8" t="inlineStr"/>
      <c r="R267" s="8" t="inlineStr"/>
      <c r="S267" s="8" t="inlineStr">
        <is>
          <t>Not started</t>
        </is>
      </c>
      <c r="T267" s="8" t="inlineStr"/>
      <c r="U267" s="8" t="inlineStr">
        <is>
          <t>Phục hồi</t>
        </is>
      </c>
    </row>
    <row r="268">
      <c r="A268" s="8" t="n">
        <v>315</v>
      </c>
      <c r="B268" s="8" t="inlineStr">
        <is>
          <t>FO</t>
        </is>
      </c>
      <c r="C268" s="8" t="inlineStr">
        <is>
          <t>S05</t>
        </is>
      </c>
      <c r="D268" s="8" t="inlineStr">
        <is>
          <t>Thêm mới – Thông tin LC: loại LC, BIC, ngày, ngân hàng, bên phát hành, người hưởng</t>
        </is>
      </c>
      <c r="E268" s="8" t="inlineStr">
        <is>
          <t>HF-01/02/03</t>
        </is>
      </c>
      <c r="F268" s="8" t="inlineStr">
        <is>
          <t>Edge case</t>
        </is>
      </c>
      <c r="G268" s="8" t="inlineStr">
        <is>
          <t>Thêm mới</t>
        </is>
      </c>
      <c r="H268" s="8" t="inlineStr">
        <is>
          <t>Kiểm tra chức năng nút "Xác nhận"</t>
        </is>
      </c>
      <c r="I268" s="8" t="inlineStr">
        <is>
          <t>Kiểm tra chức năng nút "Xác nhận"</t>
        </is>
      </c>
      <c r="J268" s="8" t="inlineStr"/>
      <c r="K268" s="8" t="inlineStr">
        <is>
          <t>STT-Thành công-Thêm mới-Kiểm tra nhập/hiển thị dữ liệu hợp lệ trường "STT"--</t>
        </is>
      </c>
      <c r="L268" s="8" t="inlineStr">
        <is>
          <t>1 Marker</t>
        </is>
      </c>
      <c r="M268" s="8" t="inlineStr">
        <is>
          <t>Pre:
- Chọn "Điều kiện giao hàng" = "INCOTERMS 2000" và "Điều kiện Incoterms" = "Other".
Step:
1. Mở dropdown "Điều kiện Incoterms khác".</t>
        </is>
      </c>
      <c r="N268" s="8" t="inlineStr">
        <is>
          <t>Danh sách hiển thị đúng 6 giá trị: FAS
- DAF
- DES
- DEQ
- DDU
- DDP.</t>
        </is>
      </c>
      <c r="O268" s="8" t="inlineStr">
        <is>
          <t>Medium</t>
        </is>
      </c>
      <c r="P268" s="8" t="inlineStr"/>
      <c r="Q268" s="8" t="inlineStr"/>
      <c r="R268" s="8" t="inlineStr"/>
      <c r="S268" s="8" t="inlineStr">
        <is>
          <t>Not started</t>
        </is>
      </c>
      <c r="T268" s="8" t="inlineStr"/>
      <c r="U268" s="8" t="inlineStr"/>
    </row>
    <row r="269">
      <c r="A269" s="8" t="n">
        <v>316</v>
      </c>
      <c r="B269" s="8" t="inlineStr">
        <is>
          <t>FO</t>
        </is>
      </c>
      <c r="C269" s="8" t="inlineStr">
        <is>
          <t>S05</t>
        </is>
      </c>
      <c r="D269" s="8" t="inlineStr">
        <is>
          <t>Thêm mới – Thông tin LC: loại LC, BIC, ngày, ngân hàng, bên phát hành, người hưởng</t>
        </is>
      </c>
      <c r="E269" s="8" t="inlineStr">
        <is>
          <t>HF-01/02/03</t>
        </is>
      </c>
      <c r="F269" s="8" t="inlineStr">
        <is>
          <t>Edge case</t>
        </is>
      </c>
      <c r="G269" s="8" t="inlineStr">
        <is>
          <t>Thêm mới</t>
        </is>
      </c>
      <c r="H269" s="8" t="inlineStr">
        <is>
          <t>BIC code</t>
        </is>
      </c>
      <c r="I269" s="8" t="inlineStr">
        <is>
          <t>Kiểm tra điều kiện bắt buộc nhập trường "BIC code" theo quy tắc nghiệp vụ</t>
        </is>
      </c>
      <c r="J269" s="8" t="inlineStr"/>
      <c r="K269" s="8" t="inlineStr">
        <is>
          <t>Tên người thụ hưởng-Thành công-Thêm mới-Kiểm tra nhập/hiển thị dữ liệu hợp lệ trường "Tên người thụ hưởng"--</t>
        </is>
      </c>
      <c r="L269" s="8" t="inlineStr">
        <is>
          <t>1 Marker</t>
        </is>
      </c>
      <c r="M269" s="8" t="inlineStr">
        <is>
          <t>Step:
Thiết lập điều kiện liên quan rồi để trống trường "BIC code": Bắt buộc chọn BIC Code nếu Hình thức nhận LC là SWIFT</t>
        </is>
      </c>
      <c r="N269" s="8" t="inlineStr">
        <is>
          <t>Hệ thống áp dụng đúng quy tắc: Bắt buộc chọn BIC Code nếu Hình thức nhận LC là SWIFT (bắt buộc nhập khi điều kiện đúng, hiển thị MSG1 nếu vi phạm).</t>
        </is>
      </c>
      <c r="O269" s="8" t="inlineStr">
        <is>
          <t>High</t>
        </is>
      </c>
      <c r="P269" s="8" t="inlineStr"/>
      <c r="Q269" s="8" t="inlineStr"/>
      <c r="R269" s="8" t="inlineStr"/>
      <c r="S269" s="8" t="inlineStr">
        <is>
          <t>Not started</t>
        </is>
      </c>
      <c r="T269" s="8" t="inlineStr"/>
      <c r="U269" s="8" t="inlineStr"/>
    </row>
    <row r="270">
      <c r="A270" s="8" t="n">
        <v>317</v>
      </c>
      <c r="B270" s="8" t="inlineStr">
        <is>
          <t>FO</t>
        </is>
      </c>
      <c r="C270" s="8" t="inlineStr">
        <is>
          <t>S05</t>
        </is>
      </c>
      <c r="D270" s="8" t="inlineStr">
        <is>
          <t>Thêm mới – Thông tin LC: loại LC, BIC, ngày, ngân hàng, bên phát hành, người hưởng</t>
        </is>
      </c>
      <c r="E270" s="8" t="inlineStr">
        <is>
          <t>HF-01/02/03</t>
        </is>
      </c>
      <c r="F270" s="8" t="inlineStr">
        <is>
          <t>Edge case</t>
        </is>
      </c>
      <c r="G270" s="8" t="inlineStr">
        <is>
          <t>Thêm mới</t>
        </is>
      </c>
      <c r="H270" s="8" t="inlineStr">
        <is>
          <t>BIC code</t>
        </is>
      </c>
      <c r="I270" s="8" t="inlineStr">
        <is>
          <t>Kiểm tra chọn giá trị hợp lệ cho trường "BIC code"</t>
        </is>
      </c>
      <c r="J270" s="8" t="inlineStr"/>
      <c r="K270" s="8" t="inlineStr">
        <is>
          <t>Địa chỉ người thụ hưởng-Thành công-Thêm mới-Kiểm tra nhập/hiển thị dữ liệu hợp lệ trường "Địa chỉ người thụ hưởng"--</t>
        </is>
      </c>
      <c r="L270" s="8" t="inlineStr">
        <is>
          <t>1 Marker</t>
        </is>
      </c>
      <c r="M270" s="8" t="inlineStr">
        <is>
          <t>Step:
Chọn 1 giá trị hợp lệ trong danh sách trường "BIC code" rồi Lưu/Gửi duyệt.</t>
        </is>
      </c>
      <c r="N270" s="8" t="inlineStr">
        <is>
          <t>Hệ thống chấp nhận giá trị đã chọn, cập nhật/hiển thị đúng theo lựa chọn và các trường phụ thuộc (nếu có) theo mô tả: Chọn mã BIC code từ danh sách.
Bắt buộc chọn BIC Code nếu Hình thức nhận LC là SWIFT</t>
        </is>
      </c>
      <c r="O270" s="8" t="inlineStr">
        <is>
          <t>Medium</t>
        </is>
      </c>
      <c r="P270" s="8" t="inlineStr"/>
      <c r="Q270" s="8" t="inlineStr"/>
      <c r="R270" s="8" t="inlineStr"/>
      <c r="S270" s="8" t="inlineStr">
        <is>
          <t>Not started</t>
        </is>
      </c>
      <c r="T270" s="8" t="inlineStr"/>
      <c r="U270" s="8" t="inlineStr"/>
    </row>
    <row r="271">
      <c r="A271" s="8" t="n">
        <v>318</v>
      </c>
      <c r="B271" s="8" t="inlineStr">
        <is>
          <t>FO</t>
        </is>
      </c>
      <c r="C271" s="8" t="inlineStr">
        <is>
          <t>S05</t>
        </is>
      </c>
      <c r="D271" s="8" t="inlineStr">
        <is>
          <t>Thêm mới – Thông tin LC: loại LC, BIC, ngày, ngân hàng, bên phát hành, người hưởng</t>
        </is>
      </c>
      <c r="E271" s="8" t="inlineStr">
        <is>
          <t>HF-01/02/03</t>
        </is>
      </c>
      <c r="F271" s="8" t="inlineStr">
        <is>
          <t>Edge case</t>
        </is>
      </c>
      <c r="G271" s="8" t="inlineStr">
        <is>
          <t>Thêm mới</t>
        </is>
      </c>
      <c r="H271" s="8" t="inlineStr">
        <is>
          <t>Tên và địa chỉ</t>
        </is>
      </c>
      <c r="I271" s="8" t="inlineStr">
        <is>
          <t>Kiểm tra điều kiện bắt buộc nhập trường "Tên và địa chỉ" theo quy tắc nghiệp vụ</t>
        </is>
      </c>
      <c r="J271" s="8" t="inlineStr"/>
      <c r="K271" s="8" t="inlineStr">
        <is>
          <t>Đóng-Thành công-Thêm mới-Kiểm tra chức năng nút "Đóng" tại màn hình danh sách người thụ hưởng--</t>
        </is>
      </c>
      <c r="L271" s="8" t="inlineStr">
        <is>
          <t>1 Marker</t>
        </is>
      </c>
      <c r="M271" s="8" t="inlineStr">
        <is>
          <t>Step:
Thiết lập điều kiện liên quan rồi để trống trường "Tên và địa chỉ": Bắt buộc khi điền chọn BIC Code.</t>
        </is>
      </c>
      <c r="N271" s="8" t="inlineStr">
        <is>
          <t>Hệ thống áp dụng đúng quy tắc: Bắt buộc khi điền chọn BIC Code. (bắt buộc nhập khi điều kiện đúng, hiển thị MSG1 nếu vi phạm).</t>
        </is>
      </c>
      <c r="O271" s="8" t="inlineStr">
        <is>
          <t>High</t>
        </is>
      </c>
      <c r="P271" s="8" t="inlineStr"/>
      <c r="Q271" s="8" t="inlineStr"/>
      <c r="R271" s="8" t="inlineStr"/>
      <c r="S271" s="8" t="inlineStr">
        <is>
          <t>Not started</t>
        </is>
      </c>
      <c r="T271" s="8" t="inlineStr"/>
      <c r="U271" s="8" t="inlineStr"/>
    </row>
    <row r="272">
      <c r="A272" s="8" t="n">
        <v>319</v>
      </c>
      <c r="B272" s="8" t="inlineStr">
        <is>
          <t>FO</t>
        </is>
      </c>
      <c r="C272" s="8" t="inlineStr">
        <is>
          <t>S05</t>
        </is>
      </c>
      <c r="D272" s="8" t="inlineStr">
        <is>
          <t>Thêm mới – Thông tin LC: loại LC, BIC, ngày, ngân hàng, bên phát hành, người hưởng</t>
        </is>
      </c>
      <c r="E272" s="8" t="inlineStr">
        <is>
          <t>HF-01/02/03</t>
        </is>
      </c>
      <c r="F272" s="8" t="inlineStr">
        <is>
          <t>Edge case</t>
        </is>
      </c>
      <c r="G272" s="8" t="inlineStr">
        <is>
          <t>Thêm mới</t>
        </is>
      </c>
      <c r="H272" s="8" t="inlineStr">
        <is>
          <t>Tên và địa chỉ</t>
        </is>
      </c>
      <c r="I272" s="8" t="inlineStr">
        <is>
          <t>Kiểm tra giới hạn độ dài dữ liệu nhập trường "Tên và địa chỉ" (tối đa 1024 ký tự)</t>
        </is>
      </c>
      <c r="J272" s="8" t="inlineStr"/>
      <c r="K272" s="8" t="inlineStr">
        <is>
          <t>Kiểm tra chức năng nút "Xác nhận"-Thành công-Thêm mới-Kiểm tra chức năng nút "Xác nhận"--</t>
        </is>
      </c>
      <c r="L272" s="8" t="inlineStr">
        <is>
          <t>1 Marker</t>
        </is>
      </c>
      <c r="M272" s="8" t="inlineStr">
        <is>
          <t>Step:
Nhập giá trị dài hơn 1024 ký tự vào trường "Tên và địa chỉ" và thực hiện Lưu/Gửi duyệt.</t>
        </is>
      </c>
      <c r="N272" s="8" t="inlineStr">
        <is>
          <t>Hệ thống không cho nhập quá 1024 ký tự hoặc chặn lưu/hiển thị cảnh báo vượt quá độ dài cho phép.</t>
        </is>
      </c>
      <c r="O272" s="8" t="inlineStr">
        <is>
          <t>Medium</t>
        </is>
      </c>
      <c r="P272" s="8" t="inlineStr"/>
      <c r="Q272" s="8" t="inlineStr"/>
      <c r="R272" s="8" t="inlineStr"/>
      <c r="S272" s="8" t="inlineStr">
        <is>
          <t>Not started</t>
        </is>
      </c>
      <c r="T272" s="8" t="inlineStr"/>
      <c r="U272" s="8" t="inlineStr"/>
    </row>
    <row r="273">
      <c r="A273" s="8" t="n">
        <v>320</v>
      </c>
      <c r="B273" s="8" t="inlineStr">
        <is>
          <t>FO</t>
        </is>
      </c>
      <c r="C273" s="8" t="inlineStr">
        <is>
          <t>S05</t>
        </is>
      </c>
      <c r="D273" s="8" t="inlineStr">
        <is>
          <t>Thêm mới – Thông tin LC: loại LC, BIC, ngày, ngân hàng, bên phát hành, người hưởng</t>
        </is>
      </c>
      <c r="E273" s="8" t="inlineStr">
        <is>
          <t>HF-01/02/03</t>
        </is>
      </c>
      <c r="F273" s="8" t="inlineStr">
        <is>
          <t>Edge case</t>
        </is>
      </c>
      <c r="G273" s="8" t="inlineStr">
        <is>
          <t>Thêm mới</t>
        </is>
      </c>
      <c r="H273" s="8" t="inlineStr">
        <is>
          <t>Tên và địa chỉ</t>
        </is>
      </c>
      <c r="I273" s="8" t="inlineStr">
        <is>
          <t>Kiểm tra điều kiện bắt buộc nhập trường "Tên và địa chỉ" theo quy tắc nghiệp vụ</t>
        </is>
      </c>
      <c r="J273" s="8" t="inlineStr"/>
      <c r="K273" s="8" t="inlineStr">
        <is>
          <t>BIC code-Thành công-Thêm mới-Kiểm tra điều kiện bắt buộc nhập trường "BIC code" theo quy tắc nghiệp vụ--</t>
        </is>
      </c>
      <c r="L273" s="8" t="inlineStr">
        <is>
          <t>1 Marker</t>
        </is>
      </c>
      <c r="M273" s="8" t="inlineStr">
        <is>
          <t>Step:
Thiết lập điều kiện liên quan rồi để trống trường "Tên và địa chỉ": Bắt buộc khi điền chọn BIC Code.</t>
        </is>
      </c>
      <c r="N273" s="8" t="inlineStr">
        <is>
          <t>Hệ thống áp dụng đúng quy tắc: Bắt buộc khi điền chọn BIC Code. (bắt buộc nhập khi điều kiện đúng, hiển thị MSG1 nếu vi phạm).</t>
        </is>
      </c>
      <c r="O273" s="8" t="inlineStr">
        <is>
          <t>High</t>
        </is>
      </c>
      <c r="P273" s="8" t="inlineStr"/>
      <c r="Q273" s="8" t="inlineStr"/>
      <c r="R273" s="8" t="inlineStr"/>
      <c r="S273" s="8" t="inlineStr">
        <is>
          <t>Not started</t>
        </is>
      </c>
      <c r="T273" s="8" t="inlineStr"/>
      <c r="U273" s="8" t="inlineStr"/>
    </row>
    <row r="274">
      <c r="A274" s="8" t="n">
        <v>321</v>
      </c>
      <c r="B274" s="8" t="inlineStr">
        <is>
          <t>FO</t>
        </is>
      </c>
      <c r="C274" s="8" t="inlineStr">
        <is>
          <t>S05</t>
        </is>
      </c>
      <c r="D274" s="8" t="inlineStr">
        <is>
          <t>Thêm mới – Thông tin LC: loại LC, BIC, ngày, ngân hàng, bên phát hành, người hưởng</t>
        </is>
      </c>
      <c r="E274" s="8" t="inlineStr">
        <is>
          <t>HF-01/02/03</t>
        </is>
      </c>
      <c r="F274" s="8" t="inlineStr">
        <is>
          <t>Edge case</t>
        </is>
      </c>
      <c r="G274" s="8" t="inlineStr">
        <is>
          <t>Thêm mới</t>
        </is>
      </c>
      <c r="H274" s="8" t="inlineStr">
        <is>
          <t>Tên và địa chỉ</t>
        </is>
      </c>
      <c r="I274" s="8" t="inlineStr">
        <is>
          <t>Kiểm tra giới hạn độ dài dữ liệu nhập trường "Tên và địa chỉ" (tối đa 200 ký tự)</t>
        </is>
      </c>
      <c r="J274" s="8" t="inlineStr"/>
      <c r="K274" s="8" t="inlineStr">
        <is>
          <t>BIC code-Thành công-Thêm mới-Kiểm tra chọn giá trị hợp lệ cho trường "BIC code"--</t>
        </is>
      </c>
      <c r="L274" s="8" t="inlineStr">
        <is>
          <t>1 Marker</t>
        </is>
      </c>
      <c r="M274" s="8" t="inlineStr">
        <is>
          <t>Step:
Nhập giá trị dài hơn 200 ký tự vào trường "Tên và địa chỉ" và thực hiện Lưu/Gửi duyệt.</t>
        </is>
      </c>
      <c r="N274" s="8" t="inlineStr">
        <is>
          <t>Hệ thống không cho nhập quá 200 ký tự hoặc chặn lưu/hiển thị cảnh báo vượt quá độ dài cho phép.</t>
        </is>
      </c>
      <c r="O274" s="8" t="inlineStr">
        <is>
          <t>Medium</t>
        </is>
      </c>
      <c r="P274" s="8" t="inlineStr"/>
      <c r="Q274" s="8" t="inlineStr"/>
      <c r="R274" s="8" t="inlineStr"/>
      <c r="S274" s="8" t="inlineStr">
        <is>
          <t>Not started</t>
        </is>
      </c>
      <c r="T274" s="8" t="inlineStr"/>
      <c r="U274" s="8" t="inlineStr">
        <is>
          <t>Đã xác nhận</t>
        </is>
      </c>
    </row>
    <row r="275">
      <c r="A275" s="8" t="n">
        <v>322</v>
      </c>
      <c r="B275" s="8" t="inlineStr">
        <is>
          <t>FO</t>
        </is>
      </c>
      <c r="C275" s="8" t="inlineStr">
        <is>
          <t>S06</t>
        </is>
      </c>
      <c r="D275" s="8" t="inlineStr">
        <is>
          <t>Thêm mới – Giá trị LC, dung sai, nơi có giá trị</t>
        </is>
      </c>
      <c r="E275" s="8" t="inlineStr">
        <is>
          <t>HF-01/02/03</t>
        </is>
      </c>
      <c r="F275" s="8" t="inlineStr">
        <is>
          <t>Edge case</t>
        </is>
      </c>
      <c r="G275" s="8" t="inlineStr">
        <is>
          <t>Thêm mới</t>
        </is>
      </c>
      <c r="H275" s="8" t="inlineStr">
        <is>
          <t>Giá trị LC</t>
        </is>
      </c>
      <c r="I275" s="8" t="inlineStr">
        <is>
          <t>Kiểm tra bắt buộc nhập trường "Giá trị LC"</t>
        </is>
      </c>
      <c r="J275" s="8" t="inlineStr"/>
      <c r="K275" s="8" t="inlineStr">
        <is>
          <t>Tên và địa chỉ-Thành công-Thêm mới-Kiểm tra điều kiện bắt buộc nhập trường "Tên và địa chỉ" theo quy tắc nghiệp vụ--</t>
        </is>
      </c>
      <c r="L275" s="8" t="inlineStr">
        <is>
          <t>1 Marker</t>
        </is>
      </c>
      <c r="M275" s="8" t="inlineStr">
        <is>
          <t>Step:
Để trống trường "Giá trị LC" (không nhập/không chọn giá trị), sau đó thực hiện Lưu/Gửi duyệt.</t>
        </is>
      </c>
      <c r="N275" s="8" t="inlineStr">
        <is>
          <t>Hệ thống không cho lưu/gửi, hiển thị cảnh báo: "Vui lòng chọn thông tin Giá trị LC. Please select LC Amount."</t>
        </is>
      </c>
      <c r="O275" s="8" t="inlineStr">
        <is>
          <t>High</t>
        </is>
      </c>
      <c r="P275" s="8" t="inlineStr"/>
      <c r="Q275" s="8" t="inlineStr"/>
      <c r="R275" s="8" t="inlineStr"/>
      <c r="S275" s="8" t="inlineStr">
        <is>
          <t>Not started</t>
        </is>
      </c>
      <c r="T275" s="8" t="inlineStr"/>
      <c r="U275" s="8" t="inlineStr"/>
    </row>
    <row r="276">
      <c r="A276" s="8" t="n">
        <v>323</v>
      </c>
      <c r="B276" s="8" t="inlineStr">
        <is>
          <t>FO</t>
        </is>
      </c>
      <c r="C276" s="8" t="inlineStr">
        <is>
          <t>S06</t>
        </is>
      </c>
      <c r="D276" s="8" t="inlineStr">
        <is>
          <t>Thêm mới – Giá trị LC, dung sai, nơi có giá trị</t>
        </is>
      </c>
      <c r="E276" s="8" t="inlineStr">
        <is>
          <t>HF-01/02/03</t>
        </is>
      </c>
      <c r="F276" s="8" t="inlineStr">
        <is>
          <t>Edge case</t>
        </is>
      </c>
      <c r="G276" s="8" t="inlineStr">
        <is>
          <t>Thêm mới</t>
        </is>
      </c>
      <c r="H276" s="8" t="inlineStr">
        <is>
          <t>Dung sai (%)</t>
        </is>
      </c>
      <c r="I276" s="8" t="inlineStr">
        <is>
          <t>Kiểm tra hiển thị và nhập dữ liệu hợp lệ cho trường "Dung sai (%)" (Optional)</t>
        </is>
      </c>
      <c r="J276" s="8" t="inlineStr"/>
      <c r="K276" s="8" t="inlineStr">
        <is>
          <t>Tên và địa chỉ-Thành công-Thêm mới-Kiểm tra giới hạn độ dài dữ liệu nhập trường "Tên và địa chỉ" (tối đa 1024 ký tự)--</t>
        </is>
      </c>
      <c r="L276" s="8" t="inlineStr">
        <is>
          <t>1 Marker</t>
        </is>
      </c>
      <c r="M276" s="8" t="inlineStr">
        <is>
          <t>Step:
Nhập giá trị hợp lệ (dung sai +/- theo %) vào trường "Dung sai (%)" rồi Lưu/Gửi duyệt.</t>
        </is>
      </c>
      <c r="N276" s="8" t="inlineStr">
        <is>
          <t>Hệ thống chấp nhận và hiển thị đúng giá trị đã nhập
- trường này là Optional (N) nên không bắt buộc phải nhập.</t>
        </is>
      </c>
      <c r="O276" s="8" t="inlineStr">
        <is>
          <t>Medium</t>
        </is>
      </c>
      <c r="P276" s="8" t="inlineStr"/>
      <c r="Q276" s="8" t="inlineStr"/>
      <c r="R276" s="8" t="inlineStr"/>
      <c r="S276" s="8" t="inlineStr">
        <is>
          <t>Not started</t>
        </is>
      </c>
      <c r="T276" s="8" t="inlineStr"/>
      <c r="U276" s="8" t="inlineStr">
        <is>
          <t>Phục hồi</t>
        </is>
      </c>
    </row>
    <row r="277">
      <c r="A277" s="8" t="n">
        <v>324</v>
      </c>
      <c r="B277" s="8" t="inlineStr">
        <is>
          <t>FO</t>
        </is>
      </c>
      <c r="C277" s="8" t="inlineStr">
        <is>
          <t>S06</t>
        </is>
      </c>
      <c r="D277" s="8" t="inlineStr">
        <is>
          <t>Thêm mới – Giá trị LC, dung sai, nơi có giá trị</t>
        </is>
      </c>
      <c r="E277" s="8" t="inlineStr">
        <is>
          <t>HF-01/02/03</t>
        </is>
      </c>
      <c r="F277" s="8" t="inlineStr">
        <is>
          <t>Edge case</t>
        </is>
      </c>
      <c r="G277" s="8" t="inlineStr">
        <is>
          <t>Thêm mới</t>
        </is>
      </c>
      <c r="H277" s="8" t="inlineStr">
        <is>
          <t>Kiểm tra định dạng dữ liệu số trường "Dung sai (%)"</t>
        </is>
      </c>
      <c r="I277" s="8" t="inlineStr">
        <is>
          <t>Kiểm tra định dạng dữ liệu số trường "Dung sai (%)"</t>
        </is>
      </c>
      <c r="J277" s="8" t="inlineStr"/>
      <c r="K277" s="8" t="inlineStr">
        <is>
          <t>Tên và địa chỉ-Thành công-Thêm mới-Kiểm tra điều kiện bắt buộc nhập trường "Tên và địa chỉ" theo quy tắc nghiệp vụ--</t>
        </is>
      </c>
      <c r="L277" s="8" t="inlineStr">
        <is>
          <t>1 Marker</t>
        </is>
      </c>
      <c r="M277" s="8" t="inlineStr">
        <is>
          <t>Step:
Mở danh sách chọn của trường "Ô nội dung nhập khi tick vào Original" và kiểm tra các giá trị hiển thị.</t>
        </is>
      </c>
      <c r="N277" s="8" t="inlineStr">
        <is>
          <t>Danh sách hiển thị đầy đủ, đúng các giá trị: A
- B
- C
- Air
- All Risks</t>
        </is>
      </c>
      <c r="O277" s="8" t="inlineStr">
        <is>
          <t>Medium</t>
        </is>
      </c>
      <c r="P277" s="8" t="inlineStr"/>
      <c r="Q277" s="8" t="inlineStr"/>
      <c r="R277" s="8" t="inlineStr"/>
      <c r="S277" s="8" t="inlineStr">
        <is>
          <t>Not started</t>
        </is>
      </c>
      <c r="T277" s="8" t="inlineStr"/>
      <c r="U277" s="8" t="inlineStr"/>
    </row>
    <row r="278">
      <c r="A278" s="8" t="n">
        <v>325</v>
      </c>
      <c r="B278" s="8" t="inlineStr">
        <is>
          <t>FO</t>
        </is>
      </c>
      <c r="C278" s="8" t="inlineStr">
        <is>
          <t>S06</t>
        </is>
      </c>
      <c r="D278" s="8" t="inlineStr">
        <is>
          <t>Thêm mới – Giá trị LC, dung sai, nơi có giá trị</t>
        </is>
      </c>
      <c r="E278" s="8" t="inlineStr">
        <is>
          <t>HF-01/02/03</t>
        </is>
      </c>
      <c r="F278" s="8" t="inlineStr">
        <is>
          <t>Edge case</t>
        </is>
      </c>
      <c r="G278" s="8" t="inlineStr">
        <is>
          <t>Thêm mới</t>
        </is>
      </c>
      <c r="H278" s="8" t="inlineStr">
        <is>
          <t>Thư tín dụng có giá trị tại</t>
        </is>
      </c>
      <c r="I278" s="8" t="inlineStr">
        <is>
          <t>Kiểm tra bắt buộc nhập trường "Thư tín dụng có giá trị tại"</t>
        </is>
      </c>
      <c r="J278" s="8" t="inlineStr"/>
      <c r="K278" s="8" t="inlineStr">
        <is>
          <t>Tên và địa chỉ-Thành công-Thêm mới-Kiểm tra giới hạn độ dài dữ liệu nhập trường "Tên và địa chỉ" (tối đa 200 ký tự)--</t>
        </is>
      </c>
      <c r="L278" s="8" t="inlineStr">
        <is>
          <t>1 Marker</t>
        </is>
      </c>
      <c r="M278" s="8" t="inlineStr">
        <is>
          <t>Step:
Để trống trường "Thư tín dụng có giá trị tại" (không nhập/không chọn giá trị), sau đó thực hiện Lưu/Gửi duyệt.</t>
        </is>
      </c>
      <c r="N278" s="8" t="inlineStr">
        <is>
          <t>Hệ thống không cho lưu/gửi, hiển thị cảnh báo: "Vui lòng chọn thông tin Thư tín dụng có giá trị tại. Please select Credit Available With."</t>
        </is>
      </c>
      <c r="O278" s="8" t="inlineStr">
        <is>
          <t>High</t>
        </is>
      </c>
      <c r="P278" s="8" t="inlineStr"/>
      <c r="Q278" s="8" t="inlineStr"/>
      <c r="R278" s="8" t="inlineStr"/>
      <c r="S278" s="8" t="inlineStr">
        <is>
          <t>Not started</t>
        </is>
      </c>
      <c r="T278" s="8" t="inlineStr"/>
      <c r="U278" s="8" t="inlineStr"/>
    </row>
    <row r="279">
      <c r="A279" s="8" t="n">
        <v>326</v>
      </c>
      <c r="B279" s="8" t="inlineStr">
        <is>
          <t>FO</t>
        </is>
      </c>
      <c r="C279" s="8" t="inlineStr">
        <is>
          <t>S06</t>
        </is>
      </c>
      <c r="D279" s="8" t="inlineStr">
        <is>
          <t>Thêm mới – Giá trị LC, dung sai, nơi có giá trị</t>
        </is>
      </c>
      <c r="E279" s="8" t="inlineStr">
        <is>
          <t>HF-01/02/03</t>
        </is>
      </c>
      <c r="F279" s="8" t="inlineStr">
        <is>
          <t>Edge case</t>
        </is>
      </c>
      <c r="G279" s="8" t="inlineStr">
        <is>
          <t>Thêm mới</t>
        </is>
      </c>
      <c r="H279" s="8" t="inlineStr">
        <is>
          <t>Thư tín dụng có giá trị tại</t>
        </is>
      </c>
      <c r="I279" s="8" t="inlineStr">
        <is>
          <t>Kiểm tra danh sách giá trị lựa chọn của trường "Thư tín dụng có giá trị tại"</t>
        </is>
      </c>
      <c r="J279" s="8" t="inlineStr"/>
      <c r="K279" s="8" t="inlineStr">
        <is>
          <t>Giá trị LC-Thành công-Thêm mới-Kiểm tra bắt buộc nhập trường "Giá trị LC"--</t>
        </is>
      </c>
      <c r="L279" s="8" t="inlineStr">
        <is>
          <t>1 Marker</t>
        </is>
      </c>
      <c r="M279" s="8" t="inlineStr">
        <is>
          <t>Step:
Mở danh sách chọn của trường "Thư tín dụng có giá trị tại" và kiểm tra các giá trị hiển thị.</t>
        </is>
      </c>
      <c r="N279" s="8" t="inlineStr">
        <is>
          <t>Danh sách hiển thị đầy đủ, đúng 4 giá trị: 1. Advising bank
- 2. Issuing bank
- 3. Any Bank
- 4. Other. (SRS mới đã bỏ giá trị "Confirming bank" khỏi danh sách này.)</t>
        </is>
      </c>
      <c r="O279" s="8" t="inlineStr">
        <is>
          <t>Medium</t>
        </is>
      </c>
      <c r="P279" s="8" t="inlineStr"/>
      <c r="Q279" s="8" t="inlineStr"/>
      <c r="R279" s="8" t="inlineStr"/>
      <c r="S279" s="8" t="inlineStr">
        <is>
          <t>Not started</t>
        </is>
      </c>
      <c r="T279" s="8" t="inlineStr"/>
      <c r="U279" s="8" t="inlineStr"/>
    </row>
    <row r="280">
      <c r="A280" s="8" t="n">
        <v>327</v>
      </c>
      <c r="B280" s="8" t="inlineStr">
        <is>
          <t>FO</t>
        </is>
      </c>
      <c r="C280" s="8" t="inlineStr">
        <is>
          <t>S06</t>
        </is>
      </c>
      <c r="D280" s="8" t="inlineStr">
        <is>
          <t>Thêm mới – Giá trị LC, dung sai, nơi có giá trị</t>
        </is>
      </c>
      <c r="E280" s="8" t="inlineStr">
        <is>
          <t>HF-01/02/03</t>
        </is>
      </c>
      <c r="F280" s="8" t="inlineStr">
        <is>
          <t>Edge case</t>
        </is>
      </c>
      <c r="G280" s="8" t="inlineStr">
        <is>
          <t>Thêm mới</t>
        </is>
      </c>
      <c r="H280" s="8" t="inlineStr">
        <is>
          <t>Thư tín dụng có giá trị tại</t>
        </is>
      </c>
      <c r="I280" s="8" t="inlineStr">
        <is>
          <t>Kiểm tra chọn giá trị hợp lệ cho trường "Thư tín dụng có giá trị tại"</t>
        </is>
      </c>
      <c r="J280" s="8" t="inlineStr"/>
      <c r="K280" s="8" t="inlineStr">
        <is>
          <t>Dung sai (%)-Thành công-Thêm mới-Kiểm tra hiển thị và nhập dữ liệu hợp lệ cho trường "Dung sai (%)" (Optional)--</t>
        </is>
      </c>
      <c r="L280" s="8" t="inlineStr">
        <is>
          <t>1 Marker</t>
        </is>
      </c>
      <c r="M280" s="8" t="inlineStr">
        <is>
          <t>Step:
Chọn 1 giá trị hợp lệ trong danh sách trường "Thư tín dụng có giá trị tại" rồi Lưu/Gửi duyệt.</t>
        </is>
      </c>
      <c r="N280" s="8" t="inlineStr">
        <is>
          <t>Hệ thống chấp nhận giá trị đã chọn, cập nhật/hiển thị đúng theo lựa chọn và các trường phụ thuộc (nếu có) theo mô tả: Chọn 1 trong 4 giá trị:
1. Advising bank
2.Issuing bank
3.Any Bank
3.Confirming bank
4.Other
Lưu ý: Khi lựa chọn Other sẽ hiển thị thêm các giá trị để nhập liệu tương ứng như sau:
1. BIC Code =&gt; Hiện</t>
        </is>
      </c>
      <c r="O280" s="8" t="inlineStr">
        <is>
          <t>Medium</t>
        </is>
      </c>
      <c r="P280" s="8" t="inlineStr"/>
      <c r="Q280" s="8" t="inlineStr"/>
      <c r="R280" s="8" t="inlineStr"/>
      <c r="S280" s="8" t="inlineStr">
        <is>
          <t>Not started</t>
        </is>
      </c>
      <c r="T280" s="8" t="inlineStr"/>
      <c r="U280" s="8" t="inlineStr">
        <is>
          <t>Phục hồi</t>
        </is>
      </c>
    </row>
    <row r="281">
      <c r="A281" s="8" t="n">
        <v>328</v>
      </c>
      <c r="B281" s="8" t="inlineStr">
        <is>
          <t>FO</t>
        </is>
      </c>
      <c r="C281" s="8" t="inlineStr">
        <is>
          <t>S06</t>
        </is>
      </c>
      <c r="D281" s="8" t="inlineStr">
        <is>
          <t>Thêm mới – Giá trị LC, dung sai, nơi có giá trị</t>
        </is>
      </c>
      <c r="E281" s="8" t="inlineStr">
        <is>
          <t>HF-01/02/03</t>
        </is>
      </c>
      <c r="F281" s="8" t="inlineStr">
        <is>
          <t>Edge case</t>
        </is>
      </c>
      <c r="G281" s="8" t="inlineStr">
        <is>
          <t>Thêm mới</t>
        </is>
      </c>
      <c r="H281" s="8" t="inlineStr">
        <is>
          <t>Ô nhập khi tick Any bank in city</t>
        </is>
      </c>
      <c r="I281" s="8" t="inlineStr">
        <is>
          <t>Kiểm tra điều kiện bắt buộc nhập trường "Ô nhập khi tick Any bank in city" theo quy tắc nghiệp vụ</t>
        </is>
      </c>
      <c r="J281" s="8" t="inlineStr"/>
      <c r="K281" s="8" t="inlineStr">
        <is>
          <t>Kiểm tra định dạng dữ liệu số trường "Dung sai (%)"-Thành công-Thêm mới-Kiểm tra định dạng dữ liệu số trường "Dung sai (%)"--</t>
        </is>
      </c>
      <c r="L281" s="8" t="inlineStr">
        <is>
          <t>1 Marker</t>
        </is>
      </c>
      <c r="M281" s="8" t="inlineStr">
        <is>
          <t>Step:
Thiết lập điều kiện liên quan rồi để trống trường "Ô nhập khi tick Any bank in city": Bắt buộc nhập khi tick vào Ô Any bank in city</t>
        </is>
      </c>
      <c r="N281" s="8" t="inlineStr">
        <is>
          <t>Hệ thống không cho lưu/gửi, hiển thị cảnh báo: "Vui lòng nhập thông tin Any bank in city. Please enter Any bank in city."</t>
        </is>
      </c>
      <c r="O281" s="8" t="inlineStr">
        <is>
          <t>High</t>
        </is>
      </c>
      <c r="P281" s="8" t="inlineStr"/>
      <c r="Q281" s="8" t="inlineStr"/>
      <c r="R281" s="8" t="inlineStr"/>
      <c r="S281" s="8" t="inlineStr">
        <is>
          <t>Not started</t>
        </is>
      </c>
      <c r="T281" s="8" t="inlineStr"/>
      <c r="U281" s="8" t="inlineStr"/>
    </row>
    <row r="282">
      <c r="A282" s="8" t="n">
        <v>329</v>
      </c>
      <c r="B282" s="8" t="inlineStr">
        <is>
          <t>FO</t>
        </is>
      </c>
      <c r="C282" s="8" t="inlineStr">
        <is>
          <t>S06</t>
        </is>
      </c>
      <c r="D282" s="8" t="inlineStr">
        <is>
          <t>Thêm mới – Giá trị LC, dung sai, nơi có giá trị</t>
        </is>
      </c>
      <c r="E282" s="8" t="inlineStr">
        <is>
          <t>HF-01/02/03</t>
        </is>
      </c>
      <c r="F282" s="8" t="inlineStr">
        <is>
          <t>Edge case</t>
        </is>
      </c>
      <c r="G282" s="8" t="inlineStr">
        <is>
          <t>Thêm mới</t>
        </is>
      </c>
      <c r="H282" s="8" t="inlineStr">
        <is>
          <t>Ô nhập khi tick Any bank in city</t>
        </is>
      </c>
      <c r="I282" s="8" t="inlineStr">
        <is>
          <t>Kiểm tra giới hạn độ dài dữ liệu nhập trường "Ô nhập khi tick Any bank in city" (tối đa 100 ký tự)</t>
        </is>
      </c>
      <c r="J282" s="8" t="inlineStr"/>
      <c r="K282" s="8" t="inlineStr">
        <is>
          <t>Thư tín dụng có giá trị tại-Thành công-Thêm mới-Kiểm tra bắt buộc nhập trường "Thư tín dụng có giá trị tại"--</t>
        </is>
      </c>
      <c r="L282" s="8" t="inlineStr">
        <is>
          <t>1 Marker</t>
        </is>
      </c>
      <c r="M282" s="8" t="inlineStr">
        <is>
          <t>Step:
Nhập giá trị dài hơn 100 ký tự vào trường "Ô nhập khi tick Any bank in city" và thực hiện Lưu/Gửi duyệt.</t>
        </is>
      </c>
      <c r="N282" s="8" t="inlineStr">
        <is>
          <t>Hệ thống không cho nhập quá 100 ký tự hoặc chặn lưu/hiển thị cảnh báo vượt quá độ dài cho phép.</t>
        </is>
      </c>
      <c r="O282" s="8" t="inlineStr">
        <is>
          <t>Medium</t>
        </is>
      </c>
      <c r="P282" s="8" t="inlineStr"/>
      <c r="Q282" s="8" t="inlineStr"/>
      <c r="R282" s="8" t="inlineStr"/>
      <c r="S282" s="8" t="inlineStr">
        <is>
          <t>Not started</t>
        </is>
      </c>
      <c r="T282" s="8" t="inlineStr"/>
      <c r="U282" s="8" t="inlineStr"/>
    </row>
    <row r="283">
      <c r="A283" s="8" t="n">
        <v>330</v>
      </c>
      <c r="B283" s="8" t="inlineStr">
        <is>
          <t>FO</t>
        </is>
      </c>
      <c r="C283" s="8" t="inlineStr">
        <is>
          <t>S06</t>
        </is>
      </c>
      <c r="D283" s="8" t="inlineStr">
        <is>
          <t>Thêm mới – Giá trị LC, dung sai, nơi có giá trị</t>
        </is>
      </c>
      <c r="E283" s="8" t="inlineStr">
        <is>
          <t>HF-01/02/03</t>
        </is>
      </c>
      <c r="F283" s="8" t="inlineStr">
        <is>
          <t>Edge case</t>
        </is>
      </c>
      <c r="G283" s="8" t="inlineStr">
        <is>
          <t>Thêm mới</t>
        </is>
      </c>
      <c r="H283" s="8" t="inlineStr">
        <is>
          <t>Ô nhập khi chọn Any bank in country</t>
        </is>
      </c>
      <c r="I283" s="8" t="inlineStr">
        <is>
          <t>Kiểm tra điều kiện bắt buộc nhập trường "Ô nhập khi chọn Any bank in country" theo quy tắc nghiệp vụ</t>
        </is>
      </c>
      <c r="J283" s="8" t="inlineStr"/>
      <c r="K283" s="8" t="inlineStr">
        <is>
          <t>Thư tín dụng có giá trị tại-Thành công-Thêm mới-Kiểm tra danh sách giá trị lựa chọn của trường "Thư tín dụng có giá trị tại"--</t>
        </is>
      </c>
      <c r="L283" s="8" t="inlineStr">
        <is>
          <t>1 Marker</t>
        </is>
      </c>
      <c r="M283" s="8" t="inlineStr">
        <is>
          <t>Step:
Thiết lập điều kiện liên quan rồi để trống trường "Ô nhập khi chọn Any bank in country": Bắt buộc nhập khi tick vào Ô Any bank in country</t>
        </is>
      </c>
      <c r="N283" s="8" t="inlineStr">
        <is>
          <t>Hệ thống không cho lưu/gửi, hiển thị cảnh báo: "Vui lòng nhập thông tin Any bank in country. Please enter Any bank in country."</t>
        </is>
      </c>
      <c r="O283" s="8" t="inlineStr">
        <is>
          <t>High</t>
        </is>
      </c>
      <c r="P283" s="8" t="inlineStr"/>
      <c r="Q283" s="8" t="inlineStr"/>
      <c r="R283" s="8" t="inlineStr"/>
      <c r="S283" s="8" t="inlineStr">
        <is>
          <t>Not started</t>
        </is>
      </c>
      <c r="T283" s="8" t="inlineStr"/>
      <c r="U283" s="8" t="inlineStr"/>
    </row>
    <row r="284">
      <c r="A284" s="8" t="n">
        <v>331</v>
      </c>
      <c r="B284" s="8" t="inlineStr">
        <is>
          <t>FO</t>
        </is>
      </c>
      <c r="C284" s="8" t="inlineStr">
        <is>
          <t>S06</t>
        </is>
      </c>
      <c r="D284" s="8" t="inlineStr">
        <is>
          <t>Thêm mới – Giá trị LC, dung sai, nơi có giá trị</t>
        </is>
      </c>
      <c r="E284" s="8" t="inlineStr">
        <is>
          <t>HF-01/02/03</t>
        </is>
      </c>
      <c r="F284" s="8" t="inlineStr">
        <is>
          <t>Edge case</t>
        </is>
      </c>
      <c r="G284" s="8" t="inlineStr">
        <is>
          <t>Thêm mới</t>
        </is>
      </c>
      <c r="H284" s="8" t="inlineStr">
        <is>
          <t>Ô nhập khi chọn Any bank in country</t>
        </is>
      </c>
      <c r="I284" s="8" t="inlineStr">
        <is>
          <t>Kiểm tra giới hạn độ dài dữ liệu nhập trường "Ô nhập khi chọn Any bank in country" (tối đa 100 ký tự)</t>
        </is>
      </c>
      <c r="J284" s="8" t="inlineStr"/>
      <c r="K284" s="8" t="inlineStr">
        <is>
          <t>Thư tín dụng có giá trị tại-Thành công-Thêm mới-Kiểm tra chọn giá trị hợp lệ cho trường "Thư tín dụng có giá trị tại"--</t>
        </is>
      </c>
      <c r="L284" s="8" t="inlineStr">
        <is>
          <t>1 Marker</t>
        </is>
      </c>
      <c r="M284" s="8" t="inlineStr">
        <is>
          <t>Step:
Nhập giá trị dài hơn 100 ký tự vào trường "Ô nhập khi chọn Any bank in country" và thực hiện Lưu/Gửi duyệt.</t>
        </is>
      </c>
      <c r="N284" s="8" t="inlineStr">
        <is>
          <t>Hệ thống không cho nhập quá 100 ký tự hoặc chặn lưu/hiển thị cảnh báo vượt quá độ dài cho phép.</t>
        </is>
      </c>
      <c r="O284" s="8" t="inlineStr">
        <is>
          <t>Medium</t>
        </is>
      </c>
      <c r="P284" s="8" t="inlineStr"/>
      <c r="Q284" s="8" t="inlineStr"/>
      <c r="R284" s="8" t="inlineStr"/>
      <c r="S284" s="8" t="inlineStr">
        <is>
          <t>Not started</t>
        </is>
      </c>
      <c r="T284" s="8" t="inlineStr"/>
      <c r="U284" s="8" t="inlineStr"/>
    </row>
    <row r="285">
      <c r="A285" s="8" t="n">
        <v>332</v>
      </c>
      <c r="B285" s="8" t="inlineStr">
        <is>
          <t>FO</t>
        </is>
      </c>
      <c r="C285" s="8" t="inlineStr">
        <is>
          <t>S07</t>
        </is>
      </c>
      <c r="D285" s="8" t="inlineStr">
        <is>
          <t>Thêm mới – Phương thức thanh toán, hối phiếu, kỳ hạn</t>
        </is>
      </c>
      <c r="E285" s="8" t="inlineStr">
        <is>
          <t>HF-01/02/03</t>
        </is>
      </c>
      <c r="F285" s="8" t="inlineStr">
        <is>
          <t>Edge case</t>
        </is>
      </c>
      <c r="G285" s="8" t="inlineStr">
        <is>
          <t>Thêm mới</t>
        </is>
      </c>
      <c r="H285" s="8" t="inlineStr">
        <is>
          <t>Phương thức thanh toán của LC</t>
        </is>
      </c>
      <c r="I285" s="8" t="inlineStr">
        <is>
          <t>Kiểm tra bắt buộc nhập trường "Phương thức thanh toán của LC"</t>
        </is>
      </c>
      <c r="J285" s="8" t="inlineStr"/>
      <c r="K285" s="8" t="inlineStr">
        <is>
          <t>Ô nhập khi tick Any bank in city-Thành công-Thêm mới-Kiểm tra điều kiện bắt buộc nhập trường "Ô nhập khi tick Any bank in city" theo quy tắc nghiệp vụ--</t>
        </is>
      </c>
      <c r="L285" s="8" t="inlineStr">
        <is>
          <t>1 Marker</t>
        </is>
      </c>
      <c r="M285" s="8" t="inlineStr">
        <is>
          <t>Step:
Để trống trường "Phương thức thanh toán của LC" (không nhập/không chọn giá trị), sau đó thực hiện Lưu/Gửi duyệt.</t>
        </is>
      </c>
      <c r="N285" s="8" t="inlineStr">
        <is>
          <t>Hệ thống không cho lưu/gửi, hiển thị cảnh báo: "Vui lòng chọn thông tin Phương thức thanh toán của LC. Please select Credit Available By."</t>
        </is>
      </c>
      <c r="O285" s="8" t="inlineStr">
        <is>
          <t>High</t>
        </is>
      </c>
      <c r="P285" s="8" t="inlineStr"/>
      <c r="Q285" s="8" t="inlineStr"/>
      <c r="R285" s="8" t="inlineStr"/>
      <c r="S285" s="8" t="inlineStr">
        <is>
          <t>Not started</t>
        </is>
      </c>
      <c r="T285" s="8" t="inlineStr"/>
      <c r="U285" s="8" t="inlineStr"/>
    </row>
    <row r="286">
      <c r="A286" s="8" t="n">
        <v>333</v>
      </c>
      <c r="B286" s="8" t="inlineStr">
        <is>
          <t>FO</t>
        </is>
      </c>
      <c r="C286" s="8" t="inlineStr">
        <is>
          <t>S07</t>
        </is>
      </c>
      <c r="D286" s="8" t="inlineStr">
        <is>
          <t>Thêm mới – Phương thức thanh toán, hối phiếu, kỳ hạn</t>
        </is>
      </c>
      <c r="E286" s="8" t="inlineStr">
        <is>
          <t>HF-01/02/03</t>
        </is>
      </c>
      <c r="F286" s="8" t="inlineStr">
        <is>
          <t>Edge case</t>
        </is>
      </c>
      <c r="G286" s="8" t="inlineStr">
        <is>
          <t>Thêm mới</t>
        </is>
      </c>
      <c r="H286" s="8" t="inlineStr">
        <is>
          <t>Phương thức thanh toán của LC</t>
        </is>
      </c>
      <c r="I286" s="8" t="inlineStr">
        <is>
          <t>Kiểm tra danh sách giá trị lựa chọn của trường "Phương thức thanh toán của LC"</t>
        </is>
      </c>
      <c r="J286" s="8" t="inlineStr"/>
      <c r="K286" s="8" t="inlineStr">
        <is>
          <t>Ô nhập khi tick Any bank in city-Thành công-Thêm mới-Kiểm tra giới hạn độ dài dữ liệu nhập trường "Ô nhập khi tick Any bank in city" (tối đa 100 ký tự)--</t>
        </is>
      </c>
      <c r="L286" s="8" t="inlineStr">
        <is>
          <t>1 Marker</t>
        </is>
      </c>
      <c r="M286" s="8" t="inlineStr">
        <is>
          <t>Step:
Mở danh sách chọn của trường "Phương thức thanh toán của LC" và kiểm tra các giá trị hiển thị.</t>
        </is>
      </c>
      <c r="N286" s="8" t="inlineStr">
        <is>
          <t>Danh sách hiển thị đầy đủ, đúng các giá trị: Payment
- Acceptance
- Negotiation
- Deffered Payment
- Mixed Payment</t>
        </is>
      </c>
      <c r="O286" s="8" t="inlineStr">
        <is>
          <t>Medium</t>
        </is>
      </c>
      <c r="P286" s="8" t="inlineStr"/>
      <c r="Q286" s="8" t="inlineStr"/>
      <c r="R286" s="8" t="inlineStr"/>
      <c r="S286" s="8" t="inlineStr">
        <is>
          <t>Not started</t>
        </is>
      </c>
      <c r="T286" s="8" t="inlineStr"/>
      <c r="U286" s="8" t="inlineStr">
        <is>
          <t>Phục hồi</t>
        </is>
      </c>
    </row>
    <row r="287">
      <c r="A287" s="8" t="n">
        <v>334</v>
      </c>
      <c r="B287" s="8" t="inlineStr">
        <is>
          <t>FO</t>
        </is>
      </c>
      <c r="C287" s="8" t="inlineStr">
        <is>
          <t>S07</t>
        </is>
      </c>
      <c r="D287" s="8" t="inlineStr">
        <is>
          <t>Thêm mới – Phương thức thanh toán, hối phiếu, kỳ hạn</t>
        </is>
      </c>
      <c r="E287" s="8" t="inlineStr">
        <is>
          <t>HF-01/02/03</t>
        </is>
      </c>
      <c r="F287" s="8" t="inlineStr">
        <is>
          <t>Edge case</t>
        </is>
      </c>
      <c r="G287" s="8" t="inlineStr">
        <is>
          <t>Thêm mới</t>
        </is>
      </c>
      <c r="H287" s="8" t="inlineStr">
        <is>
          <t>Phương thức thanh toán của LC</t>
        </is>
      </c>
      <c r="I287" s="8" t="inlineStr">
        <is>
          <t>Kiểm tra chọn giá trị hợp lệ cho trường "Phương thức thanh toán của LC"</t>
        </is>
      </c>
      <c r="J287" s="8" t="inlineStr"/>
      <c r="K287" s="8" t="inlineStr">
        <is>
          <t>Ô nhập khi chọn Any bank in country-Thành công-Thêm mới-Kiểm tra điều kiện bắt buộc nhập trường "Ô nhập khi chọn Any bank in country" theo quy tắc nghiệp vụ--</t>
        </is>
      </c>
      <c r="L287" s="8" t="inlineStr">
        <is>
          <t>1 Marker</t>
        </is>
      </c>
      <c r="M287" s="8" t="inlineStr">
        <is>
          <t>Step:
Chọn 1 giá trị hợp lệ trong danh sách trường "Phương thức thanh toán của LC" rồi Lưu/Gửi duyệt.</t>
        </is>
      </c>
      <c r="N287" s="8" t="inlineStr">
        <is>
          <t>Hệ thống chấp nhận giá trị đã chọn, cập nhật/hiển thị đúng theo lựa chọn và các trường phụ thuộc (nếu có) theo mô tả: Chọn 1 trong các giá trị:
1.Payment
2.Acceptance
3. Negotiation
4.Deffered Payment
5. Mixed Payment</t>
        </is>
      </c>
      <c r="O287" s="8" t="inlineStr">
        <is>
          <t>Medium</t>
        </is>
      </c>
      <c r="P287" s="8" t="inlineStr"/>
      <c r="Q287" s="8" t="inlineStr"/>
      <c r="R287" s="8" t="inlineStr"/>
      <c r="S287" s="8" t="inlineStr">
        <is>
          <t>Not started</t>
        </is>
      </c>
      <c r="T287" s="8" t="inlineStr"/>
      <c r="U287" s="8" t="inlineStr"/>
    </row>
    <row r="288">
      <c r="A288" s="8" t="n">
        <v>335</v>
      </c>
      <c r="B288" s="8" t="inlineStr">
        <is>
          <t>FO</t>
        </is>
      </c>
      <c r="C288" s="8" t="inlineStr">
        <is>
          <t>S07</t>
        </is>
      </c>
      <c r="D288" s="8" t="inlineStr">
        <is>
          <t>Thêm mới – Phương thức thanh toán, hối phiếu, kỳ hạn</t>
        </is>
      </c>
      <c r="E288" s="8" t="inlineStr">
        <is>
          <t>HF-01/02/03</t>
        </is>
      </c>
      <c r="F288" s="8" t="inlineStr">
        <is>
          <t>Edge case</t>
        </is>
      </c>
      <c r="G288" s="8" t="inlineStr">
        <is>
          <t>Thêm mới</t>
        </is>
      </c>
      <c r="H288" s="8" t="inlineStr">
        <is>
          <t>Yêu cầu xuất trình hối phiếu</t>
        </is>
      </c>
      <c r="I288" s="8" t="inlineStr">
        <is>
          <t>Kiểm tra bắt buộc nhập trường "Yêu cầu xuất trình hối phiếu"</t>
        </is>
      </c>
      <c r="J288" s="8" t="inlineStr"/>
      <c r="K288" s="8" t="inlineStr">
        <is>
          <t>Ô nhập khi chọn Any bank in country-Thành công-Thêm mới-Kiểm tra giới hạn độ dài dữ liệu nhập trường "Ô nhập khi chọn Any bank in country" (tối đa 100 ký tự)--</t>
        </is>
      </c>
      <c r="L288" s="8" t="inlineStr">
        <is>
          <t>1 Marker</t>
        </is>
      </c>
      <c r="M288" s="8" t="inlineStr">
        <is>
          <t>Step:
Để trống trường "Yêu cầu xuất trình hối phiếu" (không nhập/không chọn giá trị), sau đó thực hiện Lưu/Gửi duyệt.</t>
        </is>
      </c>
      <c r="N288" s="8" t="inlineStr">
        <is>
          <t>Hệ thống không cho lưu/gửi, hiển thị cảnh báo: "Vui lòng chọn thông tin Yêu cầu xuất trình hối phiếu. Please select Draft."</t>
        </is>
      </c>
      <c r="O288" s="8" t="inlineStr">
        <is>
          <t>High</t>
        </is>
      </c>
      <c r="P288" s="8" t="inlineStr"/>
      <c r="Q288" s="8" t="inlineStr"/>
      <c r="R288" s="8" t="inlineStr"/>
      <c r="S288" s="8" t="inlineStr">
        <is>
          <t>Not started</t>
        </is>
      </c>
      <c r="T288" s="8" t="inlineStr"/>
      <c r="U288" s="8" t="inlineStr"/>
    </row>
    <row r="289">
      <c r="A289" s="8" t="n">
        <v>336</v>
      </c>
      <c r="B289" s="8" t="inlineStr">
        <is>
          <t>FO</t>
        </is>
      </c>
      <c r="C289" s="8" t="inlineStr">
        <is>
          <t>S07</t>
        </is>
      </c>
      <c r="D289" s="8" t="inlineStr">
        <is>
          <t>Thêm mới – Phương thức thanh toán, hối phiếu, kỳ hạn</t>
        </is>
      </c>
      <c r="E289" s="8" t="inlineStr">
        <is>
          <t>HF-01/02/03</t>
        </is>
      </c>
      <c r="F289" s="8" t="inlineStr">
        <is>
          <t>Edge case</t>
        </is>
      </c>
      <c r="G289" s="8" t="inlineStr">
        <is>
          <t>Thêm mới</t>
        </is>
      </c>
      <c r="H289" s="8" t="inlineStr">
        <is>
          <t>Yêu cầu xuất trình hối phiếu</t>
        </is>
      </c>
      <c r="I289" s="8" t="inlineStr">
        <is>
          <t>Kiểm tra danh sách giá trị lựa chọn của trường "Yêu cầu xuất trình hối phiếu"</t>
        </is>
      </c>
      <c r="J289" s="8" t="inlineStr"/>
      <c r="K289" s="8" t="inlineStr">
        <is>
          <t>Phương thức thanh toán của LC-Thành công-Thêm mới-Kiểm tra bắt buộc nhập trường "Phương thức thanh toán của LC"--</t>
        </is>
      </c>
      <c r="L289" s="8" t="inlineStr">
        <is>
          <t>1 Marker</t>
        </is>
      </c>
      <c r="M289" s="8" t="inlineStr">
        <is>
          <t>Step:
Mở danh sách chọn của trường "Yêu cầu xuất trình hối phiếu" và kiểm tra các giá trị hiển thị.</t>
        </is>
      </c>
      <c r="N289" s="8" t="inlineStr">
        <is>
          <t>Danh sách hiển thị đầy đủ, đúng các giá trị: Yes.
- No</t>
        </is>
      </c>
      <c r="O289" s="8" t="inlineStr">
        <is>
          <t>Medium</t>
        </is>
      </c>
      <c r="P289" s="8" t="inlineStr"/>
      <c r="Q289" s="8" t="inlineStr"/>
      <c r="R289" s="8" t="inlineStr"/>
      <c r="S289" s="8" t="inlineStr">
        <is>
          <t>Not started</t>
        </is>
      </c>
      <c r="T289" s="8" t="inlineStr"/>
      <c r="U289" s="8" t="inlineStr"/>
    </row>
    <row r="290">
      <c r="A290" s="8" t="n">
        <v>337</v>
      </c>
      <c r="B290" s="8" t="inlineStr">
        <is>
          <t>FO</t>
        </is>
      </c>
      <c r="C290" s="8" t="inlineStr">
        <is>
          <t>S07</t>
        </is>
      </c>
      <c r="D290" s="8" t="inlineStr">
        <is>
          <t>Thêm mới – Phương thức thanh toán, hối phiếu, kỳ hạn</t>
        </is>
      </c>
      <c r="E290" s="8" t="inlineStr">
        <is>
          <t>HF-01/02/03</t>
        </is>
      </c>
      <c r="F290" s="8" t="inlineStr">
        <is>
          <t>Edge case</t>
        </is>
      </c>
      <c r="G290" s="8" t="inlineStr">
        <is>
          <t>Thêm mới</t>
        </is>
      </c>
      <c r="H290" s="8" t="inlineStr">
        <is>
          <t>Yêu cầu xuất trình hối phiếu</t>
        </is>
      </c>
      <c r="I290" s="8" t="inlineStr">
        <is>
          <t>Kiểm tra chọn giá trị hợp lệ cho trường "Yêu cầu xuất trình hối phiếu"</t>
        </is>
      </c>
      <c r="J290" s="8" t="inlineStr"/>
      <c r="K290" s="8" t="inlineStr">
        <is>
          <t>Phương thức thanh toán của LC-Thành công-Thêm mới-Kiểm tra danh sách giá trị lựa chọn của trường "Phương thức thanh toán của LC"--</t>
        </is>
      </c>
      <c r="L290" s="8" t="inlineStr">
        <is>
          <t>1 Marker</t>
        </is>
      </c>
      <c r="M290" s="8" t="inlineStr">
        <is>
          <t>Step:
Chọn 1 giá trị hợp lệ trong danh sách trường "Yêu cầu xuất trình hối phiếu" rồi Lưu/Gửi duyệt.</t>
        </is>
      </c>
      <c r="N290" s="8" t="inlineStr">
        <is>
          <t>Hệ thống chấp nhận giá trị đã chọn, cập nhật/hiển thị đúng theo lựa chọn và các trường phụ thuộc (nếu có) theo mô tả: Chọn 1 trong 2 giá trị: 1. Yes.
2. No
Lưu ý:
- Nếu mục This credit is available with mà KH chọn Deffered Payment thì mặc định Draft là No và không cho sửa. -Nếu This credit is available with accept</t>
        </is>
      </c>
      <c r="O290" s="8" t="inlineStr">
        <is>
          <t>Medium</t>
        </is>
      </c>
      <c r="P290" s="8" t="inlineStr"/>
      <c r="Q290" s="8" t="inlineStr"/>
      <c r="R290" s="8" t="inlineStr"/>
      <c r="S290" s="8" t="inlineStr">
        <is>
          <t>Not started</t>
        </is>
      </c>
      <c r="T290" s="8" t="inlineStr"/>
      <c r="U290" s="8" t="inlineStr"/>
    </row>
    <row r="291">
      <c r="A291" s="8" t="n">
        <v>338</v>
      </c>
      <c r="B291" s="8" t="inlineStr">
        <is>
          <t>FO</t>
        </is>
      </c>
      <c r="C291" s="8" t="inlineStr">
        <is>
          <t>S07</t>
        </is>
      </c>
      <c r="D291" s="8" t="inlineStr">
        <is>
          <t>Thêm mới – Phương thức thanh toán, hối phiếu, kỳ hạn</t>
        </is>
      </c>
      <c r="E291" s="8" t="inlineStr">
        <is>
          <t>HF-01/02/03</t>
        </is>
      </c>
      <c r="F291" s="8" t="inlineStr">
        <is>
          <t>Edge case</t>
        </is>
      </c>
      <c r="G291" s="8" t="inlineStr">
        <is>
          <t>Thêm mới</t>
        </is>
      </c>
      <c r="H291" s="8" t="inlineStr">
        <is>
          <t>Kỳ hạn thanh toán</t>
        </is>
      </c>
      <c r="I291" s="8" t="inlineStr">
        <is>
          <t>Kiểm tra bắt buộc nhập trường "Kỳ hạn thanh toán"</t>
        </is>
      </c>
      <c r="J291" s="8" t="inlineStr"/>
      <c r="K291" s="8" t="inlineStr">
        <is>
          <t>Phương thức thanh toán của LC-Thành công-Thêm mới-Kiểm tra chọn giá trị hợp lệ cho trường "Phương thức thanh toán của LC"--</t>
        </is>
      </c>
      <c r="L291" s="8" t="inlineStr">
        <is>
          <t>1 Marker</t>
        </is>
      </c>
      <c r="M291" s="8" t="inlineStr">
        <is>
          <t>Step:
Để trống trường "Kỳ hạn thanh toán" (không nhập/không chọn giá trị), sau đó thực hiện Lưu/Gửi duyệt.</t>
        </is>
      </c>
      <c r="N291" s="8" t="inlineStr">
        <is>
          <t>Hệ thống không cho lưu/gửi, hiển thị cảnh báo: "Vui lòng chọn thông tin Kỳ hạn thanh toán. Please select Draft to be drawn at."</t>
        </is>
      </c>
      <c r="O291" s="8" t="inlineStr">
        <is>
          <t>High</t>
        </is>
      </c>
      <c r="P291" s="8" t="inlineStr"/>
      <c r="Q291" s="8" t="inlineStr"/>
      <c r="R291" s="8" t="inlineStr"/>
      <c r="S291" s="8" t="inlineStr">
        <is>
          <t>Not started</t>
        </is>
      </c>
      <c r="T291" s="8" t="inlineStr"/>
      <c r="U291" s="8" t="inlineStr"/>
    </row>
    <row r="292">
      <c r="A292" s="8" t="n">
        <v>339</v>
      </c>
      <c r="B292" s="8" t="inlineStr">
        <is>
          <t>FO</t>
        </is>
      </c>
      <c r="C292" s="8" t="inlineStr">
        <is>
          <t>S07</t>
        </is>
      </c>
      <c r="D292" s="8" t="inlineStr">
        <is>
          <t>Thêm mới – Phương thức thanh toán, hối phiếu, kỳ hạn</t>
        </is>
      </c>
      <c r="E292" s="8" t="inlineStr">
        <is>
          <t>HF-01/02/03</t>
        </is>
      </c>
      <c r="F292" s="8" t="inlineStr">
        <is>
          <t>Edge case</t>
        </is>
      </c>
      <c r="G292" s="8" t="inlineStr">
        <is>
          <t>Thêm mới</t>
        </is>
      </c>
      <c r="H292" s="8" t="inlineStr">
        <is>
          <t>Kỳ hạn thanh toán</t>
        </is>
      </c>
      <c r="I292" s="8" t="inlineStr">
        <is>
          <t>Kiểm tra danh sách giá trị lựa chọn của trường "Kỳ hạn thanh toán"</t>
        </is>
      </c>
      <c r="J292" s="8" t="inlineStr">
        <is>
          <t>Ô nhập ngày</t>
        </is>
      </c>
      <c r="K292" s="8" t="inlineStr">
        <is>
          <t>Yêu cầu xuất trình hối phiếu-Thành công-Thêm mới-Kiểm tra bắt buộc nhập trường "Yêu cầu xuất trình hối phiếu"--</t>
        </is>
      </c>
      <c r="L292" s="8" t="inlineStr">
        <is>
          <t>1 Marker</t>
        </is>
      </c>
      <c r="M292" s="8" t="inlineStr">
        <is>
          <t>Step:
Mở danh sách chọn của trường "Kỳ hạn thanh toán" và kiểm tra các giá trị hiển thị.</t>
        </is>
      </c>
      <c r="N292" s="8" t="inlineStr">
        <is>
          <t>[Cập nhật SRS mới] Danh sách hiển thị đúng 4 giá trị: 1. Sight (cho phép tích chọn)
- 2. Maturity date: (dd/mm/yy) (cho phép tích chọn và chỉnh sửa ngày, hiển thị thêm ô ngày)
- 3. Days/Months/Years after bill of lading date/after airway bill date/Others (hiển thị thêm 1 dropdown đơn vị + 1 ô text nhập số)
- 4. Other (cho phép chỉnh sửa nội dung).</t>
        </is>
      </c>
      <c r="O292" s="8" t="inlineStr">
        <is>
          <t>Medium</t>
        </is>
      </c>
      <c r="P292" s="8" t="inlineStr"/>
      <c r="Q292" s="8" t="inlineStr"/>
      <c r="R292" s="8" t="inlineStr"/>
      <c r="S292" s="8" t="inlineStr">
        <is>
          <t>Not started</t>
        </is>
      </c>
      <c r="T292" s="8" t="inlineStr"/>
      <c r="U292" s="8" t="inlineStr"/>
    </row>
    <row r="293">
      <c r="A293" s="8" t="n">
        <v>340</v>
      </c>
      <c r="B293" s="8" t="inlineStr">
        <is>
          <t>FO</t>
        </is>
      </c>
      <c r="C293" s="8" t="inlineStr">
        <is>
          <t>S07</t>
        </is>
      </c>
      <c r="D293" s="8" t="inlineStr">
        <is>
          <t>Thêm mới – Phương thức thanh toán, hối phiếu, kỳ hạn</t>
        </is>
      </c>
      <c r="E293" s="8" t="inlineStr">
        <is>
          <t>HF-01/02/03</t>
        </is>
      </c>
      <c r="F293" s="8" t="inlineStr">
        <is>
          <t>Edge case</t>
        </is>
      </c>
      <c r="G293" s="8" t="inlineStr">
        <is>
          <t>Thêm mới</t>
        </is>
      </c>
      <c r="H293" s="8" t="inlineStr">
        <is>
          <t>Kỳ hạn thanh toán</t>
        </is>
      </c>
      <c r="I293" s="8" t="inlineStr">
        <is>
          <t>Kiểm tra chọn giá trị hợp lệ cho trường "Kỳ hạn thanh toán"</t>
        </is>
      </c>
      <c r="J293" s="8" t="inlineStr">
        <is>
          <t>Ô nhập ngày</t>
        </is>
      </c>
      <c r="K293" s="8" t="inlineStr">
        <is>
          <t>Yêu cầu xuất trình hối phiếu-Thành công-Thêm mới-Kiểm tra danh sách giá trị lựa chọn của trường "Yêu cầu xuất trình hối phiếu"--</t>
        </is>
      </c>
      <c r="L293" s="8" t="inlineStr">
        <is>
          <t>1 Marker</t>
        </is>
      </c>
      <c r="M293" s="8" t="inlineStr">
        <is>
          <t>Step:
Chọn 1 giá trị hợp lệ trong danh sách trường "Kỳ hạn thanh toán" rồi Lưu/Gửi duyệt.</t>
        </is>
      </c>
      <c r="N293" s="8" t="inlineStr">
        <is>
          <t>Hệ thống chấp nhận giá trị đã chọn, cập nhật/hiển thị đúng theo lựa chọn và các trường phụ thuộc (nếu có) theo mô tả: Hiển thị các nội dung như sau để tích chọn nhập liệu
Draft to be drawn at Dạng droplist ​​1. Sight ​2.​ ____ days after Bill of lading date ​3.​ ____ days after Air Waybill date 4. Maturity dat</t>
        </is>
      </c>
      <c r="O293" s="8" t="inlineStr">
        <is>
          <t>Medium</t>
        </is>
      </c>
      <c r="P293" s="8" t="inlineStr"/>
      <c r="Q293" s="8" t="inlineStr"/>
      <c r="R293" s="8" t="inlineStr"/>
      <c r="S293" s="8" t="inlineStr">
        <is>
          <t>Not started</t>
        </is>
      </c>
      <c r="T293" s="8" t="inlineStr"/>
      <c r="U293" s="8" t="inlineStr"/>
    </row>
    <row r="294">
      <c r="A294" s="8" t="n">
        <v>341</v>
      </c>
      <c r="B294" s="8" t="inlineStr">
        <is>
          <t>FO</t>
        </is>
      </c>
      <c r="C294" s="8" t="inlineStr">
        <is>
          <t>S07</t>
        </is>
      </c>
      <c r="D294" s="8" t="inlineStr">
        <is>
          <t>Thêm mới – Phương thức thanh toán, hối phiếu, kỳ hạn</t>
        </is>
      </c>
      <c r="E294" s="8" t="inlineStr">
        <is>
          <t>HF-01/02/03</t>
        </is>
      </c>
      <c r="F294" s="8" t="inlineStr">
        <is>
          <t>Edge case</t>
        </is>
      </c>
      <c r="G294" s="8" t="inlineStr">
        <is>
          <t>Thêm mới</t>
        </is>
      </c>
      <c r="H294" s="8" t="inlineStr">
        <is>
          <t>Số Days/Months/Years</t>
        </is>
      </c>
      <c r="I294" s="8" t="inlineStr">
        <is>
          <t>Kiểm tra điều kiện bắt buộc nhập trường "Số Days/Months/Years" theo quy tắc nghiệp vụ</t>
        </is>
      </c>
      <c r="J294" s="8" t="inlineStr">
        <is>
          <t>Ô nhập nội dung</t>
        </is>
      </c>
      <c r="K294" s="8" t="inlineStr">
        <is>
          <t>Yêu cầu xuất trình hối phiếu-Thành công-Thêm mới-Kiểm tra chọn giá trị hợp lệ cho trường "Yêu cầu xuất trình hối phiếu"--</t>
        </is>
      </c>
      <c r="L294" s="8" t="inlineStr">
        <is>
          <t>1 Marker</t>
        </is>
      </c>
      <c r="M294" s="8" t="inlineStr">
        <is>
          <t>Step:
Thiết lập điều kiện liên quan rồi để trống trường "Số Days/Months/Years": Bắt buộc nhập khi chon giá trị.</t>
        </is>
      </c>
      <c r="N294" s="8" t="inlineStr">
        <is>
          <t>Hệ thống áp dụng đúng quy tắc: Bắt buộc nhập khi chon giá trị. (bắt buộc nhập khi điều kiện đúng, hiển thị MSG1 nếu vi phạm).</t>
        </is>
      </c>
      <c r="O294" s="8" t="inlineStr">
        <is>
          <t>High</t>
        </is>
      </c>
      <c r="P294" s="8" t="inlineStr"/>
      <c r="Q294" s="8" t="inlineStr"/>
      <c r="R294" s="8" t="inlineStr"/>
      <c r="S294" s="8" t="inlineStr">
        <is>
          <t>Not started</t>
        </is>
      </c>
      <c r="T294" s="8" t="inlineStr"/>
      <c r="U294" s="8" t="inlineStr"/>
    </row>
    <row r="295">
      <c r="A295" s="8" t="n">
        <v>342</v>
      </c>
      <c r="B295" s="8" t="inlineStr">
        <is>
          <t>FO</t>
        </is>
      </c>
      <c r="C295" s="8" t="inlineStr">
        <is>
          <t>S07</t>
        </is>
      </c>
      <c r="D295" s="8" t="inlineStr">
        <is>
          <t>Thêm mới – Phương thức thanh toán, hối phiếu, kỳ hạn</t>
        </is>
      </c>
      <c r="E295" s="8" t="inlineStr">
        <is>
          <t>HF-01/02/03</t>
        </is>
      </c>
      <c r="F295" s="8" t="inlineStr">
        <is>
          <t>Edge case</t>
        </is>
      </c>
      <c r="G295" s="8" t="inlineStr">
        <is>
          <t>Thêm mới</t>
        </is>
      </c>
      <c r="H295" s="8" t="inlineStr">
        <is>
          <t>Số Days/Months/Years</t>
        </is>
      </c>
      <c r="I295" s="8" t="inlineStr">
        <is>
          <t>Kiểm tra định dạng dữ liệu số trường "Số Days/Months/Years"</t>
        </is>
      </c>
      <c r="J295" s="8" t="inlineStr">
        <is>
          <t>Ô nhập nội dung</t>
        </is>
      </c>
      <c r="K295" s="8" t="inlineStr">
        <is>
          <t>Kỳ hạn thanh toán-Thành công-Thêm mới-Kiểm tra bắt buộc nhập trường "Kỳ hạn thanh toán"--</t>
        </is>
      </c>
      <c r="L295" s="8" t="inlineStr">
        <is>
          <t>1 Marker</t>
        </is>
      </c>
      <c r="M295" s="8" t="inlineStr">
        <is>
          <t>Step:
Nhập ký tự chữ/ký tự đặc biệt vào trường "Số Days/Months/Years" và thực hiện Lưu/Gửi duyệt.</t>
        </is>
      </c>
      <c r="N295" s="8" t="inlineStr">
        <is>
          <t>Hệ thống không cho nhập hoặc hiển thị cảnh báo dữ liệu không hợp lệ.</t>
        </is>
      </c>
      <c r="O295" s="8" t="inlineStr">
        <is>
          <t>Medium</t>
        </is>
      </c>
      <c r="P295" s="8" t="inlineStr"/>
      <c r="Q295" s="8" t="inlineStr"/>
      <c r="R295" s="8" t="inlineStr"/>
      <c r="S295" s="8" t="inlineStr">
        <is>
          <t>Not started</t>
        </is>
      </c>
      <c r="T295" s="8" t="inlineStr"/>
      <c r="U295" s="8" t="inlineStr"/>
    </row>
    <row r="296">
      <c r="A296" s="8" t="n">
        <v>343</v>
      </c>
      <c r="B296" s="8" t="inlineStr">
        <is>
          <t>FO</t>
        </is>
      </c>
      <c r="C296" s="8" t="inlineStr">
        <is>
          <t>S07</t>
        </is>
      </c>
      <c r="D296" s="8" t="inlineStr">
        <is>
          <t>Thêm mới – Phương thức thanh toán, hối phiếu, kỳ hạn</t>
        </is>
      </c>
      <c r="E296" s="8" t="inlineStr">
        <is>
          <t>HF-01/02/03</t>
        </is>
      </c>
      <c r="F296" s="8" t="inlineStr">
        <is>
          <t>Edge case</t>
        </is>
      </c>
      <c r="G296" s="8" t="inlineStr">
        <is>
          <t>Thêm mới</t>
        </is>
      </c>
      <c r="H296" s="8" t="inlineStr">
        <is>
          <t>Ô nhập ngày khi chọn Maturity date</t>
        </is>
      </c>
      <c r="I296" s="8" t="inlineStr">
        <is>
          <t>Kiểm tra định dạng ngày trường "Ô nhập ngày khi chọn Maturity date"</t>
        </is>
      </c>
      <c r="J296" s="8" t="inlineStr"/>
      <c r="K296" s="8" t="inlineStr">
        <is>
          <t>Kỳ hạn thanh toán-Thành công-Thêm mới-Kiểm tra danh sách giá trị lựa chọn của trường "Kỳ hạn thanh toán"-Ô nhập ngày-</t>
        </is>
      </c>
      <c r="L296" s="8" t="inlineStr">
        <is>
          <t>1 Marker</t>
        </is>
      </c>
      <c r="M296" s="8" t="inlineStr">
        <is>
          <t>Step:
Nhập giá trị sai định dạng ngày vào trường "Ô nhập ngày khi chọn Maturity date" (ví dụ nhập chữ hoặc ngày không hợp lệ 31/13/2026).</t>
        </is>
      </c>
      <c r="N296" s="8" t="inlineStr">
        <is>
          <t>Hệ thống không cho nhập/hiển thị cảnh báo định dạng ngày không hợp lệ.</t>
        </is>
      </c>
      <c r="O296" s="8" t="inlineStr">
        <is>
          <t>Medium</t>
        </is>
      </c>
      <c r="P296" s="8" t="inlineStr"/>
      <c r="Q296" s="8" t="inlineStr"/>
      <c r="R296" s="8" t="inlineStr"/>
      <c r="S296" s="8" t="inlineStr">
        <is>
          <t>Not started</t>
        </is>
      </c>
      <c r="T296" s="8" t="inlineStr"/>
      <c r="U296" s="8" t="inlineStr"/>
    </row>
    <row r="297">
      <c r="A297" s="8" t="n">
        <v>344</v>
      </c>
      <c r="B297" s="8" t="inlineStr">
        <is>
          <t>FO</t>
        </is>
      </c>
      <c r="C297" s="8" t="inlineStr">
        <is>
          <t>S07</t>
        </is>
      </c>
      <c r="D297" s="8" t="inlineStr">
        <is>
          <t>Thêm mới – Phương thức thanh toán, hối phiếu, kỳ hạn</t>
        </is>
      </c>
      <c r="E297" s="8" t="inlineStr">
        <is>
          <t>HF-01/02/03</t>
        </is>
      </c>
      <c r="F297" s="8" t="inlineStr">
        <is>
          <t>Edge case</t>
        </is>
      </c>
      <c r="G297" s="8" t="inlineStr">
        <is>
          <t>Thêm mới</t>
        </is>
      </c>
      <c r="H297" s="8" t="inlineStr">
        <is>
          <t>Ô nhập ngày khi chọn Maturity date</t>
        </is>
      </c>
      <c r="I297" s="8" t="inlineStr">
        <is>
          <t>Kiểm tra nhập giá trị ngày hợp lệ trường "Ô nhập ngày khi chọn Maturity date"</t>
        </is>
      </c>
      <c r="J297" s="8" t="inlineStr"/>
      <c r="K297" s="8" t="inlineStr">
        <is>
          <t>Kỳ hạn thanh toán-Thành công-Thêm mới-Kiểm tra chọn giá trị hợp lệ cho trường "Kỳ hạn thanh toán"-Ô nhập ngày-</t>
        </is>
      </c>
      <c r="L297" s="8" t="inlineStr">
        <is>
          <t>1 Marker</t>
        </is>
      </c>
      <c r="M297" s="8" t="inlineStr">
        <is>
          <t>Step:
Chọn/nhập 1 giá trị ngày hợp lệ cho trường "Ô nhập ngày khi chọn Maturity date" rồi Lưu/Gửi duyệt.</t>
        </is>
      </c>
      <c r="N297" s="8" t="inlineStr">
        <is>
          <t>Hệ thống chấp nhận và hiển thị đúng giá trị ngày đã nhập, theo mô tả: Chọn ngày từ lịch</t>
        </is>
      </c>
      <c r="O297" s="8" t="inlineStr">
        <is>
          <t>Medium</t>
        </is>
      </c>
      <c r="P297" s="8" t="inlineStr"/>
      <c r="Q297" s="8" t="inlineStr"/>
      <c r="R297" s="8" t="inlineStr"/>
      <c r="S297" s="8" t="inlineStr">
        <is>
          <t>Not started</t>
        </is>
      </c>
      <c r="T297" s="8" t="inlineStr"/>
      <c r="U297" s="8" t="inlineStr"/>
    </row>
    <row r="298">
      <c r="A298" s="8" t="n">
        <v>345</v>
      </c>
      <c r="B298" s="8" t="inlineStr">
        <is>
          <t>FO</t>
        </is>
      </c>
      <c r="C298" s="8" t="inlineStr">
        <is>
          <t>S07</t>
        </is>
      </c>
      <c r="D298" s="8" t="inlineStr">
        <is>
          <t>Thêm mới – Phương thức thanh toán, hối phiếu, kỳ hạn</t>
        </is>
      </c>
      <c r="E298" s="8" t="inlineStr">
        <is>
          <t>HF-01/02/03</t>
        </is>
      </c>
      <c r="F298" s="8" t="inlineStr">
        <is>
          <t>Edge case</t>
        </is>
      </c>
      <c r="G298" s="8" t="inlineStr">
        <is>
          <t>Thêm mới</t>
        </is>
      </c>
      <c r="H298" s="8" t="inlineStr">
        <is>
          <t>Thông tin về người trả tiền trên Hối phiếu</t>
        </is>
      </c>
      <c r="I298" s="8" t="inlineStr">
        <is>
          <t>Kiểm tra bắt buộc nhập trường "Thông tin về người trả tiền trên Hối phiếu"</t>
        </is>
      </c>
      <c r="J298" s="8" t="inlineStr"/>
      <c r="K298" s="8" t="inlineStr">
        <is>
          <t>Số Days/Months/Years-Thành công-Thêm mới-Kiểm tra điều kiện bắt buộc nhập trường "Số Days/Months/Years" theo quy tắc nghiệp vụ-Ô nhập nội dung-</t>
        </is>
      </c>
      <c r="L298" s="8" t="inlineStr">
        <is>
          <t>1 Marker</t>
        </is>
      </c>
      <c r="M298" s="8" t="inlineStr">
        <is>
          <t>Step:
Để trống trường "Thông tin về người trả tiền trên Hối phiếu" (không nhập/không chọn giá trị), sau đó thực hiện Lưu/Gửi duyệt.</t>
        </is>
      </c>
      <c r="N298" s="8" t="inlineStr">
        <is>
          <t>Hệ thống không cho lưu/gửi, hiển thị cảnh báo: "Vui lòng chọn thông tin Thông tin về người trả tiền trên Hối phiếu. Please select Drawee."</t>
        </is>
      </c>
      <c r="O298" s="8" t="inlineStr">
        <is>
          <t>High</t>
        </is>
      </c>
      <c r="P298" s="8" t="inlineStr"/>
      <c r="Q298" s="8" t="inlineStr"/>
      <c r="R298" s="8" t="inlineStr"/>
      <c r="S298" s="8" t="inlineStr">
        <is>
          <t>Not started</t>
        </is>
      </c>
      <c r="T298" s="8" t="inlineStr"/>
      <c r="U298" s="8" t="inlineStr"/>
    </row>
    <row r="299">
      <c r="A299" s="8" t="n">
        <v>346</v>
      </c>
      <c r="B299" s="8" t="inlineStr">
        <is>
          <t>FO</t>
        </is>
      </c>
      <c r="C299" s="8" t="inlineStr">
        <is>
          <t>S07</t>
        </is>
      </c>
      <c r="D299" s="8" t="inlineStr">
        <is>
          <t>Thêm mới – Phương thức thanh toán, hối phiếu, kỳ hạn</t>
        </is>
      </c>
      <c r="E299" s="8" t="inlineStr">
        <is>
          <t>HF-01/02/03</t>
        </is>
      </c>
      <c r="F299" s="8" t="inlineStr">
        <is>
          <t>Edge case</t>
        </is>
      </c>
      <c r="G299" s="8" t="inlineStr">
        <is>
          <t>Thêm mới</t>
        </is>
      </c>
      <c r="H299" s="8" t="inlineStr">
        <is>
          <t>Thông tin về người trả tiền trên Hối phiếu</t>
        </is>
      </c>
      <c r="I299" s="8" t="inlineStr">
        <is>
          <t>Kiểm tra điều kiện bắt buộc nhập trường "Thông tin về người trả tiền trên Hối phiếu" theo quy tắc nghiệp vụ</t>
        </is>
      </c>
      <c r="J299" s="8" t="inlineStr">
        <is>
          <t>Ô nhập liệu khi chọn Other</t>
        </is>
      </c>
      <c r="K299" s="8" t="inlineStr">
        <is>
          <t>Số Days/Months/Years-Thành công-Thêm mới-Kiểm tra định dạng dữ liệu số trường "Số Days/Months/Years"-Ô nhập nội dung-</t>
        </is>
      </c>
      <c r="L299" s="8" t="inlineStr">
        <is>
          <t>1 Marker</t>
        </is>
      </c>
      <c r="M299" s="8" t="inlineStr">
        <is>
          <t>Step:
Thiết lập điều kiện liên quan rồi để trống trường "Thông tin về người trả tiền trên Hối phiếu": Trường dữ liệu là bắt buộc khi tích chọn Drafts là Yes.</t>
        </is>
      </c>
      <c r="N299" s="8" t="inlineStr">
        <is>
          <t>Hệ thống áp dụng đúng quy tắc: Trường dữ liệu là bắt buộc khi tích chọn Drafts là Yes. (bắt buộc nhập khi điều kiện đúng, hiển thị MSG1 nếu vi phạm).</t>
        </is>
      </c>
      <c r="O299" s="8" t="inlineStr">
        <is>
          <t>High</t>
        </is>
      </c>
      <c r="P299" s="8" t="inlineStr"/>
      <c r="Q299" s="8" t="inlineStr"/>
      <c r="R299" s="8" t="inlineStr"/>
      <c r="S299" s="8" t="inlineStr">
        <is>
          <t>Not started</t>
        </is>
      </c>
      <c r="T299" s="8" t="inlineStr"/>
      <c r="U299" s="8" t="inlineStr"/>
    </row>
    <row r="300">
      <c r="A300" s="8" t="n">
        <v>347</v>
      </c>
      <c r="B300" s="8" t="inlineStr">
        <is>
          <t>FO</t>
        </is>
      </c>
      <c r="C300" s="8" t="inlineStr">
        <is>
          <t>S07</t>
        </is>
      </c>
      <c r="D300" s="8" t="inlineStr">
        <is>
          <t>Thêm mới – Phương thức thanh toán, hối phiếu, kỳ hạn</t>
        </is>
      </c>
      <c r="E300" s="8" t="inlineStr">
        <is>
          <t>HF-01/02/03</t>
        </is>
      </c>
      <c r="F300" s="8" t="inlineStr">
        <is>
          <t>Edge case</t>
        </is>
      </c>
      <c r="G300" s="8" t="inlineStr">
        <is>
          <t>Thêm mới</t>
        </is>
      </c>
      <c r="H300" s="8" t="inlineStr">
        <is>
          <t>Thông tin về người trả tiền trên Hối phiếu</t>
        </is>
      </c>
      <c r="I300" s="8" t="inlineStr">
        <is>
          <t>Kiểm tra danh sách giá trị lựa chọn của trường "Thông tin về người trả tiền trên Hối phiếu"</t>
        </is>
      </c>
      <c r="J300" s="8" t="inlineStr">
        <is>
          <t>Ô nhập liệu khi chọn Other</t>
        </is>
      </c>
      <c r="K300" s="8" t="inlineStr">
        <is>
          <t>Ô nhập ngày khi chọn Maturity date-Thành công-Thêm mới-Kiểm tra định dạng ngày trường "Ô nhập ngày khi chọn Maturity date"--</t>
        </is>
      </c>
      <c r="L300" s="8" t="inlineStr">
        <is>
          <t>1 Marker</t>
        </is>
      </c>
      <c r="M300" s="8" t="inlineStr">
        <is>
          <t>Step:
Mở danh sách chọn của trường "Thông tin về người trả tiền trên Hối phiếu" và kiểm tra các giá trị hiển thị.</t>
        </is>
      </c>
      <c r="N300" s="8" t="inlineStr">
        <is>
          <t>Danh sách hiển thị đầy đủ, đúng các giá trị: Other Bank
- Other.</t>
        </is>
      </c>
      <c r="O300" s="8" t="inlineStr">
        <is>
          <t>Medium</t>
        </is>
      </c>
      <c r="P300" s="8" t="inlineStr"/>
      <c r="Q300" s="8" t="inlineStr"/>
      <c r="R300" s="8" t="inlineStr"/>
      <c r="S300" s="8" t="inlineStr">
        <is>
          <t>Not started</t>
        </is>
      </c>
      <c r="T300" s="8" t="inlineStr"/>
      <c r="U300" s="8" t="inlineStr"/>
    </row>
    <row r="301">
      <c r="A301" s="8" t="n">
        <v>348</v>
      </c>
      <c r="B301" s="8" t="inlineStr">
        <is>
          <t>FO</t>
        </is>
      </c>
      <c r="C301" s="8" t="inlineStr">
        <is>
          <t>S07</t>
        </is>
      </c>
      <c r="D301" s="8" t="inlineStr">
        <is>
          <t>Thêm mới – Phương thức thanh toán, hối phiếu, kỳ hạn</t>
        </is>
      </c>
      <c r="E301" s="8" t="inlineStr">
        <is>
          <t>HF-01/02/03</t>
        </is>
      </c>
      <c r="F301" s="8" t="inlineStr">
        <is>
          <t>Edge case</t>
        </is>
      </c>
      <c r="G301" s="8" t="inlineStr">
        <is>
          <t>Thêm mới</t>
        </is>
      </c>
      <c r="H301" s="8" t="inlineStr">
        <is>
          <t>Thông tin về người trả tiền trên Hối phiếu</t>
        </is>
      </c>
      <c r="I301" s="8" t="inlineStr">
        <is>
          <t>Kiểm tra chọn giá trị hợp lệ cho trường "Thông tin về người trả tiền trên Hối phiếu"</t>
        </is>
      </c>
      <c r="J301" s="8" t="inlineStr"/>
      <c r="K301" s="8" t="inlineStr">
        <is>
          <t>Ô nhập ngày khi chọn Maturity date-Thành công-Thêm mới-Kiểm tra nhập giá trị ngày hợp lệ trường "Ô nhập ngày khi chọn Maturity date"--</t>
        </is>
      </c>
      <c r="L301" s="8" t="inlineStr">
        <is>
          <t>1 Marker</t>
        </is>
      </c>
      <c r="M301" s="8" t="inlineStr">
        <is>
          <t>Step:
Chọn 1 giá trị hợp lệ trong danh sách trường "Thông tin về người trả tiền trên Hối phiếu" rồi Lưu/Gửi duyệt.</t>
        </is>
      </c>
      <c r="N301" s="8" t="inlineStr">
        <is>
          <t>Hệ thống chấp nhận giá trị đã chọn, cập nhật/hiển thị đúng theo lựa chọn và các trường phụ thuộc (nếu có) theo mô tả: Chọn từ danh sách
​1.​ Issuing Bank ​
2. Other Bank
3. Other. Lưu ý:
Trường dữ liệu là bắt buộc khi tích chọn Drafts là Yes. Ẩn trường thông tin khi Drafts là No.</t>
        </is>
      </c>
      <c r="O301" s="8" t="inlineStr">
        <is>
          <t>Medium</t>
        </is>
      </c>
      <c r="P301" s="8" t="inlineStr"/>
      <c r="Q301" s="8" t="inlineStr"/>
      <c r="R301" s="8" t="inlineStr"/>
      <c r="S301" s="8" t="inlineStr">
        <is>
          <t>Not started</t>
        </is>
      </c>
      <c r="T301" s="8" t="inlineStr"/>
      <c r="U301" s="8" t="inlineStr"/>
    </row>
    <row r="302">
      <c r="A302" s="8" t="n">
        <v>349</v>
      </c>
      <c r="B302" s="8" t="inlineStr">
        <is>
          <t>FO</t>
        </is>
      </c>
      <c r="C302" s="8" t="inlineStr">
        <is>
          <t>S07</t>
        </is>
      </c>
      <c r="D302" s="8" t="inlineStr">
        <is>
          <t>Thêm mới – Phương thức thanh toán, hối phiếu, kỳ hạn</t>
        </is>
      </c>
      <c r="E302" s="8" t="inlineStr">
        <is>
          <t>HF-01/02/03</t>
        </is>
      </c>
      <c r="F302" s="8" t="inlineStr">
        <is>
          <t>Edge case</t>
        </is>
      </c>
      <c r="G302" s="8" t="inlineStr">
        <is>
          <t>Thêm mới</t>
        </is>
      </c>
      <c r="H302" s="8" t="inlineStr">
        <is>
          <t>Other bank</t>
        </is>
      </c>
      <c r="I302" s="8" t="inlineStr">
        <is>
          <t>Kiểm tra chọn giá trị hợp lệ cho trường "Other bank"</t>
        </is>
      </c>
      <c r="J302" s="8" t="inlineStr"/>
      <c r="K302" s="8" t="inlineStr">
        <is>
          <t>Thông tin về người trả tiền trên Hối phiếu-Thành công-Thêm mới-Kiểm tra bắt buộc nhập trường "Thông tin về người trả tiền trên Hối phiếu"--</t>
        </is>
      </c>
      <c r="L302" s="8" t="inlineStr">
        <is>
          <t>1 Marker</t>
        </is>
      </c>
      <c r="M302" s="8" t="inlineStr">
        <is>
          <t>Step:
Chọn 1 giá trị hợp lệ trong danh sách trường "Other bank" rồi Lưu/Gửi duyệt.</t>
        </is>
      </c>
      <c r="N302" s="8" t="inlineStr">
        <is>
          <t>Hệ thống chấp nhận giá trị đã chọn, cập nhật/hiển thị đúng theo lựa chọn và các trường phụ thuộc (nếu có) theo mô tả: Chọn Bic Code từ danh sách</t>
        </is>
      </c>
      <c r="O302" s="8" t="inlineStr">
        <is>
          <t>Medium</t>
        </is>
      </c>
      <c r="P302" s="8" t="inlineStr"/>
      <c r="Q302" s="8" t="inlineStr"/>
      <c r="R302" s="8" t="inlineStr"/>
      <c r="S302" s="8" t="inlineStr">
        <is>
          <t>Not started</t>
        </is>
      </c>
      <c r="T302" s="8" t="inlineStr"/>
      <c r="U302" s="8" t="inlineStr"/>
    </row>
    <row r="303">
      <c r="A303" s="8" t="n">
        <v>350</v>
      </c>
      <c r="B303" s="8" t="inlineStr">
        <is>
          <t>FO</t>
        </is>
      </c>
      <c r="C303" s="8" t="inlineStr">
        <is>
          <t>S07</t>
        </is>
      </c>
      <c r="D303" s="8" t="inlineStr">
        <is>
          <t>Thêm mới – Phương thức thanh toán, hối phiếu, kỳ hạn</t>
        </is>
      </c>
      <c r="E303" s="8" t="inlineStr">
        <is>
          <t>HF-01/02/03</t>
        </is>
      </c>
      <c r="F303" s="8" t="inlineStr">
        <is>
          <t>Edge case</t>
        </is>
      </c>
      <c r="G303" s="8" t="inlineStr">
        <is>
          <t>Thêm mới</t>
        </is>
      </c>
      <c r="H303" s="8" t="inlineStr">
        <is>
          <t>Other</t>
        </is>
      </c>
      <c r="I303" s="8" t="inlineStr">
        <is>
          <t>Kiểm tra điều kiện bắt buộc nhập trường "Other" theo quy tắc nghiệp vụ</t>
        </is>
      </c>
      <c r="J303" s="8" t="inlineStr"/>
      <c r="K303" s="8" t="inlineStr">
        <is>
          <t>Thông tin về người trả tiền trên Hối phiếu-Thành công-Thêm mới-Kiểm tra điều kiện bắt buộc nhập trường "Thông tin về người trả tiền trên Hối phiếu" theo quy tắc nghiệp vụ-Ô nhập liệu khi chọn Other-</t>
        </is>
      </c>
      <c r="L303" s="8" t="inlineStr">
        <is>
          <t>1 Marker</t>
        </is>
      </c>
      <c r="M303" s="8" t="inlineStr">
        <is>
          <t>Step:
Thiết lập điều kiện liên quan rồi để trống trường "Other": Bắt buộc khi tick chọn Other</t>
        </is>
      </c>
      <c r="N303" s="8" t="inlineStr">
        <is>
          <t>Hệ thống áp dụng đúng quy tắc: Bắt buộc khi tick chọn Other (bắt buộc nhập khi điều kiện đúng, hiển thị MSG1 nếu vi phạm).</t>
        </is>
      </c>
      <c r="O303" s="8" t="inlineStr">
        <is>
          <t>High</t>
        </is>
      </c>
      <c r="P303" s="8" t="inlineStr"/>
      <c r="Q303" s="8" t="inlineStr"/>
      <c r="R303" s="8" t="inlineStr"/>
      <c r="S303" s="8" t="inlineStr">
        <is>
          <t>Not started</t>
        </is>
      </c>
      <c r="T303" s="8" t="inlineStr"/>
      <c r="U303" s="8" t="inlineStr"/>
    </row>
    <row r="304">
      <c r="A304" s="8" t="n">
        <v>351</v>
      </c>
      <c r="B304" s="8" t="inlineStr">
        <is>
          <t>FO</t>
        </is>
      </c>
      <c r="C304" s="8" t="inlineStr">
        <is>
          <t>S07</t>
        </is>
      </c>
      <c r="D304" s="8" t="inlineStr">
        <is>
          <t>Thêm mới – Phương thức thanh toán, hối phiếu, kỳ hạn</t>
        </is>
      </c>
      <c r="E304" s="8" t="inlineStr">
        <is>
          <t>HF-01/02/03</t>
        </is>
      </c>
      <c r="F304" s="8" t="inlineStr">
        <is>
          <t>Edge case</t>
        </is>
      </c>
      <c r="G304" s="8" t="inlineStr">
        <is>
          <t>Thêm mới</t>
        </is>
      </c>
      <c r="H304" s="8" t="inlineStr">
        <is>
          <t>Other</t>
        </is>
      </c>
      <c r="I304" s="8" t="inlineStr">
        <is>
          <t>Kiểm tra giới hạn độ dài dữ liệu nhập trường "Other" (tối đa 200 ký tự)</t>
        </is>
      </c>
      <c r="J304" s="8" t="inlineStr"/>
      <c r="K304" s="8" t="inlineStr">
        <is>
          <t>Thông tin về người trả tiền trên Hối phiếu-Thành công-Thêm mới-Kiểm tra danh sách giá trị lựa chọn của trường "Thông tin về người trả tiền trên Hối phiếu"-Ô nhập liệu khi chọn Other-</t>
        </is>
      </c>
      <c r="L304" s="8" t="inlineStr">
        <is>
          <t>1 Marker</t>
        </is>
      </c>
      <c r="M304" s="8" t="inlineStr">
        <is>
          <t>Step:
Nhập giá trị dài hơn 200 ký tự vào trường "Other" và thực hiện Lưu/Gửi duyệt.</t>
        </is>
      </c>
      <c r="N304" s="8" t="inlineStr">
        <is>
          <t>Hệ thống không cho nhập quá 200 ký tự hoặc chặn lưu/hiển thị cảnh báo vượt quá độ dài cho phép.</t>
        </is>
      </c>
      <c r="O304" s="8" t="inlineStr">
        <is>
          <t>Medium</t>
        </is>
      </c>
      <c r="P304" s="8" t="inlineStr"/>
      <c r="Q304" s="8" t="inlineStr"/>
      <c r="R304" s="8" t="inlineStr"/>
      <c r="S304" s="8" t="inlineStr">
        <is>
          <t>Not started</t>
        </is>
      </c>
      <c r="T304" s="8" t="inlineStr"/>
      <c r="U304" s="8" t="inlineStr"/>
    </row>
    <row r="305">
      <c r="A305" s="8" t="n">
        <v>352</v>
      </c>
      <c r="B305" s="8" t="inlineStr">
        <is>
          <t>FO</t>
        </is>
      </c>
      <c r="C305" s="8" t="inlineStr">
        <is>
          <t>S08</t>
        </is>
      </c>
      <c r="D305" s="8" t="inlineStr">
        <is>
          <t>Thêm mới – Giao hàng &amp; hàng hoá</t>
        </is>
      </c>
      <c r="E305" s="8" t="inlineStr">
        <is>
          <t>HF-01/02/03</t>
        </is>
      </c>
      <c r="F305" s="8" t="inlineStr">
        <is>
          <t>Edge case</t>
        </is>
      </c>
      <c r="G305" s="8" t="inlineStr">
        <is>
          <t>Thêm mới</t>
        </is>
      </c>
      <c r="H305" s="8" t="inlineStr">
        <is>
          <t>Nơi nhận hàng / Nơi gửi hàng / Nơi nhận hàng để vận chuyển</t>
        </is>
      </c>
      <c r="I305" s="8" t="inlineStr">
        <is>
          <t>Kiểm tra giới hạn độ dài dữ liệu nhập trường "Nơi nhận hàng / Nơi gửi hàng / Nơi nhận hàng để vận chuyển" (tối đa 65 ký tự)</t>
        </is>
      </c>
      <c r="J305" s="8" t="inlineStr"/>
      <c r="K305" s="8" t="inlineStr">
        <is>
          <t>Thông tin về người trả tiền trên Hối phiếu-Thành công-Thêm mới-Kiểm tra chọn giá trị hợp lệ cho trường "Thông tin về người trả tiền trên Hối phiếu"--</t>
        </is>
      </c>
      <c r="L305" s="8" t="inlineStr">
        <is>
          <t>1 Marker</t>
        </is>
      </c>
      <c r="M305" s="8" t="inlineStr">
        <is>
          <t>Step:
Nhập giá trị dài hơn 65 ký tự vào trường "Nơi nhận hàng / Nơi gửi hàng / Nơi nhận hàng để vận chuyển" và thực hiện Lưu/Gửi duyệt.</t>
        </is>
      </c>
      <c r="N305" s="8" t="inlineStr">
        <is>
          <t>Hệ thống không cho nhập quá 65 ký tự hoặc chặn lưu/hiển thị cảnh báo vượt quá độ dài cho phép.</t>
        </is>
      </c>
      <c r="O305" s="8" t="inlineStr">
        <is>
          <t>Medium</t>
        </is>
      </c>
      <c r="P305" s="8" t="inlineStr"/>
      <c r="Q305" s="8" t="inlineStr"/>
      <c r="R305" s="8" t="inlineStr"/>
      <c r="S305" s="8" t="inlineStr">
        <is>
          <t>Not started</t>
        </is>
      </c>
      <c r="T305" s="8" t="inlineStr"/>
      <c r="U305" s="8" t="inlineStr"/>
    </row>
    <row r="306">
      <c r="A306" s="8" t="n">
        <v>353</v>
      </c>
      <c r="B306" s="8" t="inlineStr">
        <is>
          <t>FO</t>
        </is>
      </c>
      <c r="C306" s="8" t="inlineStr">
        <is>
          <t>S08</t>
        </is>
      </c>
      <c r="D306" s="8" t="inlineStr">
        <is>
          <t>Thêm mới – Giao hàng &amp; hàng hoá</t>
        </is>
      </c>
      <c r="E306" s="8" t="inlineStr">
        <is>
          <t>HF-01/02/03</t>
        </is>
      </c>
      <c r="F306" s="8" t="inlineStr">
        <is>
          <t>Edge case</t>
        </is>
      </c>
      <c r="G306" s="8" t="inlineStr">
        <is>
          <t>Thêm mới</t>
        </is>
      </c>
      <c r="H306" s="8" t="inlineStr">
        <is>
          <t>Cảng xếp hàng / Sân bay khởi hành</t>
        </is>
      </c>
      <c r="I306" s="8" t="inlineStr">
        <is>
          <t>Kiểm tra giới hạn độ dài dữ liệu nhập trường "Cảng xếp hàng / Sân bay khởi hành" (tối đa 65 ký tự)</t>
        </is>
      </c>
      <c r="J306" s="8" t="inlineStr"/>
      <c r="K306" s="8" t="inlineStr">
        <is>
          <t>Other bank-Thành công-Thêm mới-Kiểm tra chọn giá trị hợp lệ cho trường "Other bank"--</t>
        </is>
      </c>
      <c r="L306" s="8" t="inlineStr">
        <is>
          <t>1 Marker</t>
        </is>
      </c>
      <c r="M306" s="8" t="inlineStr">
        <is>
          <t>Step:
Nhập giá trị dài hơn 65 ký tự vào trường "Cảng xếp hàng / Sân bay khởi hành" và thực hiện Lưu/Gửi duyệt.</t>
        </is>
      </c>
      <c r="N306" s="8" t="inlineStr">
        <is>
          <t>Hệ thống không cho nhập quá 65 ký tự hoặc chặn lưu/hiển thị cảnh báo vượt quá độ dài cho phép.</t>
        </is>
      </c>
      <c r="O306" s="8" t="inlineStr">
        <is>
          <t>Medium</t>
        </is>
      </c>
      <c r="P306" s="8" t="inlineStr"/>
      <c r="Q306" s="8" t="inlineStr"/>
      <c r="R306" s="8" t="inlineStr"/>
      <c r="S306" s="8" t="inlineStr">
        <is>
          <t>Not started</t>
        </is>
      </c>
      <c r="T306" s="8" t="inlineStr"/>
      <c r="U306" s="8" t="inlineStr"/>
    </row>
    <row r="307">
      <c r="A307" s="8" t="n">
        <v>354</v>
      </c>
      <c r="B307" s="8" t="inlineStr">
        <is>
          <t>FO</t>
        </is>
      </c>
      <c r="C307" s="8" t="inlineStr">
        <is>
          <t>S08</t>
        </is>
      </c>
      <c r="D307" s="8" t="inlineStr">
        <is>
          <t>Thêm mới – Giao hàng &amp; hàng hoá</t>
        </is>
      </c>
      <c r="E307" s="8" t="inlineStr">
        <is>
          <t>HF-01/02/03</t>
        </is>
      </c>
      <c r="F307" s="8" t="inlineStr">
        <is>
          <t>Edge case</t>
        </is>
      </c>
      <c r="G307" s="8" t="inlineStr">
        <is>
          <t>Thêm mới</t>
        </is>
      </c>
      <c r="H307" s="8" t="inlineStr">
        <is>
          <t>Cảng dỡ hàng / Sân bay đến</t>
        </is>
      </c>
      <c r="I307" s="8" t="inlineStr">
        <is>
          <t>Kiểm tra giới hạn độ dài dữ liệu nhập trường "Cảng dỡ hàng / Sân bay đến" (tối đa 65 ký tự)</t>
        </is>
      </c>
      <c r="J307" s="8" t="inlineStr"/>
      <c r="K307" s="8" t="inlineStr">
        <is>
          <t>Other-Thành công-Thêm mới-Kiểm tra điều kiện bắt buộc nhập trường "Other" theo quy tắc nghiệp vụ--</t>
        </is>
      </c>
      <c r="L307" s="8" t="inlineStr">
        <is>
          <t>1 Marker</t>
        </is>
      </c>
      <c r="M307" s="8" t="inlineStr">
        <is>
          <t>Step:
Nhập giá trị dài hơn 65 ký tự vào trường "Cảng dỡ hàng / Sân bay đến" và thực hiện Lưu/Gửi duyệt.</t>
        </is>
      </c>
      <c r="N307" s="8" t="inlineStr">
        <is>
          <t>Hệ thống không cho nhập quá 65 ký tự hoặc chặn lưu/hiển thị cảnh báo vượt quá độ dài cho phép.</t>
        </is>
      </c>
      <c r="O307" s="8" t="inlineStr">
        <is>
          <t>Medium</t>
        </is>
      </c>
      <c r="P307" s="8" t="inlineStr"/>
      <c r="Q307" s="8" t="inlineStr"/>
      <c r="R307" s="8" t="inlineStr"/>
      <c r="S307" s="8" t="inlineStr">
        <is>
          <t>Not started</t>
        </is>
      </c>
      <c r="T307" s="8" t="inlineStr"/>
      <c r="U307" s="8" t="inlineStr">
        <is>
          <t>Phục hồi</t>
        </is>
      </c>
    </row>
    <row r="308">
      <c r="A308" s="8" t="n">
        <v>355</v>
      </c>
      <c r="B308" s="8" t="inlineStr">
        <is>
          <t>FO</t>
        </is>
      </c>
      <c r="C308" s="8" t="inlineStr">
        <is>
          <t>S08</t>
        </is>
      </c>
      <c r="D308" s="8" t="inlineStr">
        <is>
          <t>Thêm mới – Giao hàng &amp; hàng hoá</t>
        </is>
      </c>
      <c r="E308" s="8" t="inlineStr">
        <is>
          <t>HF-01/02/03</t>
        </is>
      </c>
      <c r="F308" s="8" t="inlineStr">
        <is>
          <t>Edge case</t>
        </is>
      </c>
      <c r="G308" s="8" t="inlineStr">
        <is>
          <t>Thêm mới</t>
        </is>
      </c>
      <c r="H308" s="8" t="inlineStr">
        <is>
          <t>Nơi đến cuối cùng / Nơi vận chuyển đến / Nơi giao hàng</t>
        </is>
      </c>
      <c r="I308" s="8" t="inlineStr">
        <is>
          <t>Kiểm tra giới hạn độ dài dữ liệu nhập trường "Nơi đến cuối cùng / Nơi vận chuyển đến / Nơi giao hàng" (tối đa 65 ký tự)</t>
        </is>
      </c>
      <c r="J308" s="8" t="inlineStr"/>
      <c r="K308" s="8" t="inlineStr">
        <is>
          <t>Other-Thành công-Thêm mới-Kiểm tra giới hạn độ dài dữ liệu nhập trường "Other" (tối đa 200 ký tự)--</t>
        </is>
      </c>
      <c r="L308" s="8" t="inlineStr">
        <is>
          <t>1 Marker</t>
        </is>
      </c>
      <c r="M308" s="8" t="inlineStr">
        <is>
          <t>Step:
Nhập giá trị dài hơn 65 ký tự vào trường "Nơi đến cuối cùng / Nơi vận chuyển đến / Nơi giao hàng" và thực hiện Lưu/Gửi duyệt.</t>
        </is>
      </c>
      <c r="N308" s="8" t="inlineStr">
        <is>
          <t>Hệ thống không cho nhập quá 65 ký tự hoặc chặn lưu/hiển thị cảnh báo vượt quá độ dài cho phép.</t>
        </is>
      </c>
      <c r="O308" s="8" t="inlineStr">
        <is>
          <t>Medium</t>
        </is>
      </c>
      <c r="P308" s="8" t="inlineStr"/>
      <c r="Q308" s="8" t="inlineStr"/>
      <c r="R308" s="8" t="inlineStr"/>
      <c r="S308" s="8" t="inlineStr">
        <is>
          <t>Not started</t>
        </is>
      </c>
      <c r="T308" s="8" t="inlineStr"/>
      <c r="U308" s="8" t="inlineStr"/>
    </row>
    <row r="309">
      <c r="A309" s="8" t="n">
        <v>356</v>
      </c>
      <c r="B309" s="8" t="inlineStr">
        <is>
          <t>FO</t>
        </is>
      </c>
      <c r="C309" s="8" t="inlineStr">
        <is>
          <t>S08</t>
        </is>
      </c>
      <c r="D309" s="8" t="inlineStr">
        <is>
          <t>Thêm mới – Giao hàng &amp; hàng hoá</t>
        </is>
      </c>
      <c r="E309" s="8" t="inlineStr">
        <is>
          <t>HF-01/02/03</t>
        </is>
      </c>
      <c r="F309" s="8" t="inlineStr">
        <is>
          <t>Edge case</t>
        </is>
      </c>
      <c r="G309" s="8" t="inlineStr">
        <is>
          <t>Thêm mới</t>
        </is>
      </c>
      <c r="H309" s="8" t="inlineStr">
        <is>
          <t>Giao hàng từng phần</t>
        </is>
      </c>
      <c r="I309" s="8" t="inlineStr">
        <is>
          <t>Kiểm tra bắt buộc nhập trường "Giao hàng từng phần"</t>
        </is>
      </c>
      <c r="J309" s="8" t="inlineStr"/>
      <c r="K309" s="8" t="inlineStr">
        <is>
          <t>Nơi nhận hàng / Nơi gửi hàng / Nơi nhận hàng để vận chuyển-Thành công-Thêm mới-Kiểm tra giới hạn độ dài dữ liệu nhập trường "Nơi nhận hàng / Nơi gửi hàng / Nơi nhận hàng để vận chuyển" (tối đa 65 ký tự)--</t>
        </is>
      </c>
      <c r="L309" s="8" t="inlineStr">
        <is>
          <t>1 Marker</t>
        </is>
      </c>
      <c r="M309" s="8" t="inlineStr">
        <is>
          <t>Step:
Để trống trường "Giao hàng từng phần" (không nhập/không chọn giá trị), sau đó thực hiện Lưu/Gửi duyệt.</t>
        </is>
      </c>
      <c r="N309" s="8" t="inlineStr">
        <is>
          <t>Hệ thống không cho lưu/gửi, hiển thị cảnh báo: "Vui lòng chọn thông tin Giao hàng từng phần. Please select Partial Shipment."</t>
        </is>
      </c>
      <c r="O309" s="8" t="inlineStr">
        <is>
          <t>High</t>
        </is>
      </c>
      <c r="P309" s="8" t="inlineStr"/>
      <c r="Q309" s="8" t="inlineStr"/>
      <c r="R309" s="8" t="inlineStr"/>
      <c r="S309" s="8" t="inlineStr">
        <is>
          <t>Not started</t>
        </is>
      </c>
      <c r="T309" s="8" t="inlineStr"/>
      <c r="U309" s="8" t="inlineStr"/>
    </row>
    <row r="310">
      <c r="A310" s="8" t="n">
        <v>357</v>
      </c>
      <c r="B310" s="8" t="inlineStr">
        <is>
          <t>FO</t>
        </is>
      </c>
      <c r="C310" s="8" t="inlineStr">
        <is>
          <t>S08</t>
        </is>
      </c>
      <c r="D310" s="8" t="inlineStr">
        <is>
          <t>Thêm mới – Giao hàng &amp; hàng hoá</t>
        </is>
      </c>
      <c r="E310" s="8" t="inlineStr">
        <is>
          <t>HF-01/02/03</t>
        </is>
      </c>
      <c r="F310" s="8" t="inlineStr">
        <is>
          <t>Edge case</t>
        </is>
      </c>
      <c r="G310" s="8" t="inlineStr">
        <is>
          <t>Thêm mới</t>
        </is>
      </c>
      <c r="H310" s="8" t="inlineStr">
        <is>
          <t>Giao hàng từng phần</t>
        </is>
      </c>
      <c r="I310" s="8" t="inlineStr">
        <is>
          <t>Kiểm tra danh sách giá trị lựa chọn của trường "Giao hàng từng phần"</t>
        </is>
      </c>
      <c r="J310" s="8" t="inlineStr"/>
      <c r="K310" s="8" t="inlineStr">
        <is>
          <t>Cảng xếp hàng / Sân bay khởi hành-Thành công-Thêm mới-Kiểm tra giới hạn độ dài dữ liệu nhập trường "Cảng xếp hàng / Sân bay khởi hành" (tối đa 65 ký tự)--</t>
        </is>
      </c>
      <c r="L310" s="8" t="inlineStr">
        <is>
          <t>1 Marker</t>
        </is>
      </c>
      <c r="M310" s="8" t="inlineStr">
        <is>
          <t>Step:
Mở danh sách chọn của trường "Giao hàng từng phần" và kiểm tra các giá trị hiển thị.</t>
        </is>
      </c>
      <c r="N310" s="8" t="inlineStr">
        <is>
          <t>Danh sách hiển thị đầy đủ, đúng các giá trị: Allowed
- Not Allowed</t>
        </is>
      </c>
      <c r="O310" s="8" t="inlineStr">
        <is>
          <t>Medium</t>
        </is>
      </c>
      <c r="P310" s="8" t="inlineStr"/>
      <c r="Q310" s="8" t="inlineStr"/>
      <c r="R310" s="8" t="inlineStr"/>
      <c r="S310" s="8" t="inlineStr">
        <is>
          <t>Not started</t>
        </is>
      </c>
      <c r="T310" s="8" t="inlineStr"/>
      <c r="U310" s="8" t="inlineStr"/>
    </row>
    <row r="311">
      <c r="A311" s="8" t="n">
        <v>358</v>
      </c>
      <c r="B311" s="8" t="inlineStr">
        <is>
          <t>FO</t>
        </is>
      </c>
      <c r="C311" s="8" t="inlineStr">
        <is>
          <t>S08</t>
        </is>
      </c>
      <c r="D311" s="8" t="inlineStr">
        <is>
          <t>Thêm mới – Giao hàng &amp; hàng hoá</t>
        </is>
      </c>
      <c r="E311" s="8" t="inlineStr">
        <is>
          <t>HF-01/02/03</t>
        </is>
      </c>
      <c r="F311" s="8" t="inlineStr">
        <is>
          <t>Edge case</t>
        </is>
      </c>
      <c r="G311" s="8" t="inlineStr">
        <is>
          <t>Thêm mới</t>
        </is>
      </c>
      <c r="H311" s="8" t="inlineStr">
        <is>
          <t>Giao hàng từng phần</t>
        </is>
      </c>
      <c r="I311" s="8" t="inlineStr">
        <is>
          <t>Kiểm tra chọn giá trị hợp lệ cho trường "Giao hàng từng phần"</t>
        </is>
      </c>
      <c r="J311" s="8" t="inlineStr"/>
      <c r="K311" s="8" t="inlineStr">
        <is>
          <t>Cảng dỡ hàng / Sân bay đến-Thành công-Thêm mới-Kiểm tra giới hạn độ dài dữ liệu nhập trường "Cảng dỡ hàng / Sân bay đến" (tối đa 65 ký tự)--</t>
        </is>
      </c>
      <c r="L311" s="8" t="inlineStr">
        <is>
          <t>1 Marker</t>
        </is>
      </c>
      <c r="M311" s="8" t="inlineStr">
        <is>
          <t>Step:
Chọn 1 giá trị hợp lệ trong danh sách trường "Giao hàng từng phần" rồi Lưu/Gửi duyệt.</t>
        </is>
      </c>
      <c r="N311" s="8" t="inlineStr">
        <is>
          <t>Hệ thống chấp nhận giá trị đã chọn, cập nhật/hiển thị đúng theo lựa chọn và các trường phụ thuộc (nếu có) theo mô tả: Chọn 1 trong 2 giá trị: 1. Allowed 2. Not Allowed</t>
        </is>
      </c>
      <c r="O311" s="8" t="inlineStr">
        <is>
          <t>Medium</t>
        </is>
      </c>
      <c r="P311" s="8" t="inlineStr"/>
      <c r="Q311" s="8" t="inlineStr"/>
      <c r="R311" s="8" t="inlineStr"/>
      <c r="S311" s="8" t="inlineStr">
        <is>
          <t>Not started</t>
        </is>
      </c>
      <c r="T311" s="8" t="inlineStr"/>
      <c r="U311" s="8" t="inlineStr"/>
    </row>
    <row r="312">
      <c r="A312" s="8" t="n">
        <v>359</v>
      </c>
      <c r="B312" s="8" t="inlineStr">
        <is>
          <t>FO</t>
        </is>
      </c>
      <c r="C312" s="8" t="inlineStr">
        <is>
          <t>S08</t>
        </is>
      </c>
      <c r="D312" s="8" t="inlineStr">
        <is>
          <t>Thêm mới – Giao hàng &amp; hàng hoá</t>
        </is>
      </c>
      <c r="E312" s="8" t="inlineStr">
        <is>
          <t>HF-01/02/03</t>
        </is>
      </c>
      <c r="F312" s="8" t="inlineStr">
        <is>
          <t>Edge case</t>
        </is>
      </c>
      <c r="G312" s="8" t="inlineStr">
        <is>
          <t>Thêm mới</t>
        </is>
      </c>
      <c r="H312" s="8" t="inlineStr">
        <is>
          <t>Chuyển tải</t>
        </is>
      </c>
      <c r="I312" s="8" t="inlineStr">
        <is>
          <t>Kiểm tra bắt buộc nhập trường "Chuyển tải"</t>
        </is>
      </c>
      <c r="J312" s="8" t="inlineStr"/>
      <c r="K312" s="8" t="inlineStr">
        <is>
          <t>Nơi đến cuối cùng / Nơi vận chuyển đến / Nơi giao hàng-Thành công-Thêm mới-Kiểm tra giới hạn độ dài dữ liệu nhập trường "Nơi đến cuối cùng / Nơi vận chuyển đến / Nơi giao hàng" (tối đa 65 ký tự)--</t>
        </is>
      </c>
      <c r="L312" s="8" t="inlineStr">
        <is>
          <t>1 Marker</t>
        </is>
      </c>
      <c r="M312" s="8" t="inlineStr">
        <is>
          <t>Step:
Để trống trường "Chuyển tải" (không nhập/không chọn giá trị), sau đó thực hiện Lưu/Gửi duyệt.</t>
        </is>
      </c>
      <c r="N312" s="8" t="inlineStr">
        <is>
          <t>Hệ thống không cho lưu/gửi, hiển thị cảnh báo: "Vui lòng chọn thông tin Chuyển tải. Please select Transhipment."</t>
        </is>
      </c>
      <c r="O312" s="8" t="inlineStr">
        <is>
          <t>High</t>
        </is>
      </c>
      <c r="P312" s="8" t="inlineStr"/>
      <c r="Q312" s="8" t="inlineStr"/>
      <c r="R312" s="8" t="inlineStr"/>
      <c r="S312" s="8" t="inlineStr">
        <is>
          <t>Not started</t>
        </is>
      </c>
      <c r="T312" s="8" t="inlineStr"/>
      <c r="U312" s="8" t="inlineStr"/>
    </row>
    <row r="313">
      <c r="A313" s="8" t="n">
        <v>360</v>
      </c>
      <c r="B313" s="8" t="inlineStr">
        <is>
          <t>FO</t>
        </is>
      </c>
      <c r="C313" s="8" t="inlineStr">
        <is>
          <t>S08</t>
        </is>
      </c>
      <c r="D313" s="8" t="inlineStr">
        <is>
          <t>Thêm mới – Giao hàng &amp; hàng hoá</t>
        </is>
      </c>
      <c r="E313" s="8" t="inlineStr">
        <is>
          <t>HF-01/02/03</t>
        </is>
      </c>
      <c r="F313" s="8" t="inlineStr">
        <is>
          <t>Edge case</t>
        </is>
      </c>
      <c r="G313" s="8" t="inlineStr">
        <is>
          <t>Thêm mới</t>
        </is>
      </c>
      <c r="H313" s="8" t="inlineStr">
        <is>
          <t>Chuyển tải</t>
        </is>
      </c>
      <c r="I313" s="8" t="inlineStr">
        <is>
          <t>Kiểm tra danh sách giá trị lựa chọn của trường "Chuyển tải"</t>
        </is>
      </c>
      <c r="J313" s="8" t="inlineStr"/>
      <c r="K313" s="8" t="inlineStr">
        <is>
          <t>Giao hàng từng phần-Thành công-Thêm mới-Kiểm tra bắt buộc nhập trường "Giao hàng từng phần"--</t>
        </is>
      </c>
      <c r="L313" s="8" t="inlineStr">
        <is>
          <t>1 Marker</t>
        </is>
      </c>
      <c r="M313" s="8" t="inlineStr">
        <is>
          <t>Step:
Quan sát các giá trị radio button tại trường "Chuyển tải".</t>
        </is>
      </c>
      <c r="N313" s="8" t="inlineStr">
        <is>
          <t>Danh sách hiển thị đúng các giá trị: Allowed
- Not allowed.</t>
        </is>
      </c>
      <c r="O313" s="8" t="inlineStr">
        <is>
          <t>Medium</t>
        </is>
      </c>
      <c r="P313" s="8" t="inlineStr"/>
      <c r="Q313" s="8" t="inlineStr"/>
      <c r="R313" s="8" t="inlineStr"/>
      <c r="S313" s="8" t="inlineStr">
        <is>
          <t>Not started</t>
        </is>
      </c>
      <c r="T313" s="8" t="inlineStr"/>
      <c r="U313" s="8" t="inlineStr">
        <is>
          <t>Phục hồi</t>
        </is>
      </c>
    </row>
    <row r="314">
      <c r="A314" s="8" t="n">
        <v>361</v>
      </c>
      <c r="B314" s="8" t="inlineStr">
        <is>
          <t>FO</t>
        </is>
      </c>
      <c r="C314" s="8" t="inlineStr">
        <is>
          <t>S08</t>
        </is>
      </c>
      <c r="D314" s="8" t="inlineStr">
        <is>
          <t>Thêm mới – Giao hàng &amp; hàng hoá</t>
        </is>
      </c>
      <c r="E314" s="8" t="inlineStr">
        <is>
          <t>HF-01/02/03</t>
        </is>
      </c>
      <c r="F314" s="8" t="inlineStr">
        <is>
          <t>Edge case</t>
        </is>
      </c>
      <c r="G314" s="8" t="inlineStr">
        <is>
          <t>Thêm mới</t>
        </is>
      </c>
      <c r="H314" s="8" t="inlineStr">
        <is>
          <t>Kiểm tra chọn giá trị hợp lệ cho trường "Chuyển tải"</t>
        </is>
      </c>
      <c r="I314" s="8" t="inlineStr">
        <is>
          <t>Kiểm tra chọn giá trị hợp lệ cho trường "Chuyển tải"</t>
        </is>
      </c>
      <c r="J314" s="8" t="inlineStr"/>
      <c r="K314" s="8" t="inlineStr">
        <is>
          <t>Giao hàng từng phần-Thành công-Thêm mới-Kiểm tra danh sách giá trị lựa chọn của trường "Giao hàng từng phần"--</t>
        </is>
      </c>
      <c r="L314" s="8" t="inlineStr">
        <is>
          <t>1 Marker</t>
        </is>
      </c>
      <c r="M314" s="8" t="inlineStr">
        <is>
          <t>Step:
Truy cập màn hình và quan sát trường "Trường hợp LC xác nhận/ Có thể xác nhận".</t>
        </is>
      </c>
      <c r="N314" s="8" t="inlineStr">
        <is>
          <t>Trường "Trường hợp LC xác nhận/ Có thể xác nhận" hiển thị đúng nội dung/nhãn theo mô tả: Chỉ hiện thị nếu KH chọn LC Confirmed/ May add LC ở trên.</t>
        </is>
      </c>
      <c r="O314" s="8" t="inlineStr">
        <is>
          <t>Low</t>
        </is>
      </c>
      <c r="P314" s="8" t="inlineStr"/>
      <c r="Q314" s="8" t="inlineStr"/>
      <c r="R314" s="8" t="inlineStr"/>
      <c r="S314" s="8" t="inlineStr">
        <is>
          <t>Not started</t>
        </is>
      </c>
      <c r="T314" s="8" t="inlineStr"/>
      <c r="U314" s="8" t="inlineStr"/>
    </row>
    <row r="315">
      <c r="A315" s="8" t="n">
        <v>362</v>
      </c>
      <c r="B315" s="8" t="inlineStr">
        <is>
          <t>FO</t>
        </is>
      </c>
      <c r="C315" s="8" t="inlineStr">
        <is>
          <t>S08</t>
        </is>
      </c>
      <c r="D315" s="8" t="inlineStr">
        <is>
          <t>Thêm mới – Giao hàng &amp; hàng hoá</t>
        </is>
      </c>
      <c r="E315" s="8" t="inlineStr">
        <is>
          <t>HF-01/02/03</t>
        </is>
      </c>
      <c r="F315" s="8" t="inlineStr">
        <is>
          <t>Edge case</t>
        </is>
      </c>
      <c r="G315" s="8" t="inlineStr">
        <is>
          <t>Thêm mới</t>
        </is>
      </c>
      <c r="H315" s="8" t="inlineStr">
        <is>
          <t>Ngày giao hàng muộn nhất</t>
        </is>
      </c>
      <c r="I315" s="8" t="inlineStr">
        <is>
          <t>Kiểm tra bắt buộc nhập trường "Ngày giao hàng muộn nhất"</t>
        </is>
      </c>
      <c r="J315" s="8" t="inlineStr"/>
      <c r="K315" s="8" t="inlineStr">
        <is>
          <t>Giao hàng từng phần-Thành công-Thêm mới-Kiểm tra chọn giá trị hợp lệ cho trường "Giao hàng từng phần"--</t>
        </is>
      </c>
      <c r="L315" s="8" t="inlineStr">
        <is>
          <t>1 Marker</t>
        </is>
      </c>
      <c r="M315" s="8" t="inlineStr">
        <is>
          <t>Step:
Để trống trường "Ngày giao hàng muộn nhất" (không nhập/không chọn giá trị), sau đó thực hiện Lưu/Gửi duyệt.</t>
        </is>
      </c>
      <c r="N315" s="8" t="inlineStr">
        <is>
          <t>Hệ thống không cho lưu/gửi, hiển thị cảnh báo: "Vui lòng chọn thông tin Ngày giao hàng muộn nhất. Please select Last Shipment Date."</t>
        </is>
      </c>
      <c r="O315" s="8" t="inlineStr">
        <is>
          <t>High</t>
        </is>
      </c>
      <c r="P315" s="8" t="inlineStr"/>
      <c r="Q315" s="8" t="inlineStr"/>
      <c r="R315" s="8" t="inlineStr"/>
      <c r="S315" s="8" t="inlineStr">
        <is>
          <t>Not started</t>
        </is>
      </c>
      <c r="T315" s="8" t="inlineStr"/>
      <c r="U315" s="8" t="inlineStr"/>
    </row>
    <row r="316">
      <c r="A316" s="8" t="n">
        <v>363</v>
      </c>
      <c r="B316" s="8" t="inlineStr">
        <is>
          <t>FO</t>
        </is>
      </c>
      <c r="C316" s="8" t="inlineStr">
        <is>
          <t>S08</t>
        </is>
      </c>
      <c r="D316" s="8" t="inlineStr">
        <is>
          <t>Thêm mới – Giao hàng &amp; hàng hoá</t>
        </is>
      </c>
      <c r="E316" s="8" t="inlineStr">
        <is>
          <t>HF-01/02/03</t>
        </is>
      </c>
      <c r="F316" s="8" t="inlineStr">
        <is>
          <t>Edge case</t>
        </is>
      </c>
      <c r="G316" s="8" t="inlineStr">
        <is>
          <t>Thêm mới</t>
        </is>
      </c>
      <c r="H316" s="8" t="inlineStr">
        <is>
          <t>Ngày giao hàng muộn nhất</t>
        </is>
      </c>
      <c r="I316" s="8" t="inlineStr">
        <is>
          <t>Kiểm tra định dạng ngày trường "Ngày giao hàng muộn nhất"</t>
        </is>
      </c>
      <c r="J316" s="8" t="inlineStr"/>
      <c r="K316" s="8" t="inlineStr">
        <is>
          <t>Chuyển tải-Thành công-Thêm mới-Kiểm tra bắt buộc nhập trường "Chuyển tải"--</t>
        </is>
      </c>
      <c r="L316" s="8" t="inlineStr">
        <is>
          <t>1 Marker</t>
        </is>
      </c>
      <c r="M316" s="8" t="inlineStr">
        <is>
          <t>Step:
Nhập giá trị sai định dạng ngày vào trường "Ngày giao hàng muộn nhất" (ví dụ nhập chữ hoặc ngày không hợp lệ 31/13/2026).</t>
        </is>
      </c>
      <c r="N316" s="8" t="inlineStr">
        <is>
          <t>Hệ thống không cho nhập/hiển thị cảnh báo định dạng ngày không hợp lệ.</t>
        </is>
      </c>
      <c r="O316" s="8" t="inlineStr">
        <is>
          <t>Medium</t>
        </is>
      </c>
      <c r="P316" s="8" t="inlineStr"/>
      <c r="Q316" s="8" t="inlineStr"/>
      <c r="R316" s="8" t="inlineStr"/>
      <c r="S316" s="8" t="inlineStr">
        <is>
          <t>Not started</t>
        </is>
      </c>
      <c r="T316" s="8" t="inlineStr"/>
      <c r="U316" s="8" t="inlineStr"/>
    </row>
    <row r="317">
      <c r="A317" s="8" t="n">
        <v>364</v>
      </c>
      <c r="B317" s="8" t="inlineStr">
        <is>
          <t>FO</t>
        </is>
      </c>
      <c r="C317" s="8" t="inlineStr">
        <is>
          <t>S08</t>
        </is>
      </c>
      <c r="D317" s="8" t="inlineStr">
        <is>
          <t>Thêm mới – Giao hàng &amp; hàng hoá</t>
        </is>
      </c>
      <c r="E317" s="8" t="inlineStr">
        <is>
          <t>HF-01/02/03</t>
        </is>
      </c>
      <c r="F317" s="8" t="inlineStr">
        <is>
          <t>Edge case</t>
        </is>
      </c>
      <c r="G317" s="8" t="inlineStr">
        <is>
          <t>Thêm mới</t>
        </is>
      </c>
      <c r="H317" s="8" t="inlineStr">
        <is>
          <t>Ngày giao hàng muộn nhất</t>
        </is>
      </c>
      <c r="I317" s="8" t="inlineStr">
        <is>
          <t>Kiểm tra nhập giá trị ngày hợp lệ trường "Ngày giao hàng muộn nhất"</t>
        </is>
      </c>
      <c r="J317" s="8" t="inlineStr"/>
      <c r="K317" s="8" t="inlineStr">
        <is>
          <t>Chuyển tải-Thành công-Thêm mới-Kiểm tra danh sách giá trị lựa chọn của trường "Chuyển tải"--</t>
        </is>
      </c>
      <c r="L317" s="8" t="inlineStr">
        <is>
          <t>1 Marker</t>
        </is>
      </c>
      <c r="M317" s="8" t="inlineStr">
        <is>
          <t>Step:
Chọn/nhập 1 giá trị ngày hợp lệ cho trường "Ngày giao hàng muộn nhất" rồi Lưu/Gửi duyệt.</t>
        </is>
      </c>
      <c r="N317" s="8" t="inlineStr">
        <is>
          <t>Hệ thống chấp nhận và hiển thị đúng giá trị ngày đã nhập, theo mô tả: Chọn ngày từ lịch.
Không chọn ngày quá khứ và phải nhỏ hơn hoặc bằng ngày hết hạn của LC.
Chỉ nhập 1 trong 2 trường Last Shipment Date hoặc Shipment Period.</t>
        </is>
      </c>
      <c r="O317" s="8" t="inlineStr">
        <is>
          <t>Medium</t>
        </is>
      </c>
      <c r="P317" s="8" t="inlineStr"/>
      <c r="Q317" s="8" t="inlineStr"/>
      <c r="R317" s="8" t="inlineStr"/>
      <c r="S317" s="8" t="inlineStr">
        <is>
          <t>Not started</t>
        </is>
      </c>
      <c r="T317" s="8" t="inlineStr"/>
      <c r="U317" s="8" t="inlineStr"/>
    </row>
    <row r="318">
      <c r="A318" s="8" t="n">
        <v>365</v>
      </c>
      <c r="B318" s="8" t="inlineStr">
        <is>
          <t>FO</t>
        </is>
      </c>
      <c r="C318" s="8" t="inlineStr">
        <is>
          <t>S08</t>
        </is>
      </c>
      <c r="D318" s="8" t="inlineStr">
        <is>
          <t>Thêm mới – Giao hàng &amp; hàng hoá</t>
        </is>
      </c>
      <c r="E318" s="8" t="inlineStr">
        <is>
          <t>HF-01/02/03</t>
        </is>
      </c>
      <c r="F318" s="8" t="inlineStr">
        <is>
          <t>Edge case</t>
        </is>
      </c>
      <c r="G318" s="8" t="inlineStr">
        <is>
          <t>Thêm mới</t>
        </is>
      </c>
      <c r="H318" s="8" t="inlineStr">
        <is>
          <t>Kỳ giao hàng</t>
        </is>
      </c>
      <c r="I318" s="8" t="inlineStr">
        <is>
          <t>Kiểm tra bắt buộc nhập trường "Kỳ giao hàng"</t>
        </is>
      </c>
      <c r="J318" s="8" t="inlineStr"/>
      <c r="K318" s="8" t="inlineStr">
        <is>
          <t>Kiểm tra chọn giá trị hợp lệ cho trường "Chuyển tải"-Thành công-Thêm mới-Kiểm tra chọn giá trị hợp lệ cho trường "Chuyển tải"--</t>
        </is>
      </c>
      <c r="L318" s="8" t="inlineStr">
        <is>
          <t>1 Marker</t>
        </is>
      </c>
      <c r="M318" s="8" t="inlineStr">
        <is>
          <t>Step:
Để trống trường "Kỳ giao hàng" (không nhập/không chọn giá trị), sau đó thực hiện Lưu/Gửi duyệt.</t>
        </is>
      </c>
      <c r="N318" s="8" t="inlineStr">
        <is>
          <t>Hệ thống không cho lưu/gửi, hiển thị cảnh báo: "Vui lòng nhập thông tin Kỳ giao hàng. Please enter Shipment Period."</t>
        </is>
      </c>
      <c r="O318" s="8" t="inlineStr">
        <is>
          <t>High</t>
        </is>
      </c>
      <c r="P318" s="8" t="inlineStr"/>
      <c r="Q318" s="8" t="inlineStr"/>
      <c r="R318" s="8" t="inlineStr"/>
      <c r="S318" s="8" t="inlineStr">
        <is>
          <t>Not started</t>
        </is>
      </c>
      <c r="T318" s="8" t="inlineStr"/>
      <c r="U318" s="8" t="inlineStr"/>
    </row>
    <row r="319">
      <c r="A319" s="8" t="n">
        <v>366</v>
      </c>
      <c r="B319" s="8" t="inlineStr">
        <is>
          <t>FO</t>
        </is>
      </c>
      <c r="C319" s="8" t="inlineStr">
        <is>
          <t>S08</t>
        </is>
      </c>
      <c r="D319" s="8" t="inlineStr">
        <is>
          <t>Thêm mới – Giao hàng &amp; hàng hoá</t>
        </is>
      </c>
      <c r="E319" s="8" t="inlineStr">
        <is>
          <t>HF-01/02/03</t>
        </is>
      </c>
      <c r="F319" s="8" t="inlineStr">
        <is>
          <t>Edge case</t>
        </is>
      </c>
      <c r="G319" s="8" t="inlineStr">
        <is>
          <t>Thêm mới</t>
        </is>
      </c>
      <c r="H319" s="8" t="inlineStr">
        <is>
          <t>Kỳ giao hàng</t>
        </is>
      </c>
      <c r="I319" s="8" t="inlineStr">
        <is>
          <t>Kiểm tra giới hạn độ dài dữ liệu nhập trường "Kỳ giao hàng" (tối đa 390 ký tự)</t>
        </is>
      </c>
      <c r="J319" s="8" t="inlineStr"/>
      <c r="K319" s="8" t="inlineStr">
        <is>
          <t>Ngày giao hàng muộn nhất-Thành công-Thêm mới-Kiểm tra bắt buộc nhập trường "Ngày giao hàng muộn nhất"--</t>
        </is>
      </c>
      <c r="L319" s="8" t="inlineStr">
        <is>
          <t>1 Marker</t>
        </is>
      </c>
      <c r="M319" s="8" t="inlineStr">
        <is>
          <t>Step:
Nhập giá trị dài hơn 390 ký tự vào trường "Kỳ giao hàng" và thực hiện Lưu/Gửi duyệt.</t>
        </is>
      </c>
      <c r="N319" s="8" t="inlineStr">
        <is>
          <t>Hệ thống không cho nhập quá 390 ký tự hoặc chặn lưu/hiển thị cảnh báo vượt quá độ dài cho phép.</t>
        </is>
      </c>
      <c r="O319" s="8" t="inlineStr">
        <is>
          <t>Medium</t>
        </is>
      </c>
      <c r="P319" s="8" t="inlineStr"/>
      <c r="Q319" s="8" t="inlineStr"/>
      <c r="R319" s="8" t="inlineStr"/>
      <c r="S319" s="8" t="inlineStr">
        <is>
          <t>Not started</t>
        </is>
      </c>
      <c r="T319" s="8" t="inlineStr"/>
      <c r="U319" s="8" t="inlineStr"/>
    </row>
    <row r="320">
      <c r="A320" s="8" t="n">
        <v>367</v>
      </c>
      <c r="B320" s="8" t="inlineStr">
        <is>
          <t>FO</t>
        </is>
      </c>
      <c r="C320" s="8" t="inlineStr">
        <is>
          <t>S08</t>
        </is>
      </c>
      <c r="D320" s="8" t="inlineStr">
        <is>
          <t>Thêm mới – Giao hàng &amp; hàng hoá</t>
        </is>
      </c>
      <c r="E320" s="8" t="inlineStr">
        <is>
          <t>HF-01/02/03</t>
        </is>
      </c>
      <c r="F320" s="8" t="inlineStr">
        <is>
          <t>Edge case</t>
        </is>
      </c>
      <c r="G320" s="8" t="inlineStr">
        <is>
          <t>Thêm mới</t>
        </is>
      </c>
      <c r="H320" s="8" t="inlineStr">
        <is>
          <t>Điều kiện giao hàng</t>
        </is>
      </c>
      <c r="I320" s="8" t="inlineStr">
        <is>
          <t>Kiểm tra bắt buộc nhập trường "Điều kiện giao hàng"</t>
        </is>
      </c>
      <c r="J320" s="8" t="inlineStr"/>
      <c r="K320" s="8" t="inlineStr">
        <is>
          <t>Ngày giao hàng muộn nhất-Thành công-Thêm mới-Kiểm tra định dạng ngày trường "Ngày giao hàng muộn nhất"--</t>
        </is>
      </c>
      <c r="L320" s="8" t="inlineStr">
        <is>
          <t>1 Marker</t>
        </is>
      </c>
      <c r="M320" s="8" t="inlineStr">
        <is>
          <t>Step:
Để trống trường "Điều kiện giao hàng" (không nhập/không chọn giá trị), sau đó thực hiện Lưu/Gửi duyệt.</t>
        </is>
      </c>
      <c r="N320" s="8" t="inlineStr">
        <is>
          <t>Hệ thống không cho lưu/gửi, hiển thị cảnh báo: "Vui lòng chọn thông tin Điều kiện giao hàng. Please select Shipping terms."</t>
        </is>
      </c>
      <c r="O320" s="8" t="inlineStr">
        <is>
          <t>High</t>
        </is>
      </c>
      <c r="P320" s="8" t="inlineStr"/>
      <c r="Q320" s="8" t="inlineStr"/>
      <c r="R320" s="8" t="inlineStr"/>
      <c r="S320" s="8" t="inlineStr">
        <is>
          <t>Not started</t>
        </is>
      </c>
      <c r="T320" s="8" t="inlineStr"/>
      <c r="U320" s="8" t="inlineStr"/>
    </row>
    <row r="321">
      <c r="A321" s="8" t="n">
        <v>368</v>
      </c>
      <c r="B321" s="8" t="inlineStr">
        <is>
          <t>FO</t>
        </is>
      </c>
      <c r="C321" s="8" t="inlineStr">
        <is>
          <t>S08</t>
        </is>
      </c>
      <c r="D321" s="8" t="inlineStr">
        <is>
          <t>Thêm mới – Giao hàng &amp; hàng hoá</t>
        </is>
      </c>
      <c r="E321" s="8" t="inlineStr">
        <is>
          <t>HF-01/02/03</t>
        </is>
      </c>
      <c r="F321" s="8" t="inlineStr">
        <is>
          <t>Edge case</t>
        </is>
      </c>
      <c r="G321" s="8" t="inlineStr">
        <is>
          <t>Thêm mới</t>
        </is>
      </c>
      <c r="H321" s="8" t="inlineStr">
        <is>
          <t>Điều kiện giao hàng</t>
        </is>
      </c>
      <c r="I321" s="8" t="inlineStr">
        <is>
          <t>Kiểm tra danh sách giá trị lựa chọn của trường "Điều kiện giao hàng"</t>
        </is>
      </c>
      <c r="J321" s="8" t="inlineStr"/>
      <c r="K321" s="8" t="inlineStr">
        <is>
          <t>Ngày giao hàng muộn nhất-Thành công-Thêm mới-Kiểm tra nhập giá trị ngày hợp lệ trường "Ngày giao hàng muộn nhất"--</t>
        </is>
      </c>
      <c r="L321" s="8" t="inlineStr">
        <is>
          <t>1 Marker</t>
        </is>
      </c>
      <c r="M321" s="8" t="inlineStr">
        <is>
          <t>Step:
Mở danh sách chọn của trường "Điều kiện giao hàng" và kiểm tra các giá trị hiển thị.</t>
        </is>
      </c>
      <c r="N321" s="8" t="inlineStr">
        <is>
          <t>Danh sách hiển thị đầy đủ, đúng các giá trị: INCOTERMS 2020
- INCOTERMS 2010
- INCOTERMS 2000</t>
        </is>
      </c>
      <c r="O321" s="8" t="inlineStr">
        <is>
          <t>Medium</t>
        </is>
      </c>
      <c r="P321" s="8" t="inlineStr"/>
      <c r="Q321" s="8" t="inlineStr"/>
      <c r="R321" s="8" t="inlineStr"/>
      <c r="S321" s="8" t="inlineStr">
        <is>
          <t>Not started</t>
        </is>
      </c>
      <c r="T321" s="8" t="inlineStr"/>
      <c r="U321" s="8" t="inlineStr"/>
    </row>
    <row r="322">
      <c r="A322" s="8" t="n">
        <v>369</v>
      </c>
      <c r="B322" s="8" t="inlineStr">
        <is>
          <t>FO</t>
        </is>
      </c>
      <c r="C322" s="8" t="inlineStr">
        <is>
          <t>S08</t>
        </is>
      </c>
      <c r="D322" s="8" t="inlineStr">
        <is>
          <t>Thêm mới – Giao hàng &amp; hàng hoá</t>
        </is>
      </c>
      <c r="E322" s="8" t="inlineStr">
        <is>
          <t>HF-01/02/03</t>
        </is>
      </c>
      <c r="F322" s="8" t="inlineStr">
        <is>
          <t>Edge case</t>
        </is>
      </c>
      <c r="G322" s="8" t="inlineStr">
        <is>
          <t>Thêm mới</t>
        </is>
      </c>
      <c r="H322" s="8" t="inlineStr">
        <is>
          <t>Điều kiện giao hàng</t>
        </is>
      </c>
      <c r="I322" s="8" t="inlineStr">
        <is>
          <t>Kiểm tra chọn giá trị hợp lệ cho trường "Điều kiện giao hàng"</t>
        </is>
      </c>
      <c r="J322" s="8" t="inlineStr"/>
      <c r="K322" s="8" t="inlineStr">
        <is>
          <t>Kỳ giao hàng-Thành công-Thêm mới-Kiểm tra bắt buộc nhập trường "Kỳ giao hàng"--</t>
        </is>
      </c>
      <c r="L322" s="8" t="inlineStr">
        <is>
          <t>1 Marker</t>
        </is>
      </c>
      <c r="M322" s="8" t="inlineStr">
        <is>
          <t>Step:
Chọn 1 giá trị hợp lệ trong danh sách trường "Điều kiện giao hàng" rồi Lưu/Gửi duyệt.</t>
        </is>
      </c>
      <c r="N322" s="8" t="inlineStr">
        <is>
          <t>Hệ thống chấp nhận giá trị đã chọn, cập nhật/hiển thị đúng theo lựa chọn và các trường phụ thuộc (nếu có) theo mô tả: Chọn từ danh sách
1. INCOTERMS 2020
2. INCOTERMS 2010
3. INCOTERMS 2000</t>
        </is>
      </c>
      <c r="O322" s="8" t="inlineStr">
        <is>
          <t>Medium</t>
        </is>
      </c>
      <c r="P322" s="8" t="inlineStr"/>
      <c r="Q322" s="8" t="inlineStr"/>
      <c r="R322" s="8" t="inlineStr"/>
      <c r="S322" s="8" t="inlineStr">
        <is>
          <t>Not started</t>
        </is>
      </c>
      <c r="T322" s="8" t="inlineStr"/>
      <c r="U322" s="8" t="inlineStr"/>
    </row>
    <row r="323">
      <c r="A323" s="8" t="n">
        <v>370</v>
      </c>
      <c r="B323" s="8" t="inlineStr">
        <is>
          <t>FO</t>
        </is>
      </c>
      <c r="C323" s="8" t="inlineStr">
        <is>
          <t>S08</t>
        </is>
      </c>
      <c r="D323" s="8" t="inlineStr">
        <is>
          <t>Thêm mới – Giao hàng &amp; hàng hoá</t>
        </is>
      </c>
      <c r="E323" s="8" t="inlineStr">
        <is>
          <t>HF-01/02/03</t>
        </is>
      </c>
      <c r="F323" s="8" t="inlineStr">
        <is>
          <t>Edge case</t>
        </is>
      </c>
      <c r="G323" s="8" t="inlineStr">
        <is>
          <t>Thêm mới</t>
        </is>
      </c>
      <c r="H323" s="8" t="inlineStr">
        <is>
          <t>Điều kiện Incoterms</t>
        </is>
      </c>
      <c r="I323" s="8" t="inlineStr">
        <is>
          <t>Kiểm tra bắt buộc nhập trường "Điều kiện Incoterms"</t>
        </is>
      </c>
      <c r="J323" s="8" t="inlineStr"/>
      <c r="K323" s="8" t="inlineStr">
        <is>
          <t>Kỳ giao hàng-Thành công-Thêm mới-Kiểm tra giới hạn độ dài dữ liệu nhập trường "Kỳ giao hàng" (tối đa 390 ký tự)--</t>
        </is>
      </c>
      <c r="L323" s="8" t="inlineStr">
        <is>
          <t>1 Marker</t>
        </is>
      </c>
      <c r="M323" s="8" t="inlineStr">
        <is>
          <t>Step:
Để trống trường "Điều kiện Incoterms" (không nhập/không chọn giá trị), sau đó thực hiện Lưu/Gửi duyệt.</t>
        </is>
      </c>
      <c r="N323" s="8" t="inlineStr">
        <is>
          <t>Hệ thống không cho lưu/gửi, hiển thị cảnh báo: "Vui lòng chọn thông tin Điều kiện Incoterms. Please select Incoterms Rule."</t>
        </is>
      </c>
      <c r="O323" s="8" t="inlineStr">
        <is>
          <t>High</t>
        </is>
      </c>
      <c r="P323" s="8" t="inlineStr"/>
      <c r="Q323" s="8" t="inlineStr"/>
      <c r="R323" s="8" t="inlineStr"/>
      <c r="S323" s="8" t="inlineStr">
        <is>
          <t>Not started</t>
        </is>
      </c>
      <c r="T323" s="8" t="inlineStr"/>
      <c r="U323" s="8" t="inlineStr"/>
    </row>
    <row r="324">
      <c r="A324" s="8" t="n">
        <v>371</v>
      </c>
      <c r="B324" s="8" t="inlineStr">
        <is>
          <t>FO</t>
        </is>
      </c>
      <c r="C324" s="8" t="inlineStr">
        <is>
          <t>S08</t>
        </is>
      </c>
      <c r="D324" s="8" t="inlineStr">
        <is>
          <t>Thêm mới – Giao hàng &amp; hàng hoá</t>
        </is>
      </c>
      <c r="E324" s="8" t="inlineStr">
        <is>
          <t>HF-01/02/03</t>
        </is>
      </c>
      <c r="F324" s="8" t="inlineStr">
        <is>
          <t>Edge case</t>
        </is>
      </c>
      <c r="G324" s="8" t="inlineStr">
        <is>
          <t>Thêm mới</t>
        </is>
      </c>
      <c r="H324" s="8" t="inlineStr">
        <is>
          <t>Điều kiện Incoterms</t>
        </is>
      </c>
      <c r="I324" s="8" t="inlineStr">
        <is>
          <t>Kiểm tra danh sách giá trị lựa chọn của trường "Điều kiện Incoterms"</t>
        </is>
      </c>
      <c r="J324" s="8" t="inlineStr"/>
      <c r="K324" s="8" t="inlineStr">
        <is>
          <t>Điều kiện giao hàng-Thành công-Thêm mới-Kiểm tra bắt buộc nhập trường "Điều kiện giao hàng"--</t>
        </is>
      </c>
      <c r="L324" s="8" t="inlineStr">
        <is>
          <t>1 Marker</t>
        </is>
      </c>
      <c r="M324" s="8" t="inlineStr">
        <is>
          <t>Step:
Mở danh sách chọn của trường "Điều kiện Incoterms" và kiểm tra các giá trị hiển thị.</t>
        </is>
      </c>
      <c r="N324" s="8" t="inlineStr">
        <is>
          <t>Danh sách hiển thị đầy đủ, đúng các giá trị: ​CPT
- FCA
- CIP
- CIF
- CFR ​
- EXW
- ​ Other</t>
        </is>
      </c>
      <c r="O324" s="8" t="inlineStr">
        <is>
          <t>Medium</t>
        </is>
      </c>
      <c r="P324" s="8" t="inlineStr"/>
      <c r="Q324" s="8" t="inlineStr"/>
      <c r="R324" s="8" t="inlineStr"/>
      <c r="S324" s="8" t="inlineStr">
        <is>
          <t>Not started</t>
        </is>
      </c>
      <c r="T324" s="8" t="inlineStr"/>
      <c r="U324" s="8" t="inlineStr"/>
    </row>
    <row r="325">
      <c r="A325" s="8" t="n">
        <v>372</v>
      </c>
      <c r="B325" s="8" t="inlineStr">
        <is>
          <t>FO</t>
        </is>
      </c>
      <c r="C325" s="8" t="inlineStr">
        <is>
          <t>S08</t>
        </is>
      </c>
      <c r="D325" s="8" t="inlineStr">
        <is>
          <t>Thêm mới – Giao hàng &amp; hàng hoá</t>
        </is>
      </c>
      <c r="E325" s="8" t="inlineStr">
        <is>
          <t>HF-01/02/03</t>
        </is>
      </c>
      <c r="F325" s="8" t="inlineStr">
        <is>
          <t>Edge case</t>
        </is>
      </c>
      <c r="G325" s="8" t="inlineStr">
        <is>
          <t>Thêm mới</t>
        </is>
      </c>
      <c r="H325" s="8" t="inlineStr">
        <is>
          <t>Điều kiện Incoterms</t>
        </is>
      </c>
      <c r="I325" s="8" t="inlineStr">
        <is>
          <t>Kiểm tra chọn giá trị hợp lệ cho trường "Điều kiện Incoterms"</t>
        </is>
      </c>
      <c r="J325" s="8" t="inlineStr"/>
      <c r="K325" s="8" t="inlineStr">
        <is>
          <t>Điều kiện giao hàng-Thành công-Thêm mới-Kiểm tra danh sách giá trị lựa chọn của trường "Điều kiện giao hàng"--</t>
        </is>
      </c>
      <c r="L325" s="8" t="inlineStr">
        <is>
          <t>1 Marker</t>
        </is>
      </c>
      <c r="M325" s="8" t="inlineStr">
        <is>
          <t>Step:
Chọn 1 giá trị hợp lệ trong danh sách trường "Điều kiện Incoterms" rồi Lưu/Gửi duyệt.</t>
        </is>
      </c>
      <c r="N325" s="8" t="inlineStr">
        <is>
          <t>Hệ thống chấp nhận giá trị đã chọn, cập nhật/hiển thị đúng theo lựa chọn và các trường phụ thuộc (nếu có) theo mô tả: Chọn từ danh sách điều kiện chi tiết: ​1.FOB
2.​CPT 3.FCA 4.CIP 5.CIF 6.CFR ​
7.EXW 8.​ Other</t>
        </is>
      </c>
      <c r="O325" s="8" t="inlineStr">
        <is>
          <t>Medium</t>
        </is>
      </c>
      <c r="P325" s="8" t="inlineStr"/>
      <c r="Q325" s="8" t="inlineStr"/>
      <c r="R325" s="8" t="inlineStr"/>
      <c r="S325" s="8" t="inlineStr">
        <is>
          <t>Not started</t>
        </is>
      </c>
      <c r="T325" s="8" t="inlineStr"/>
      <c r="U325" s="8" t="inlineStr"/>
    </row>
    <row r="326">
      <c r="A326" s="8" t="n">
        <v>373</v>
      </c>
      <c r="B326" s="8" t="inlineStr">
        <is>
          <t>FO</t>
        </is>
      </c>
      <c r="C326" s="8" t="inlineStr">
        <is>
          <t>S08</t>
        </is>
      </c>
      <c r="D326" s="8" t="inlineStr">
        <is>
          <t>Thêm mới – Giao hàng &amp; hàng hoá</t>
        </is>
      </c>
      <c r="E326" s="8" t="inlineStr">
        <is>
          <t>HF-01/02/03</t>
        </is>
      </c>
      <c r="F326" s="8" t="inlineStr">
        <is>
          <t>Edge case</t>
        </is>
      </c>
      <c r="G326" s="8" t="inlineStr">
        <is>
          <t>Thêm mới</t>
        </is>
      </c>
      <c r="H326" s="8" t="inlineStr">
        <is>
          <t>Ô nhập liệu khi chọn Other</t>
        </is>
      </c>
      <c r="I326" s="8" t="inlineStr">
        <is>
          <t>Kiểm tra bắt buộc nhập trường "Ô nhập liệu khi chọn Other"</t>
        </is>
      </c>
      <c r="J326" s="8" t="inlineStr"/>
      <c r="K326" s="8" t="inlineStr">
        <is>
          <t>Điều kiện giao hàng-Thành công-Thêm mới-Kiểm tra chọn giá trị hợp lệ cho trường "Điều kiện giao hàng"--</t>
        </is>
      </c>
      <c r="L326" s="8" t="inlineStr">
        <is>
          <t>1 Marker</t>
        </is>
      </c>
      <c r="M326" s="8" t="inlineStr">
        <is>
          <t>Step:
Để trống trường "Ô nhập liệu khi chọn Other" (không nhập/không chọn giá trị), sau đó thực hiện Lưu/Gửi duyệt.</t>
        </is>
      </c>
      <c r="N326" s="8" t="inlineStr">
        <is>
          <t>Hệ thống không cho lưu/gửi, hiển thị cảnh báo: "Vui lòng nhập thông tin Other. Please enter Other."</t>
        </is>
      </c>
      <c r="O326" s="8" t="inlineStr">
        <is>
          <t>High</t>
        </is>
      </c>
      <c r="P326" s="8" t="inlineStr"/>
      <c r="Q326" s="8" t="inlineStr"/>
      <c r="R326" s="8" t="inlineStr"/>
      <c r="S326" s="8" t="inlineStr">
        <is>
          <t>Not started</t>
        </is>
      </c>
      <c r="T326" s="8" t="inlineStr"/>
      <c r="U326" s="8" t="inlineStr">
        <is>
          <t>Phục hồi</t>
        </is>
      </c>
    </row>
    <row r="327">
      <c r="A327" s="8" t="n">
        <v>374</v>
      </c>
      <c r="B327" s="8" t="inlineStr">
        <is>
          <t>FO</t>
        </is>
      </c>
      <c r="C327" s="8" t="inlineStr">
        <is>
          <t>S08</t>
        </is>
      </c>
      <c r="D327" s="8" t="inlineStr">
        <is>
          <t>Thêm mới – Giao hàng &amp; hàng hoá</t>
        </is>
      </c>
      <c r="E327" s="8" t="inlineStr">
        <is>
          <t>HF-01/02/03</t>
        </is>
      </c>
      <c r="F327" s="8" t="inlineStr">
        <is>
          <t>Edge case</t>
        </is>
      </c>
      <c r="G327" s="8" t="inlineStr">
        <is>
          <t>Thêm mới</t>
        </is>
      </c>
      <c r="H327" s="8" t="inlineStr">
        <is>
          <t>Ô nhập liệu khi chọn Other</t>
        </is>
      </c>
      <c r="I327" s="8" t="inlineStr">
        <is>
          <t>Kiểm tra điều kiện bắt buộc nhập trường "Ô nhập liệu khi chọn Other" theo quy tắc nghiệp vụ</t>
        </is>
      </c>
      <c r="J327" s="8" t="inlineStr"/>
      <c r="K327" s="8" t="inlineStr">
        <is>
          <t>Điều kiện Incoterms-Thành công-Thêm mới-Kiểm tra bắt buộc nhập trường "Điều kiện Incoterms"--</t>
        </is>
      </c>
      <c r="L327" s="8" t="inlineStr">
        <is>
          <t>1 Marker</t>
        </is>
      </c>
      <c r="M327" s="8" t="inlineStr">
        <is>
          <t>Step:
Thiết lập điều kiện liên quan rồi để trống trường "Ô nhập liệu khi chọn Other": Bắt buộc điền khi chọn other</t>
        </is>
      </c>
      <c r="N327" s="8" t="inlineStr">
        <is>
          <t>Hệ thống áp dụng đúng quy tắc: Bắt buộc điền khi chọn other (bắt buộc nhập khi điều kiện đúng, hiển thị MSG1 nếu vi phạm).</t>
        </is>
      </c>
      <c r="O327" s="8" t="inlineStr">
        <is>
          <t>High</t>
        </is>
      </c>
      <c r="P327" s="8" t="inlineStr"/>
      <c r="Q327" s="8" t="inlineStr"/>
      <c r="R327" s="8" t="inlineStr"/>
      <c r="S327" s="8" t="inlineStr">
        <is>
          <t>Not started</t>
        </is>
      </c>
      <c r="T327" s="8" t="inlineStr"/>
      <c r="U327" s="8" t="inlineStr"/>
    </row>
    <row r="328">
      <c r="A328" s="8" t="n">
        <v>375</v>
      </c>
      <c r="B328" s="8" t="inlineStr">
        <is>
          <t>FO</t>
        </is>
      </c>
      <c r="C328" s="8" t="inlineStr">
        <is>
          <t>S08</t>
        </is>
      </c>
      <c r="D328" s="8" t="inlineStr">
        <is>
          <t>Thêm mới – Giao hàng &amp; hàng hoá</t>
        </is>
      </c>
      <c r="E328" s="8" t="inlineStr">
        <is>
          <t>HF-01/02/03</t>
        </is>
      </c>
      <c r="F328" s="8" t="inlineStr">
        <is>
          <t>Edge case</t>
        </is>
      </c>
      <c r="G328" s="8" t="inlineStr">
        <is>
          <t>Thêm mới</t>
        </is>
      </c>
      <c r="H328" s="8" t="inlineStr">
        <is>
          <t>Điều kiện Incoterms khác</t>
        </is>
      </c>
      <c r="I328" s="8" t="inlineStr">
        <is>
          <t>Kiểm tra danh sách giá trị của trường "Điều kiện Incoterms khác" khi "Điều kiện giao hàng" = INCOTERMS 2010</t>
        </is>
      </c>
      <c r="J328" s="8" t="inlineStr"/>
      <c r="K328" s="8" t="inlineStr">
        <is>
          <t>Điều kiện Incoterms-Thành công-Thêm mới-Kiểm tra danh sách giá trị lựa chọn của trường "Điều kiện Incoterms"--</t>
        </is>
      </c>
      <c r="L328" s="8" t="inlineStr">
        <is>
          <t>1 Marker</t>
        </is>
      </c>
      <c r="M328" s="8" t="inlineStr">
        <is>
          <t>Pre:
- Chọn "Điều kiện giao hàng" = "INCOTERMS 2010" và "Điều kiện Incoterms" = "Other".
Step:
1. Mở dropdown "Điều kiện Incoterms khác".</t>
        </is>
      </c>
      <c r="N328" s="8" t="inlineStr">
        <is>
          <t>Danh sách hiển thị đúng 4 giá trị: FAS
- DAP
- DAT
- DDP.</t>
        </is>
      </c>
      <c r="O328" s="8" t="inlineStr">
        <is>
          <t>Medium</t>
        </is>
      </c>
      <c r="P328" s="8" t="inlineStr"/>
      <c r="Q328" s="8" t="inlineStr"/>
      <c r="R328" s="8" t="inlineStr"/>
      <c r="S328" s="8" t="inlineStr">
        <is>
          <t>Not started</t>
        </is>
      </c>
      <c r="T328" s="8" t="inlineStr"/>
      <c r="U328" s="8" t="inlineStr"/>
    </row>
    <row r="329">
      <c r="A329" s="8" t="n">
        <v>376</v>
      </c>
      <c r="B329" s="8" t="inlineStr">
        <is>
          <t>FO</t>
        </is>
      </c>
      <c r="C329" s="8" t="inlineStr">
        <is>
          <t>S08</t>
        </is>
      </c>
      <c r="D329" s="8" t="inlineStr">
        <is>
          <t>Thêm mới – Giao hàng &amp; hàng hoá</t>
        </is>
      </c>
      <c r="E329" s="8" t="inlineStr">
        <is>
          <t>HF-01/02/03</t>
        </is>
      </c>
      <c r="F329" s="8" t="inlineStr">
        <is>
          <t>Edge case</t>
        </is>
      </c>
      <c r="G329" s="8" t="inlineStr">
        <is>
          <t>Thêm mới</t>
        </is>
      </c>
      <c r="H329" s="8" t="inlineStr">
        <is>
          <t>Điều kiện Incoterms khác</t>
        </is>
      </c>
      <c r="I329" s="8" t="inlineStr">
        <is>
          <t>Kiểm tra danh sách giá trị của trường "Điều kiện Incoterms khác" khi "Điều kiện giao hàng" = INCOTERMS 2000</t>
        </is>
      </c>
      <c r="J329" s="8" t="inlineStr"/>
      <c r="K329" s="8" t="inlineStr">
        <is>
          <t>Điều kiện Incoterms-Thành công-Thêm mới-Kiểm tra chọn giá trị hợp lệ cho trường "Điều kiện Incoterms"--</t>
        </is>
      </c>
      <c r="L329" s="8" t="inlineStr">
        <is>
          <t>1 Marker</t>
        </is>
      </c>
      <c r="M329" s="8" t="inlineStr">
        <is>
          <t>Pre:
- Chọn "Điều kiện giao hàng" = "INCOTERMS 2000" và "Điều kiện Incoterms" = "Other".
Step:
1. Mở dropdown "Điều kiện Incoterms khác".</t>
        </is>
      </c>
      <c r="N329" s="8" t="inlineStr">
        <is>
          <t>Danh sách hiển thị đúng 6 giá trị: FAS
- DAF
- DES
- DEQ
- DDU
- DDP.</t>
        </is>
      </c>
      <c r="O329" s="8" t="inlineStr">
        <is>
          <t>Medium</t>
        </is>
      </c>
      <c r="P329" s="8" t="inlineStr"/>
      <c r="Q329" s="8" t="inlineStr"/>
      <c r="R329" s="8" t="inlineStr"/>
      <c r="S329" s="8" t="inlineStr">
        <is>
          <t>Not started</t>
        </is>
      </c>
      <c r="T329" s="8" t="inlineStr"/>
      <c r="U329" s="8" t="inlineStr"/>
    </row>
    <row r="330">
      <c r="A330" s="8" t="n">
        <v>377</v>
      </c>
      <c r="B330" s="8" t="inlineStr">
        <is>
          <t>FO</t>
        </is>
      </c>
      <c r="C330" s="8" t="inlineStr">
        <is>
          <t>S08</t>
        </is>
      </c>
      <c r="D330" s="8" t="inlineStr">
        <is>
          <t>Thêm mới – Giao hàng &amp; hàng hoá</t>
        </is>
      </c>
      <c r="E330" s="8" t="inlineStr">
        <is>
          <t>HF-01/02/03</t>
        </is>
      </c>
      <c r="F330" s="8" t="inlineStr">
        <is>
          <t>Edge case</t>
        </is>
      </c>
      <c r="G330" s="8" t="inlineStr">
        <is>
          <t>Thêm mới</t>
        </is>
      </c>
      <c r="H330" s="8" t="inlineStr">
        <is>
          <t>Quy định vùng địa lý</t>
        </is>
      </c>
      <c r="I330" s="8" t="inlineStr">
        <is>
          <t>Kiểm tra bắt buộc nhập trường "Quy định vùng địa lý"</t>
        </is>
      </c>
      <c r="J330" s="8" t="inlineStr"/>
      <c r="K330" s="8" t="inlineStr">
        <is>
          <t>Ô nhập liệu khi chọn Other-Thành công-Thêm mới-Kiểm tra bắt buộc nhập trường "Ô nhập liệu khi chọn Other"--</t>
        </is>
      </c>
      <c r="L330" s="8" t="inlineStr">
        <is>
          <t>1 Marker</t>
        </is>
      </c>
      <c r="M330" s="8" t="inlineStr">
        <is>
          <t>Step:
Để trống trường "Quy định vùng địa lý" (không nhập/không chọn giá trị), sau đó thực hiện Lưu/Gửi duyệt.</t>
        </is>
      </c>
      <c r="N330" s="8" t="inlineStr">
        <is>
          <t>Hệ thống không cho lưu/gửi, hiển thị cảnh báo: "Vui lòng nhập thông tin Quy định vùng địa lý. Please enter Named port/place."</t>
        </is>
      </c>
      <c r="O330" s="8" t="inlineStr">
        <is>
          <t>High</t>
        </is>
      </c>
      <c r="P330" s="8" t="inlineStr"/>
      <c r="Q330" s="8" t="inlineStr"/>
      <c r="R330" s="8" t="inlineStr"/>
      <c r="S330" s="8" t="inlineStr">
        <is>
          <t>Not started</t>
        </is>
      </c>
      <c r="T330" s="8" t="inlineStr"/>
      <c r="U330" s="8" t="inlineStr"/>
    </row>
    <row r="331">
      <c r="A331" s="8" t="n">
        <v>378</v>
      </c>
      <c r="B331" s="8" t="inlineStr">
        <is>
          <t>FO</t>
        </is>
      </c>
      <c r="C331" s="8" t="inlineStr">
        <is>
          <t>S08</t>
        </is>
      </c>
      <c r="D331" s="8" t="inlineStr">
        <is>
          <t>Thêm mới – Giao hàng &amp; hàng hoá</t>
        </is>
      </c>
      <c r="E331" s="8" t="inlineStr">
        <is>
          <t>HF-01/02/03</t>
        </is>
      </c>
      <c r="F331" s="8" t="inlineStr">
        <is>
          <t>Edge case</t>
        </is>
      </c>
      <c r="G331" s="8" t="inlineStr">
        <is>
          <t>Thêm mới</t>
        </is>
      </c>
      <c r="H331" s="8" t="inlineStr">
        <is>
          <t>Quy định vùng địa lý</t>
        </is>
      </c>
      <c r="I331" s="8" t="inlineStr">
        <is>
          <t>Kiểm tra giới hạn độ dài dữ liệu nhập trường "Quy định vùng địa lý" (tối đa 60 ký tự)</t>
        </is>
      </c>
      <c r="J331" s="8" t="inlineStr"/>
      <c r="K331" s="8" t="inlineStr">
        <is>
          <t>Ô nhập liệu khi chọn Other-Thành công-Thêm mới-Kiểm tra điều kiện bắt buộc nhập trường "Ô nhập liệu khi chọn Other" theo quy tắc nghiệp vụ--</t>
        </is>
      </c>
      <c r="L331" s="8" t="inlineStr">
        <is>
          <t>1 Marker</t>
        </is>
      </c>
      <c r="M331" s="8" t="inlineStr">
        <is>
          <t>Step:
Nhập giá trị dài hơn 60 ký tự vào trường "Quy định vùng địa lý" và thực hiện Lưu/Gửi duyệt.</t>
        </is>
      </c>
      <c r="N331" s="8" t="inlineStr">
        <is>
          <t>Hệ thống không cho nhập quá 60 ký tự hoặc chặn lưu/hiển thị cảnh báo vượt quá độ dài cho phép.</t>
        </is>
      </c>
      <c r="O331" s="8" t="inlineStr">
        <is>
          <t>Medium</t>
        </is>
      </c>
      <c r="P331" s="8" t="inlineStr"/>
      <c r="Q331" s="8" t="inlineStr"/>
      <c r="R331" s="8" t="inlineStr"/>
      <c r="S331" s="8" t="inlineStr">
        <is>
          <t>Not started</t>
        </is>
      </c>
      <c r="T331" s="8" t="inlineStr"/>
      <c r="U331" s="8" t="inlineStr"/>
    </row>
    <row r="332">
      <c r="A332" s="8" t="n">
        <v>379</v>
      </c>
      <c r="B332" s="8" t="inlineStr">
        <is>
          <t>FO</t>
        </is>
      </c>
      <c r="C332" s="8" t="inlineStr">
        <is>
          <t>S08</t>
        </is>
      </c>
      <c r="D332" s="8" t="inlineStr">
        <is>
          <t>Thêm mới – Giao hàng &amp; hàng hoá</t>
        </is>
      </c>
      <c r="E332" s="8" t="inlineStr">
        <is>
          <t>HF-01/02/03</t>
        </is>
      </c>
      <c r="F332" s="8" t="inlineStr">
        <is>
          <t>Edge case</t>
        </is>
      </c>
      <c r="G332" s="8" t="inlineStr">
        <is>
          <t>Thêm mới</t>
        </is>
      </c>
      <c r="H332" s="8" t="inlineStr">
        <is>
          <t>Mã phân loại hàng hoá</t>
        </is>
      </c>
      <c r="I332" s="8" t="inlineStr">
        <is>
          <t>Kiểm tra giới hạn độ dài dữ liệu nhập trường "Mã phân loại hàng hoá" (tối đa 12 ký tự)</t>
        </is>
      </c>
      <c r="J332" s="8" t="inlineStr"/>
      <c r="K332" s="8" t="inlineStr">
        <is>
          <t>Điều kiện Incoterms khác-Thành công-Thêm mới-Kiểm tra danh sách giá trị của trường "Điều kiện Incoterms khác" khi "Điều kiện giao hàng" = INCOTERMS 2010--</t>
        </is>
      </c>
      <c r="L332" s="8" t="inlineStr">
        <is>
          <t>1 Marker</t>
        </is>
      </c>
      <c r="M332" s="8" t="inlineStr">
        <is>
          <t>Step:
Nhập giá trị dài hơn 12 ký tự vào trường "Mã phân loại hàng hoá" và thực hiện Lưu/Gửi duyệt.</t>
        </is>
      </c>
      <c r="N332" s="8" t="inlineStr">
        <is>
          <t>Hệ thống không cho nhập quá 12 ký tự hoặc chặn lưu/hiển thị cảnh báo vượt quá độ dài cho phép.</t>
        </is>
      </c>
      <c r="O332" s="8" t="inlineStr">
        <is>
          <t>Medium</t>
        </is>
      </c>
      <c r="P332" s="8" t="inlineStr"/>
      <c r="Q332" s="8" t="inlineStr"/>
      <c r="R332" s="8" t="inlineStr"/>
      <c r="S332" s="8" t="inlineStr">
        <is>
          <t>Not started</t>
        </is>
      </c>
      <c r="T332" s="8" t="inlineStr"/>
      <c r="U332" s="8" t="inlineStr"/>
    </row>
    <row r="333">
      <c r="A333" s="8" t="n">
        <v>380</v>
      </c>
      <c r="B333" s="8" t="inlineStr">
        <is>
          <t>FO</t>
        </is>
      </c>
      <c r="C333" s="8" t="inlineStr">
        <is>
          <t>S08</t>
        </is>
      </c>
      <c r="D333" s="8" t="inlineStr">
        <is>
          <t>Thêm mới – Giao hàng &amp; hàng hoá</t>
        </is>
      </c>
      <c r="E333" s="8" t="inlineStr">
        <is>
          <t>HF-01/02/03</t>
        </is>
      </c>
      <c r="F333" s="8" t="inlineStr">
        <is>
          <t>Edge case</t>
        </is>
      </c>
      <c r="G333" s="8" t="inlineStr">
        <is>
          <t>Thêm mới</t>
        </is>
      </c>
      <c r="H333" s="8" t="inlineStr">
        <is>
          <t>Mô tả hàng hoá</t>
        </is>
      </c>
      <c r="I333" s="8" t="inlineStr">
        <is>
          <t>Kiểm tra hiển thị khối "Mô tả hàng hoá" (Description of Goods and/or Services - đổi cấu trúc SRS mới thành 2 checkbox Goods/Services)</t>
        </is>
      </c>
      <c r="J333" s="8" t="inlineStr"/>
      <c r="K333" s="8" t="inlineStr">
        <is>
          <t>Điều kiện Incoterms khác-Thành công-Thêm mới-Kiểm tra danh sách giá trị của trường "Điều kiện Incoterms khác" khi "Điều kiện giao hàng" = INCOTERMS 2000--</t>
        </is>
      </c>
      <c r="L333" s="8" t="inlineStr">
        <is>
          <t>1 Marker</t>
        </is>
      </c>
      <c r="M333" s="8" t="inlineStr">
        <is>
          <t>Step:
1. Quan sát trường "Mô tả hàng hoá".</t>
        </is>
      </c>
      <c r="N333" s="8" t="inlineStr">
        <is>
          <t>Khối "Mô tả hàng hoá" hiển thị đúng, gồm 2 checkbox "Goods" và "Services", ngang hàng với khối thông tin giao hàng.</t>
        </is>
      </c>
      <c r="O333" s="8" t="inlineStr">
        <is>
          <t>Medium</t>
        </is>
      </c>
      <c r="P333" s="8" t="inlineStr"/>
      <c r="Q333" s="8" t="inlineStr"/>
      <c r="R333" s="8" t="inlineStr"/>
      <c r="S333" s="8" t="inlineStr">
        <is>
          <t>Not started</t>
        </is>
      </c>
      <c r="T333" s="8" t="inlineStr"/>
      <c r="U333" s="8" t="inlineStr"/>
    </row>
    <row r="334">
      <c r="A334" s="8" t="n">
        <v>381</v>
      </c>
      <c r="B334" s="8" t="inlineStr">
        <is>
          <t>FO</t>
        </is>
      </c>
      <c r="C334" s="8" t="inlineStr">
        <is>
          <t>S08</t>
        </is>
      </c>
      <c r="D334" s="8" t="inlineStr">
        <is>
          <t>Thêm mới – Giao hàng &amp; hàng hoá</t>
        </is>
      </c>
      <c r="E334" s="8" t="inlineStr">
        <is>
          <t>HF-01/02/03</t>
        </is>
      </c>
      <c r="F334" s="8" t="inlineStr">
        <is>
          <t>Edge case</t>
        </is>
      </c>
      <c r="G334" s="8" t="inlineStr">
        <is>
          <t>Thêm mới</t>
        </is>
      </c>
      <c r="H334" s="8" t="inlineStr">
        <is>
          <t>Goods / Services</t>
        </is>
      </c>
      <c r="I334" s="8" t="inlineStr">
        <is>
          <t>Kiểm tra bắt buộc tick chọn TỐI THIỂU 1 trong 2 giá trị "Goods" hoặc "Services"</t>
        </is>
      </c>
      <c r="J334" s="8" t="inlineStr"/>
      <c r="K334" s="8" t="inlineStr">
        <is>
          <t>Quy định vùng địa lý-Thành công-Thêm mới-Kiểm tra bắt buộc nhập trường "Quy định vùng địa lý"--</t>
        </is>
      </c>
      <c r="L334" s="8" t="inlineStr">
        <is>
          <t>1 Marker</t>
        </is>
      </c>
      <c r="M334" s="8" t="inlineStr">
        <is>
          <t>Step:
1. Không tick cả "Goods" và "Services".
2. Thực hiện Lưu nháp/Gửi duyệt.</t>
        </is>
      </c>
      <c r="N334" s="8" t="inlineStr">
        <is>
          <t>Hệ thống không cho lưu/gửi khi cả 2 giá trị đều chưa được tick, hiển thị cảnh báo yêu cầu tick chọn tối thiểu 1 trong 2 giá trị "Goods"/"Services".</t>
        </is>
      </c>
      <c r="O334" s="8" t="inlineStr">
        <is>
          <t>High</t>
        </is>
      </c>
      <c r="P334" s="8" t="inlineStr"/>
      <c r="Q334" s="8" t="inlineStr"/>
      <c r="R334" s="8" t="inlineStr"/>
      <c r="S334" s="8" t="inlineStr">
        <is>
          <t>Not started</t>
        </is>
      </c>
      <c r="T334" s="8" t="inlineStr"/>
      <c r="U334" s="8" t="inlineStr"/>
    </row>
    <row r="335">
      <c r="A335" s="8" t="n">
        <v>382</v>
      </c>
      <c r="B335" s="8" t="inlineStr">
        <is>
          <t>FO</t>
        </is>
      </c>
      <c r="C335" s="8" t="inlineStr">
        <is>
          <t>S08</t>
        </is>
      </c>
      <c r="D335" s="8" t="inlineStr">
        <is>
          <t>Thêm mới – Giao hàng &amp; hàng hoá</t>
        </is>
      </c>
      <c r="E335" s="8" t="inlineStr">
        <is>
          <t>HF-01/02/03</t>
        </is>
      </c>
      <c r="F335" s="8" t="inlineStr">
        <is>
          <t>Edge case</t>
        </is>
      </c>
      <c r="G335" s="8" t="inlineStr">
        <is>
          <t>Thêm mới</t>
        </is>
      </c>
      <c r="H335" s="8" t="inlineStr">
        <is>
          <t>Ô nhập nội dung Goods / Ô nhập nội dung Services</t>
        </is>
      </c>
      <c r="I335" s="8" t="inlineStr">
        <is>
          <t>Kiểm tra hệ thống chặn NGAY KHI NHẬP LIỆU khi tổng ký tự của 2 trường "Ô nhập nội dung Goods" + "Ô nhập nội dung Services" vượt quá 6000 ký tự</t>
        </is>
      </c>
      <c r="J335" s="8" t="inlineStr"/>
      <c r="K335" s="8" t="inlineStr">
        <is>
          <t>Quy định vùng địa lý-Thành công-Thêm mới-Kiểm tra giới hạn độ dài dữ liệu nhập trường "Quy định vùng địa lý" (tối đa 60 ký tự)--</t>
        </is>
      </c>
      <c r="L335" s="8" t="inlineStr">
        <is>
          <t>1 Marker</t>
        </is>
      </c>
      <c r="M335" s="8" t="inlineStr">
        <is>
          <t>Pre:
- Tick chọn cả "Goods" và "Services".
Step:
1. Nhập nội dung vào ô Goods.
2. Tiếp tục gõ thêm vào ô Services sao cho TỔNG số ký tự của cả 2 ô sắp vượt quá 6000 — quan sát ngay tại thời điểm gõ ký tự thứ 6001.</t>
        </is>
      </c>
      <c r="N335" s="8" t="inlineStr">
        <is>
          <t>Hệ thống chặn NGAY KHI NHẬP LIỆU trên màn hình (không đợi đến khi Lưu/Gửi duyệt): không cho gõ thêm ký tự khi tổng số ký tự của "Ô nhập nội dung Goods" + "Ô nhập nội dung Services" đã đạt 6000 ký tự.</t>
        </is>
      </c>
      <c r="O335" s="8" t="inlineStr">
        <is>
          <t>Medium</t>
        </is>
      </c>
      <c r="P335" s="8" t="inlineStr"/>
      <c r="Q335" s="8" t="inlineStr"/>
      <c r="R335" s="8" t="inlineStr"/>
      <c r="S335" s="8" t="inlineStr">
        <is>
          <t>Not started</t>
        </is>
      </c>
      <c r="T335" s="8" t="inlineStr"/>
      <c r="U335" s="8" t="inlineStr">
        <is>
          <t>Đã xác nhận</t>
        </is>
      </c>
    </row>
    <row r="336">
      <c r="A336" s="8" t="n">
        <v>383</v>
      </c>
      <c r="B336" s="8" t="inlineStr">
        <is>
          <t>FO</t>
        </is>
      </c>
      <c r="C336" s="8" t="inlineStr">
        <is>
          <t>S08</t>
        </is>
      </c>
      <c r="D336" s="8" t="inlineStr">
        <is>
          <t>Thêm mới – Giao hàng &amp; hàng hoá</t>
        </is>
      </c>
      <c r="E336" s="8" t="inlineStr">
        <is>
          <t>HF-01/02/03</t>
        </is>
      </c>
      <c r="F336" s="8" t="inlineStr">
        <is>
          <t>Edge case</t>
        </is>
      </c>
      <c r="G336" s="8" t="inlineStr">
        <is>
          <t>Thêm mới</t>
        </is>
      </c>
      <c r="H336" s="8" t="inlineStr">
        <is>
          <t>Ô nhập nội dung Goods</t>
        </is>
      </c>
      <c r="I336" s="8" t="inlineStr">
        <is>
          <t>Kiểm tra hiển thị và bắt buộc nhập "Ô nhập nội dung Goods" khi tick chọn "Goods"</t>
        </is>
      </c>
      <c r="J336" s="8" t="inlineStr"/>
      <c r="K336" s="8" t="inlineStr">
        <is>
          <t>Mã phân loại hàng hoá-Thành công-Thêm mới-Kiểm tra giới hạn độ dài dữ liệu nhập trường "Mã phân loại hàng hoá" (tối đa 12 ký tự)--</t>
        </is>
      </c>
      <c r="L336" s="8" t="inlineStr">
        <is>
          <t>1 Marker</t>
        </is>
      </c>
      <c r="M336" s="8" t="inlineStr">
        <is>
          <t>Pre:
- Tick chọn "Goods".
Step:
1. Quan sát ô nhập nội dung tương ứng xuất hiện.
2. Để trống, thực hiện Lưu/Gửi duyệt.</t>
        </is>
      </c>
      <c r="N336" s="8" t="inlineStr">
        <is>
          <t>Ô nhập nội dung Goods hiển thị khi tick "Goods"
- nếu để trống khi đã tick, hệ thống không cho lưu/gửi, hiển thị MSG1 tương ứng.</t>
        </is>
      </c>
      <c r="O336" s="8" t="inlineStr">
        <is>
          <t>Medium</t>
        </is>
      </c>
      <c r="P336" s="8" t="inlineStr"/>
      <c r="Q336" s="8" t="inlineStr"/>
      <c r="R336" s="8" t="inlineStr"/>
      <c r="S336" s="8" t="inlineStr">
        <is>
          <t>Not started</t>
        </is>
      </c>
      <c r="T336" s="8" t="inlineStr"/>
      <c r="U336" s="8" t="inlineStr"/>
    </row>
    <row r="337">
      <c r="A337" s="8" t="n">
        <v>384</v>
      </c>
      <c r="B337" s="8" t="inlineStr">
        <is>
          <t>FO</t>
        </is>
      </c>
      <c r="C337" s="8" t="inlineStr">
        <is>
          <t>S08</t>
        </is>
      </c>
      <c r="D337" s="8" t="inlineStr">
        <is>
          <t>Thêm mới – Giao hàng &amp; hàng hoá</t>
        </is>
      </c>
      <c r="E337" s="8" t="inlineStr">
        <is>
          <t>HF-01/02/03</t>
        </is>
      </c>
      <c r="F337" s="8" t="inlineStr">
        <is>
          <t>Edge case</t>
        </is>
      </c>
      <c r="G337" s="8" t="inlineStr">
        <is>
          <t>Thêm mới</t>
        </is>
      </c>
      <c r="H337" s="8" t="inlineStr">
        <is>
          <t>Ô nhập nội dung tên chi nhánh</t>
        </is>
      </c>
      <c r="I337" s="8" t="inlineStr">
        <is>
          <t>Kiểm tra giới hạn độ dài dữ liệu nhập trường "Ô nhập nội dung tên chi nhánh" (tối đa 100 ký tự)</t>
        </is>
      </c>
      <c r="J337" s="8" t="inlineStr"/>
      <c r="K337" s="8" t="inlineStr">
        <is>
          <t>Mô tả hàng hoá-Thành công-Thêm mới-Kiểm tra hiển thị khối "Mô tả hàng hoá" (Description of Goods and/or Services - đổi cấu trúc SRS mới thành 2 checkbox Goods/Services)--</t>
        </is>
      </c>
      <c r="L337" s="8" t="inlineStr">
        <is>
          <t>1 Marker</t>
        </is>
      </c>
      <c r="M337" s="8" t="inlineStr">
        <is>
          <t>Step:
Nhập giá trị dài hơn 100 ký tự vào trường "Ô nhập nội dung tên chi nhánh" và thực hiện Lưu/Gửi duyệt.</t>
        </is>
      </c>
      <c r="N337" s="8" t="inlineStr">
        <is>
          <t>Hệ thống không cho nhập quá 100 ký tự hoặc chặn lưu/hiển thị cảnh báo vượt quá độ dài cho phép.</t>
        </is>
      </c>
      <c r="O337" s="8" t="inlineStr">
        <is>
          <t>Medium</t>
        </is>
      </c>
      <c r="P337" s="8" t="inlineStr"/>
      <c r="Q337" s="8" t="inlineStr"/>
      <c r="R337" s="8" t="inlineStr"/>
      <c r="S337" s="8" t="inlineStr">
        <is>
          <t>Not started</t>
        </is>
      </c>
      <c r="T337" s="8" t="inlineStr"/>
      <c r="U337" s="8" t="inlineStr"/>
    </row>
    <row r="338">
      <c r="A338" s="8" t="n">
        <v>385</v>
      </c>
      <c r="B338" s="8" t="inlineStr">
        <is>
          <t>FO</t>
        </is>
      </c>
      <c r="C338" s="8" t="inlineStr">
        <is>
          <t>S08</t>
        </is>
      </c>
      <c r="D338" s="8" t="inlineStr">
        <is>
          <t>Thêm mới – Giao hàng &amp; hàng hoá</t>
        </is>
      </c>
      <c r="E338" s="8" t="inlineStr">
        <is>
          <t>HF-01/02/03</t>
        </is>
      </c>
      <c r="F338" s="8" t="inlineStr">
        <is>
          <t>Edge case</t>
        </is>
      </c>
      <c r="G338" s="8" t="inlineStr">
        <is>
          <t>Thêm mới</t>
        </is>
      </c>
      <c r="H338" s="8" t="inlineStr">
        <is>
          <t>Ô nội dung nhập khi tick vào Original</t>
        </is>
      </c>
      <c r="I338" s="8" t="inlineStr">
        <is>
          <t>Kiểm tra danh sách giá trị lựa chọn của trường "Ô nội dung nhập khi tick vào Original"</t>
        </is>
      </c>
      <c r="J338" s="8" t="inlineStr"/>
      <c r="K338" s="8" t="inlineStr">
        <is>
          <t>Goods / Services-Thành công-Thêm mới-Kiểm tra bắt buộc tick chọn TỐI THIỂU 1 trong 2 giá trị "Goods" hoặc "Services"--</t>
        </is>
      </c>
      <c r="L338" s="8" t="inlineStr">
        <is>
          <t>1 Marker</t>
        </is>
      </c>
      <c r="M338" s="8" t="inlineStr">
        <is>
          <t>Step:
Mở danh sách chọn của trường "Ô nội dung nhập khi tick vào Original" và kiểm tra các giá trị hiển thị.</t>
        </is>
      </c>
      <c r="N338" s="8" t="inlineStr">
        <is>
          <t>Danh sách hiển thị đầy đủ, đúng các giá trị: A
- B
- C
- Air
- All Risks</t>
        </is>
      </c>
      <c r="O338" s="8" t="inlineStr">
        <is>
          <t>Medium</t>
        </is>
      </c>
      <c r="P338" s="8" t="inlineStr"/>
      <c r="Q338" s="8" t="inlineStr"/>
      <c r="R338" s="8" t="inlineStr"/>
      <c r="S338" s="8" t="inlineStr">
        <is>
          <t>Not started</t>
        </is>
      </c>
      <c r="T338" s="8" t="inlineStr"/>
      <c r="U338" s="8" t="inlineStr"/>
    </row>
    <row r="339">
      <c r="A339" s="8" t="n">
        <v>386</v>
      </c>
      <c r="B339" s="8" t="inlineStr">
        <is>
          <t>FO</t>
        </is>
      </c>
      <c r="C339" s="8" t="inlineStr">
        <is>
          <t>S08</t>
        </is>
      </c>
      <c r="D339" s="8" t="inlineStr">
        <is>
          <t>Thêm mới – Giao hàng &amp; hàng hoá</t>
        </is>
      </c>
      <c r="E339" s="8" t="inlineStr">
        <is>
          <t>HF-01/02/03</t>
        </is>
      </c>
      <c r="F339" s="8" t="inlineStr">
        <is>
          <t>Edge case</t>
        </is>
      </c>
      <c r="G339" s="8" t="inlineStr">
        <is>
          <t>Thêm mới</t>
        </is>
      </c>
      <c r="H339" s="8" t="inlineStr">
        <is>
          <t>Ô nội dung nhập khi tick vào Original</t>
        </is>
      </c>
      <c r="I339" s="8" t="inlineStr">
        <is>
          <t>Kiểm tra chọn giá trị hợp lệ cho trường "Ô nội dung nhập khi tick vào Original"</t>
        </is>
      </c>
      <c r="J339" s="8" t="inlineStr"/>
      <c r="K339" s="8" t="inlineStr">
        <is>
          <t>Ô nhập nội dung Goods / Ô nhập nội dung Services-Thành công-Thêm mới-Kiểm tra hệ thống chặn NGAY KHI NHẬP LIỆU khi tổng ký tự của 2 trường "Ô nhập nội dung Goods" + "Ô nhập nội dung Services" vượt quá 6000 ký tự--</t>
        </is>
      </c>
      <c r="L339" s="8" t="inlineStr">
        <is>
          <t>1 Marker</t>
        </is>
      </c>
      <c r="M339" s="8" t="inlineStr">
        <is>
          <t>Step:
Chọn 1 giá trị hợp lệ trong danh sách trường "Ô nội dung nhập khi tick vào Original" rồi Lưu/Gửi duyệt.</t>
        </is>
      </c>
      <c r="N339" s="8" t="inlineStr">
        <is>
          <t>Hệ thống chấp nhận giá trị đã chọn, cập nhật/hiển thị đúng theo lựa chọn và các trường phụ thuộc (nếu có) theo mô tả: Tick chọn 1 trong các giá trị: 1.A
2.B
3.C
4.Air
5.All Risks</t>
        </is>
      </c>
      <c r="O339" s="8" t="inlineStr">
        <is>
          <t>Medium</t>
        </is>
      </c>
      <c r="P339" s="8" t="inlineStr"/>
      <c r="Q339" s="8" t="inlineStr"/>
      <c r="R339" s="8" t="inlineStr"/>
      <c r="S339" s="8" t="inlineStr">
        <is>
          <t>Not started</t>
        </is>
      </c>
      <c r="T339" s="8" t="inlineStr"/>
      <c r="U339" s="8" t="inlineStr"/>
    </row>
    <row r="340">
      <c r="A340" s="8" t="n">
        <v>387</v>
      </c>
      <c r="B340" s="8" t="inlineStr">
        <is>
          <t>FO</t>
        </is>
      </c>
      <c r="C340" s="8" t="inlineStr">
        <is>
          <t>S08</t>
        </is>
      </c>
      <c r="D340" s="8" t="inlineStr">
        <is>
          <t>Thêm mới – Giao hàng &amp; hàng hoá</t>
        </is>
      </c>
      <c r="E340" s="8" t="inlineStr">
        <is>
          <t>HF-01/02/03</t>
        </is>
      </c>
      <c r="F340" s="8" t="inlineStr">
        <is>
          <t>Edge case</t>
        </is>
      </c>
      <c r="G340" s="8" t="inlineStr">
        <is>
          <t>Thêm mới</t>
        </is>
      </c>
      <c r="H340" s="8" t="inlineStr">
        <is>
          <t>Ô nhập nội dung khi tick vào Copies</t>
        </is>
      </c>
      <c r="I340" s="8" t="inlineStr">
        <is>
          <t>Kiểm tra nhập/hiển thị dữ liệu hợp lệ trường "Ô nhập nội dung khi tick vào Copies"</t>
        </is>
      </c>
      <c r="J340" s="8" t="inlineStr"/>
      <c r="K340" s="8" t="inlineStr">
        <is>
          <t>Ô nhập nội dung Goods-Thành công-Thêm mới-Kiểm tra hiển thị và bắt buộc nhập "Ô nhập nội dung Goods" khi tick chọn "Goods"--</t>
        </is>
      </c>
      <c r="L340" s="8" t="inlineStr">
        <is>
          <t>1 Marker</t>
        </is>
      </c>
      <c r="M340" s="8" t="inlineStr">
        <is>
          <t>Step:
Nhập/chọn giá trị hợp lệ cho trường "Ô nhập nội dung khi tick vào Copies" theo mô tả nghiệp vụ rồi thực hiện Lưu/Gửi duyệt.</t>
        </is>
      </c>
      <c r="N340" s="8" t="inlineStr">
        <is>
          <t>Hệ thống chấp nhận và xử lý đúng theo mô tả: Nội dung hiển thị mặc định phía sau các giá trị tick chọn của covering Institute Cargo Clause</t>
        </is>
      </c>
      <c r="O340" s="8" t="inlineStr">
        <is>
          <t>Medium</t>
        </is>
      </c>
      <c r="P340" s="8" t="inlineStr"/>
      <c r="Q340" s="8" t="inlineStr"/>
      <c r="R340" s="8" t="inlineStr"/>
      <c r="S340" s="8" t="inlineStr">
        <is>
          <t>Not started</t>
        </is>
      </c>
      <c r="T340" s="8" t="inlineStr"/>
      <c r="U340" s="8" t="inlineStr">
        <is>
          <t>Phục hồi</t>
        </is>
      </c>
    </row>
    <row r="341">
      <c r="A341" s="8" t="n">
        <v>388</v>
      </c>
      <c r="B341" s="8" t="inlineStr">
        <is>
          <t>FO</t>
        </is>
      </c>
      <c r="C341" s="8" t="inlineStr">
        <is>
          <t>S09</t>
        </is>
      </c>
      <c r="D341" s="8" t="inlineStr">
        <is>
          <t>Thêm mới – Điều khoản bổ sung</t>
        </is>
      </c>
      <c r="E341" s="8" t="inlineStr">
        <is>
          <t>HF-01/02/03</t>
        </is>
      </c>
      <c r="F341" s="8" t="inlineStr">
        <is>
          <t>Edge case</t>
        </is>
      </c>
      <c r="G341" s="8" t="inlineStr">
        <is>
          <t>Thêm mới</t>
        </is>
      </c>
      <c r="H341" s="8" t="inlineStr">
        <is>
          <t>Điều khoản bổ sung</t>
        </is>
      </c>
      <c r="I341" s="8" t="inlineStr">
        <is>
          <t>Kiểm tra chọn giá trị hợp lệ cho trường "Điều khoản bổ sung"</t>
        </is>
      </c>
      <c r="J341" s="8" t="inlineStr"/>
      <c r="K341" s="8" t="inlineStr">
        <is>
          <t>Ô nhập nội dung tên chi nhánh-Thành công-Thêm mới-Kiểm tra giới hạn độ dài dữ liệu nhập trường "Ô nhập nội dung tên chi nhánh" (tối đa 100 ký tự)--</t>
        </is>
      </c>
      <c r="L341" s="8" t="inlineStr">
        <is>
          <t>1 Marker</t>
        </is>
      </c>
      <c r="M341" s="8" t="inlineStr">
        <is>
          <t>Step:
Tick chọn 1 giá trị hợp lệ của trường "Điều khoản bổ sung" rồi Lưu/Gửi duyệt.</t>
        </is>
      </c>
      <c r="N341" s="8" t="inlineStr">
        <is>
          <t>Hệ thống chấp nhận giá trị đã chọn, hiển thị đúng theo lựa chọn.</t>
        </is>
      </c>
      <c r="O341" s="8" t="inlineStr">
        <is>
          <t>Medium</t>
        </is>
      </c>
      <c r="P341" s="8" t="inlineStr"/>
      <c r="Q341" s="8" t="inlineStr"/>
      <c r="R341" s="8" t="inlineStr"/>
      <c r="S341" s="8" t="inlineStr">
        <is>
          <t>Not started</t>
        </is>
      </c>
      <c r="T341" s="8" t="inlineStr"/>
      <c r="U341" s="8" t="inlineStr">
        <is>
          <t>Phục hồi</t>
        </is>
      </c>
    </row>
    <row r="342">
      <c r="A342" s="8" t="n">
        <v>389</v>
      </c>
      <c r="B342" s="8" t="inlineStr">
        <is>
          <t>FO</t>
        </is>
      </c>
      <c r="C342" s="8" t="inlineStr">
        <is>
          <t>S09</t>
        </is>
      </c>
      <c r="D342" s="8" t="inlineStr">
        <is>
          <t>Thêm mới – Điều khoản bổ sung</t>
        </is>
      </c>
      <c r="E342" s="8" t="inlineStr">
        <is>
          <t>HF-01/02/03</t>
        </is>
      </c>
      <c r="F342" s="8" t="inlineStr">
        <is>
          <t>Edge case</t>
        </is>
      </c>
      <c r="G342" s="8" t="inlineStr">
        <is>
          <t>Thêm mới</t>
        </is>
      </c>
      <c r="H342" s="8" t="inlineStr">
        <is>
          <t>Kiểm tra chọn giá trị hợp lệ cho trường "Điều khoản bổ sung"</t>
        </is>
      </c>
      <c r="I342" s="8" t="inlineStr">
        <is>
          <t>Kiểm tra chọn giá trị hợp lệ cho trường "Điều khoản bổ sung"</t>
        </is>
      </c>
      <c r="J342" s="8" t="inlineStr"/>
      <c r="K342" s="8" t="inlineStr">
        <is>
          <t>Ô nội dung nhập khi tick vào Original-Thành công-Thêm mới-Kiểm tra danh sách giá trị lựa chọn của trường "Ô nội dung nhập khi tick vào Original"--</t>
        </is>
      </c>
      <c r="L342" s="8" t="inlineStr">
        <is>
          <t>1 Marker</t>
        </is>
      </c>
      <c r="M342" s="8" t="inlineStr">
        <is>
          <t>Step:
Chọn 1 giá trị hợp lệ trong danh sách trường "Đây là giao dịch kinh doanh hàng hóa tạm nhập tái xuất" rồi Lưu/Gửi duyệt.</t>
        </is>
      </c>
      <c r="N342" s="8" t="inlineStr">
        <is>
          <t>Hệ thống chấp nhận giá trị đã chọn, cập nhật/hiển thị đúng theo lựa chọn và các trường phụ thuộc (nếu có) theo mô tả: Chọn 1 trong 2 giá trị: 1. Có
2. Không</t>
        </is>
      </c>
      <c r="O342" s="8" t="inlineStr">
        <is>
          <t>Medium</t>
        </is>
      </c>
      <c r="P342" s="8" t="inlineStr"/>
      <c r="Q342" s="8" t="inlineStr"/>
      <c r="R342" s="8" t="inlineStr"/>
      <c r="S342" s="8" t="inlineStr">
        <is>
          <t>Not started</t>
        </is>
      </c>
      <c r="T342" s="8" t="inlineStr"/>
      <c r="U342" s="8" t="inlineStr"/>
    </row>
    <row r="343">
      <c r="A343" s="8" t="n">
        <v>390</v>
      </c>
      <c r="B343" s="8" t="inlineStr">
        <is>
          <t>FO</t>
        </is>
      </c>
      <c r="C343" s="8" t="inlineStr">
        <is>
          <t>S09</t>
        </is>
      </c>
      <c r="D343" s="8" t="inlineStr">
        <is>
          <t>Thêm mới – Điều khoản bổ sung</t>
        </is>
      </c>
      <c r="E343" s="8" t="inlineStr">
        <is>
          <t>HF-01/02/03</t>
        </is>
      </c>
      <c r="F343" s="8" t="inlineStr">
        <is>
          <t>Edge case</t>
        </is>
      </c>
      <c r="G343" s="8" t="inlineStr">
        <is>
          <t>Thêm mới</t>
        </is>
      </c>
      <c r="H343" s="8" t="inlineStr">
        <is>
          <t>Ô nhập ngày</t>
        </is>
      </c>
      <c r="I343" s="8" t="inlineStr">
        <is>
          <t>Kiểm tra bắt buộc nhập trường "Ô nhập ngày"</t>
        </is>
      </c>
      <c r="J343" s="8" t="inlineStr"/>
      <c r="K343" s="8" t="inlineStr">
        <is>
          <t>Ô nội dung nhập khi tick vào Original-Thành công-Thêm mới-Kiểm tra chọn giá trị hợp lệ cho trường "Ô nội dung nhập khi tick vào Original"--</t>
        </is>
      </c>
      <c r="L343" s="8" t="inlineStr">
        <is>
          <t>1 Marker</t>
        </is>
      </c>
      <c r="M343" s="8" t="inlineStr">
        <is>
          <t>Step:
Để trống trường "Ô nhập ngày" (không nhập/không chọn giá trị), sau đó thực hiện Lưu/Gửi duyệt.</t>
        </is>
      </c>
      <c r="N343" s="8" t="inlineStr">
        <is>
          <t>Hệ thống không cho lưu/gửi, hiển thị cảnh báo: "Vui lòng nhập thông tin."</t>
        </is>
      </c>
      <c r="O343" s="8" t="inlineStr">
        <is>
          <t>High</t>
        </is>
      </c>
      <c r="P343" s="8" t="inlineStr"/>
      <c r="Q343" s="8" t="inlineStr"/>
      <c r="R343" s="8" t="inlineStr"/>
      <c r="S343" s="8" t="inlineStr">
        <is>
          <t>Not started</t>
        </is>
      </c>
      <c r="T343" s="8" t="inlineStr"/>
      <c r="U343" s="8" t="inlineStr"/>
    </row>
    <row r="344">
      <c r="A344" s="8" t="n">
        <v>391</v>
      </c>
      <c r="B344" s="8" t="inlineStr">
        <is>
          <t>FO</t>
        </is>
      </c>
      <c r="C344" s="8" t="inlineStr">
        <is>
          <t>S09</t>
        </is>
      </c>
      <c r="D344" s="8" t="inlineStr">
        <is>
          <t>Thêm mới – Điều khoản bổ sung</t>
        </is>
      </c>
      <c r="E344" s="8" t="inlineStr">
        <is>
          <t>HF-01/02/03</t>
        </is>
      </c>
      <c r="F344" s="8" t="inlineStr">
        <is>
          <t>Edge case</t>
        </is>
      </c>
      <c r="G344" s="8" t="inlineStr">
        <is>
          <t>Thêm mới</t>
        </is>
      </c>
      <c r="H344" s="8" t="inlineStr">
        <is>
          <t>Ô nhập ngày</t>
        </is>
      </c>
      <c r="I344" s="8" t="inlineStr">
        <is>
          <t>Kiểm tra giới hạn độ dài dữ liệu nhập trường "Ô nhập ngày" (tối đa 3 ký tự)</t>
        </is>
      </c>
      <c r="J344" s="8" t="inlineStr"/>
      <c r="K344" s="8" t="inlineStr">
        <is>
          <t>Ô nhập nội dung khi tick vào Copies-Thành công-Thêm mới-Kiểm tra nhập/hiển thị dữ liệu hợp lệ trường "Ô nhập nội dung khi tick vào Copies"--</t>
        </is>
      </c>
      <c r="L344" s="8" t="inlineStr">
        <is>
          <t>1 Marker</t>
        </is>
      </c>
      <c r="M344" s="8" t="inlineStr">
        <is>
          <t>Step:
Nhập giá trị dài hơn 3 ký tự vào trường "Ô nhập ngày" và thực hiện Lưu/Gửi duyệt.</t>
        </is>
      </c>
      <c r="N344" s="8" t="inlineStr">
        <is>
          <t>Hệ thống không cho nhập quá 3 ký tự hoặc chặn lưu/hiển thị cảnh báo vượt quá độ dài cho phép.</t>
        </is>
      </c>
      <c r="O344" s="8" t="inlineStr">
        <is>
          <t>Medium</t>
        </is>
      </c>
      <c r="P344" s="8" t="inlineStr"/>
      <c r="Q344" s="8" t="inlineStr"/>
      <c r="R344" s="8" t="inlineStr"/>
      <c r="S344" s="8" t="inlineStr">
        <is>
          <t>Not started</t>
        </is>
      </c>
      <c r="T344" s="8" t="inlineStr"/>
      <c r="U344" s="8" t="inlineStr"/>
    </row>
    <row r="345">
      <c r="A345" s="8" t="n">
        <v>392</v>
      </c>
      <c r="B345" s="8" t="inlineStr">
        <is>
          <t>FO</t>
        </is>
      </c>
      <c r="C345" s="8" t="inlineStr">
        <is>
          <t>S09</t>
        </is>
      </c>
      <c r="D345" s="8" t="inlineStr">
        <is>
          <t>Thêm mới – Điều khoản bổ sung</t>
        </is>
      </c>
      <c r="E345" s="8" t="inlineStr">
        <is>
          <t>HF-01/02/03</t>
        </is>
      </c>
      <c r="F345" s="8" t="inlineStr">
        <is>
          <t>Edge case</t>
        </is>
      </c>
      <c r="G345" s="8" t="inlineStr">
        <is>
          <t>Thêm mới</t>
        </is>
      </c>
      <c r="H345" s="8" t="inlineStr">
        <is>
          <t>Ô nhập ngày</t>
        </is>
      </c>
      <c r="I345" s="8" t="inlineStr">
        <is>
          <t>Kiểm tra định dạng dữ liệu số trường "Ô nhập ngày"</t>
        </is>
      </c>
      <c r="J345" s="8" t="inlineStr"/>
      <c r="K345" s="8" t="inlineStr">
        <is>
          <t>Điều khoản bổ sung-Thành công-Thêm mới-Kiểm tra chọn giá trị hợp lệ cho trường "Điều khoản bổ sung"--</t>
        </is>
      </c>
      <c r="L345" s="8" t="inlineStr">
        <is>
          <t>1 Marker</t>
        </is>
      </c>
      <c r="M345" s="8" t="inlineStr">
        <is>
          <t>Step:
Nhập ký tự chữ/ký tự đặc biệt vào trường "Ô nhập ngày" và thực hiện Lưu/Gửi duyệt.</t>
        </is>
      </c>
      <c r="N345" s="8" t="inlineStr">
        <is>
          <t>Hệ thống không cho nhập hoặc hiển thị cảnh báo dữ liệu không hợp lệ.</t>
        </is>
      </c>
      <c r="O345" s="8" t="inlineStr">
        <is>
          <t>Medium</t>
        </is>
      </c>
      <c r="P345" s="8" t="inlineStr"/>
      <c r="Q345" s="8" t="inlineStr"/>
      <c r="R345" s="8" t="inlineStr"/>
      <c r="S345" s="8" t="inlineStr">
        <is>
          <t>Not started</t>
        </is>
      </c>
      <c r="T345" s="8" t="inlineStr"/>
      <c r="U345" s="8" t="inlineStr"/>
    </row>
    <row r="346">
      <c r="A346" s="8" t="n">
        <v>393</v>
      </c>
      <c r="B346" s="8" t="inlineStr">
        <is>
          <t>FO</t>
        </is>
      </c>
      <c r="C346" s="8" t="inlineStr">
        <is>
          <t>S09</t>
        </is>
      </c>
      <c r="D346" s="8" t="inlineStr">
        <is>
          <t>Thêm mới – Điều khoản bổ sung</t>
        </is>
      </c>
      <c r="E346" s="8" t="inlineStr">
        <is>
          <t>HF-01/02/03</t>
        </is>
      </c>
      <c r="F346" s="8" t="inlineStr">
        <is>
          <t>Edge case</t>
        </is>
      </c>
      <c r="G346" s="8" t="inlineStr">
        <is>
          <t>Thêm mới</t>
        </is>
      </c>
      <c r="H346" s="8" t="inlineStr">
        <is>
          <t>Ô nhập nội dung</t>
        </is>
      </c>
      <c r="I346" s="8" t="inlineStr">
        <is>
          <t>Kiểm tra bắt buộc nhập trường "Ô nhập nội dung"</t>
        </is>
      </c>
      <c r="J346" s="8" t="inlineStr"/>
      <c r="K346" s="8" t="inlineStr">
        <is>
          <t>Kiểm tra chọn giá trị hợp lệ cho trường "Điều khoản bổ sung"-Thành công-Thêm mới-Kiểm tra chọn giá trị hợp lệ cho trường "Điều khoản bổ sung"--</t>
        </is>
      </c>
      <c r="L346" s="8" t="inlineStr">
        <is>
          <t>1 Marker</t>
        </is>
      </c>
      <c r="M346" s="8" t="inlineStr">
        <is>
          <t>Step:
Để trống trường "Ô nhập nội dung" (không nhập/không chọn giá trị), sau đó thực hiện Lưu/Gửi duyệt.</t>
        </is>
      </c>
      <c r="N346" s="8" t="inlineStr">
        <is>
          <t>Hệ thống không cho lưu/gửi, hiển thị cảnh báo: "Vui lòng nhập thông tin."</t>
        </is>
      </c>
      <c r="O346" s="8" t="inlineStr">
        <is>
          <t>High</t>
        </is>
      </c>
      <c r="P346" s="8" t="inlineStr"/>
      <c r="Q346" s="8" t="inlineStr"/>
      <c r="R346" s="8" t="inlineStr"/>
      <c r="S346" s="8" t="inlineStr">
        <is>
          <t>Not started</t>
        </is>
      </c>
      <c r="T346" s="8" t="inlineStr"/>
      <c r="U346" s="8" t="inlineStr"/>
    </row>
    <row r="347">
      <c r="A347" s="8" t="n">
        <v>394</v>
      </c>
      <c r="B347" s="8" t="inlineStr">
        <is>
          <t>FO</t>
        </is>
      </c>
      <c r="C347" s="8" t="inlineStr">
        <is>
          <t>S09</t>
        </is>
      </c>
      <c r="D347" s="8" t="inlineStr">
        <is>
          <t>Thêm mới – Điều khoản bổ sung</t>
        </is>
      </c>
      <c r="E347" s="8" t="inlineStr">
        <is>
          <t>HF-01/02/03</t>
        </is>
      </c>
      <c r="F347" s="8" t="inlineStr">
        <is>
          <t>Edge case</t>
        </is>
      </c>
      <c r="G347" s="8" t="inlineStr">
        <is>
          <t>Thêm mới</t>
        </is>
      </c>
      <c r="H347" s="8" t="inlineStr">
        <is>
          <t>Regardless of the L/C tenor, payment under this L/C is available at</t>
        </is>
      </c>
      <c r="I347" s="8" t="inlineStr">
        <is>
          <t>Kiểm tra hiển thị trường "Regardless of the L/C tenor, payment under this L/C is available at"</t>
        </is>
      </c>
      <c r="J347" s="8" t="inlineStr"/>
      <c r="K347" s="8" t="inlineStr">
        <is>
          <t>Ô nhập ngày-Thành công-Thêm mới-Kiểm tra bắt buộc nhập trường "Ô nhập ngày"--</t>
        </is>
      </c>
      <c r="L347" s="8" t="inlineStr">
        <is>
          <t>1 Marker</t>
        </is>
      </c>
      <c r="M347" s="8" t="inlineStr">
        <is>
          <t>Step:
[Điều kiện tiền đề] Loại LC = UPAS/UPAS PLUS. Truy cập bước Điều khoản bổ sung, quan sát trường tương ứng.</t>
        </is>
      </c>
      <c r="N347" s="8" t="inlineStr">
        <is>
          <t>Trường hiển thị đúng khi Loại LC = UPAS/UPAS PLUS.</t>
        </is>
      </c>
      <c r="O347" s="8" t="inlineStr">
        <is>
          <t>Medium</t>
        </is>
      </c>
      <c r="P347" s="8" t="inlineStr"/>
      <c r="Q347" s="8" t="inlineStr"/>
      <c r="R347" s="8" t="inlineStr"/>
      <c r="S347" s="8" t="inlineStr">
        <is>
          <t>Not started</t>
        </is>
      </c>
      <c r="T347" s="8" t="inlineStr"/>
      <c r="U347" s="8" t="inlineStr">
        <is>
          <t>Phục hồi</t>
        </is>
      </c>
    </row>
    <row r="348">
      <c r="A348" s="8" t="n">
        <v>395</v>
      </c>
      <c r="B348" s="8" t="inlineStr">
        <is>
          <t>FO</t>
        </is>
      </c>
      <c r="C348" s="8" t="inlineStr">
        <is>
          <t>S09</t>
        </is>
      </c>
      <c r="D348" s="8" t="inlineStr">
        <is>
          <t>Thêm mới – Điều khoản bổ sung</t>
        </is>
      </c>
      <c r="E348" s="8" t="inlineStr">
        <is>
          <t>HF-01/02/03</t>
        </is>
      </c>
      <c r="F348" s="8" t="inlineStr">
        <is>
          <t>Edge case</t>
        </is>
      </c>
      <c r="G348" s="8" t="inlineStr">
        <is>
          <t>Thêm mới</t>
        </is>
      </c>
      <c r="H348" s="8" t="inlineStr">
        <is>
          <t>Kiểm tra hiển thị trường "Regardless of the L/C tenor, payment under this L/C is available at" khi Loại LC là UPAS hoặc UPAS PLUS</t>
        </is>
      </c>
      <c r="I348" s="8" t="inlineStr">
        <is>
          <t>Kiểm tra hiển thị trường "Regardless of the L/C tenor, payment under this L/C is available at" khi Loại LC là UPAS hoặc UPAS PLUS</t>
        </is>
      </c>
      <c r="J348" s="8" t="inlineStr"/>
      <c r="K348" s="8" t="inlineStr">
        <is>
          <t>Ô nhập ngày-Thành công-Thêm mới-Kiểm tra giới hạn độ dài dữ liệu nhập trường "Ô nhập ngày" (tối đa 3 ký tự)--</t>
        </is>
      </c>
      <c r="L348" s="8" t="inlineStr">
        <is>
          <t>1 Marker</t>
        </is>
      </c>
      <c r="M348" s="8" t="inlineStr"/>
      <c r="N348" s="8" t="inlineStr"/>
      <c r="O348" s="8" t="inlineStr"/>
      <c r="P348" s="8" t="inlineStr"/>
      <c r="Q348" s="8" t="inlineStr"/>
      <c r="R348" s="8" t="inlineStr"/>
      <c r="S348" s="8" t="inlineStr">
        <is>
          <t>Not started</t>
        </is>
      </c>
      <c r="T348" s="8" t="inlineStr"/>
      <c r="U348" s="8" t="inlineStr"/>
    </row>
    <row r="349">
      <c r="A349" s="8" t="n">
        <v>396</v>
      </c>
      <c r="B349" s="8" t="inlineStr">
        <is>
          <t>FO</t>
        </is>
      </c>
      <c r="C349" s="8" t="inlineStr">
        <is>
          <t>S09</t>
        </is>
      </c>
      <c r="D349" s="8" t="inlineStr">
        <is>
          <t>Thêm mới – Điều khoản bổ sung</t>
        </is>
      </c>
      <c r="E349" s="8" t="inlineStr">
        <is>
          <t>HF-01/02/03</t>
        </is>
      </c>
      <c r="F349" s="8" t="inlineStr">
        <is>
          <t>Edge case</t>
        </is>
      </c>
      <c r="G349" s="8" t="inlineStr">
        <is>
          <t>Thêm mới</t>
        </is>
      </c>
      <c r="H349" s="8" t="inlineStr">
        <is>
          <t>Regardless of the L/C tenor, payment under this L/C is available at</t>
        </is>
      </c>
      <c r="I349" s="8" t="inlineStr">
        <is>
          <t>Kiểm tra bắt buộc chọn trường "Regardless of the L/C tenor, payment under this L/C is available at" (Mandatory)</t>
        </is>
      </c>
      <c r="J349" s="8" t="inlineStr"/>
      <c r="K349" s="8" t="inlineStr">
        <is>
          <t>Ô nhập ngày-Thành công-Thêm mới-Kiểm tra định dạng dữ liệu số trường "Ô nhập ngày"--</t>
        </is>
      </c>
      <c r="L349" s="8" t="inlineStr">
        <is>
          <t>1 Marker</t>
        </is>
      </c>
      <c r="M349" s="8" t="inlineStr">
        <is>
          <t>Pre:
- Loại LC = UPAS/UPAS PLUS.
Step:
1. Bỏ chọn cả 2 giá trị radio (nếu thao tác được) hoặc xác nhận không có giá trị nào được chọn.
2. Thực hiện Lưu nháp/Gửi duyệt.</t>
        </is>
      </c>
      <c r="N349" s="8" t="inlineStr">
        <is>
          <t>Hệ thống không cho lưu/gửi khi chưa chọn giá trị nào cho trường "Regardless of the L/C tenor, payment under this L/C is available at", hiển thị cảnh báo: "Vui lòng chọn thông tin Regardless of the L/C tenor, payment under this L/C is available at. Please select Regardless of the L/C tenor, payment under this L/C is available at."</t>
        </is>
      </c>
      <c r="O349" s="8" t="inlineStr">
        <is>
          <t>High</t>
        </is>
      </c>
      <c r="P349" s="8" t="inlineStr"/>
      <c r="Q349" s="8" t="inlineStr"/>
      <c r="R349" s="8" t="inlineStr"/>
      <c r="S349" s="8" t="inlineStr">
        <is>
          <t>Not started</t>
        </is>
      </c>
      <c r="T349" s="8" t="inlineStr"/>
      <c r="U349" s="8" t="inlineStr"/>
    </row>
    <row r="350">
      <c r="A350" s="8" t="n">
        <v>397</v>
      </c>
      <c r="B350" s="8" t="inlineStr">
        <is>
          <t>FO</t>
        </is>
      </c>
      <c r="C350" s="8" t="inlineStr">
        <is>
          <t>S09</t>
        </is>
      </c>
      <c r="D350" s="8" t="inlineStr">
        <is>
          <t>Thêm mới – Điều khoản bổ sung</t>
        </is>
      </c>
      <c r="E350" s="8" t="inlineStr">
        <is>
          <t>HF-01/02/03</t>
        </is>
      </c>
      <c r="F350" s="8" t="inlineStr">
        <is>
          <t>Edge case</t>
        </is>
      </c>
      <c r="G350" s="8" t="inlineStr">
        <is>
          <t>Thêm mới</t>
        </is>
      </c>
      <c r="H350" s="8" t="inlineStr">
        <is>
          <t>Regardless of the L/C tenor, payment under this L/C is available at</t>
        </is>
      </c>
      <c r="I350" s="8" t="inlineStr">
        <is>
          <t>Kiểm tra danh sách giá trị lựa chọn của trường "Regardless of the L/C tenor, payment under this L/C is available at" (2 giá trị)</t>
        </is>
      </c>
      <c r="J350" s="8" t="inlineStr"/>
      <c r="K350" s="8" t="inlineStr">
        <is>
          <t>Ô nhập nội dung-Thành công-Thêm mới-Kiểm tra bắt buộc nhập trường "Ô nhập nội dung"--</t>
        </is>
      </c>
      <c r="L350" s="8" t="inlineStr">
        <is>
          <t>1 Marker</t>
        </is>
      </c>
      <c r="M350" s="8" t="inlineStr">
        <is>
          <t>Pre:
- Loại LC = UPAS/UPAS PLUS.
Step:
1. Quan sát 2 giá trị radio button hiển thị.</t>
        </is>
      </c>
      <c r="N350" s="8" t="inlineStr">
        <is>
          <t>Danh sách hiển thị đúng 2 giá trị: (1) "Sight basis"
- (2) "at [Ô nhập ngày] days after [Ô nhập nội dung]".</t>
        </is>
      </c>
      <c r="O350" s="8" t="inlineStr">
        <is>
          <t>Medium</t>
        </is>
      </c>
      <c r="P350" s="8" t="inlineStr"/>
      <c r="Q350" s="8" t="inlineStr"/>
      <c r="R350" s="8" t="inlineStr"/>
      <c r="S350" s="8" t="inlineStr">
        <is>
          <t>Not started</t>
        </is>
      </c>
      <c r="T350" s="8" t="inlineStr"/>
      <c r="U350" s="8" t="inlineStr">
        <is>
          <t>Phục hồi</t>
        </is>
      </c>
    </row>
    <row r="351">
      <c r="A351" s="8" t="n">
        <v>398</v>
      </c>
      <c r="B351" s="8" t="inlineStr">
        <is>
          <t>FO</t>
        </is>
      </c>
      <c r="C351" s="8" t="inlineStr">
        <is>
          <t>S09</t>
        </is>
      </c>
      <c r="D351" s="8" t="inlineStr">
        <is>
          <t>Thêm mới – Điều khoản bổ sung</t>
        </is>
      </c>
      <c r="E351" s="8" t="inlineStr">
        <is>
          <t>HF-01/02/03</t>
        </is>
      </c>
      <c r="F351" s="8" t="inlineStr">
        <is>
          <t>Edge case</t>
        </is>
      </c>
      <c r="G351" s="8" t="inlineStr">
        <is>
          <t>Thêm mới</t>
        </is>
      </c>
      <c r="H351" s="8" t="inlineStr">
        <is>
          <t>Regardless of the L/C tenor, payment under this L/C is available at</t>
        </is>
      </c>
      <c r="I351" s="8" t="inlineStr">
        <is>
          <t>Kiểm tra giá trị mặc định "Sight basis" khi Loại LC = UPAS, cho phép sửa lại</t>
        </is>
      </c>
      <c r="J351" s="8" t="inlineStr"/>
      <c r="K351" s="8" t="inlineStr">
        <is>
          <t>Regardless of the L/C tenor, payment under this L/C is available at-Thành công-Thêm mới-Kiểm tra hiển thị trường "Regardless of the L/C tenor, payment under this L/C is available at"--</t>
        </is>
      </c>
      <c r="L351" s="8" t="inlineStr">
        <is>
          <t>1 Marker</t>
        </is>
      </c>
      <c r="M351" s="8" t="inlineStr">
        <is>
          <t>Pre:
- User chọn Loại LC = UPAS, truy cập bước "Điều khoản bổ sung", chưa thao tác chọn trường này.
Step:
1. Quan sát giá trị đang được chọn sẵn.
2. Thử chọn sang giá trị "at [Ô nhập ngày] days after [Ô nhập nội dung]".</t>
        </is>
      </c>
      <c r="N351" s="8" t="inlineStr">
        <is>
          <t>Giá trị "Sight basis" được chọn sẵn mặc định khi Loại LC = UPAS
- NSD vẫn có thể chọn lại sang giá trị "at [Ô nhập ngày] days after [Ô nhập nội dung]".</t>
        </is>
      </c>
      <c r="O351" s="8" t="inlineStr">
        <is>
          <t>High</t>
        </is>
      </c>
      <c r="P351" s="8" t="inlineStr"/>
      <c r="Q351" s="8" t="inlineStr"/>
      <c r="R351" s="8" t="inlineStr"/>
      <c r="S351" s="8" t="inlineStr">
        <is>
          <t>Not started</t>
        </is>
      </c>
      <c r="T351" s="8" t="inlineStr"/>
      <c r="U351" s="8" t="inlineStr"/>
    </row>
    <row r="352">
      <c r="A352" s="8" t="n">
        <v>399</v>
      </c>
      <c r="B352" s="8" t="inlineStr">
        <is>
          <t>FO</t>
        </is>
      </c>
      <c r="C352" s="8" t="inlineStr">
        <is>
          <t>S09</t>
        </is>
      </c>
      <c r="D352" s="8" t="inlineStr">
        <is>
          <t>Thêm mới – Điều khoản bổ sung</t>
        </is>
      </c>
      <c r="E352" s="8" t="inlineStr">
        <is>
          <t>HF-01/02/03</t>
        </is>
      </c>
      <c r="F352" s="8" t="inlineStr">
        <is>
          <t>Edge case</t>
        </is>
      </c>
      <c r="G352" s="8" t="inlineStr">
        <is>
          <t>Thêm mới</t>
        </is>
      </c>
      <c r="H352" s="8" t="inlineStr">
        <is>
          <t>Regardless of the L/C tenor, payment under this L/C is available at</t>
        </is>
      </c>
      <c r="I352" s="8" t="inlineStr">
        <is>
          <t>Kiểm tra giá trị mặc định "at [Ô nhập ngày] days after [Ô nhập nội dung]" khi Loại LC = UPAS PLUS, cho phép sửa lại</t>
        </is>
      </c>
      <c r="J352" s="8" t="inlineStr"/>
      <c r="K352" s="8" t="inlineStr">
        <is>
          <t>Kiểm tra hiển thị trường "Regardless of the L/C tenor, payment under this L/C is available at" khi Loại LC là UPAS hoặc UPAS PLUS-Thành công-Thêm mới-Kiểm tra hiển thị trường "Regardless of the L/C tenor, payment under this L/C is available at" khi Loại LC là UPAS hoặc UPAS PLUS--</t>
        </is>
      </c>
      <c r="L352" s="8" t="inlineStr">
        <is>
          <t>1 Marker</t>
        </is>
      </c>
      <c r="M352" s="8" t="inlineStr">
        <is>
          <t>Pre:
- User chọn Loại LC = UPAS PLUS, truy cập bước "Điều khoản bổ sung", chưa thao tác chọn trường này.
Step:
1. Quan sát giá trị đang được chọn sẵn.
2. Thử chọn sang giá trị "Sight basis".</t>
        </is>
      </c>
      <c r="N352" s="8" t="inlineStr">
        <is>
          <t>Giá trị "at [Ô nhập ngày] days after [Ô nhập nội dung]" được chọn sẵn mặc định khi Loại LC = UPAS PLUS
- NSD vẫn có thể chọn lại sang "Sight basis".</t>
        </is>
      </c>
      <c r="O352" s="8" t="inlineStr">
        <is>
          <t>High</t>
        </is>
      </c>
      <c r="P352" s="8" t="inlineStr"/>
      <c r="Q352" s="8" t="inlineStr"/>
      <c r="R352" s="8" t="inlineStr"/>
      <c r="S352" s="8" t="inlineStr">
        <is>
          <t>Not started</t>
        </is>
      </c>
      <c r="T352" s="8" t="inlineStr"/>
      <c r="U352" s="8" t="inlineStr"/>
    </row>
    <row r="353">
      <c r="A353" s="8" t="n">
        <v>400</v>
      </c>
      <c r="B353" s="8" t="inlineStr">
        <is>
          <t>FO</t>
        </is>
      </c>
      <c r="C353" s="8" t="inlineStr">
        <is>
          <t>S09</t>
        </is>
      </c>
      <c r="D353" s="8" t="inlineStr">
        <is>
          <t>Thêm mới – Điều khoản bổ sung</t>
        </is>
      </c>
      <c r="E353" s="8" t="inlineStr">
        <is>
          <t>HF-01/02/03</t>
        </is>
      </c>
      <c r="F353" s="8" t="inlineStr">
        <is>
          <t>Edge case</t>
        </is>
      </c>
      <c r="G353" s="8" t="inlineStr">
        <is>
          <t>Thêm mới</t>
        </is>
      </c>
      <c r="H353" s="8" t="inlineStr">
        <is>
          <t>Ô nhập ngày (Regardless of the L/C tenor...)</t>
        </is>
      </c>
      <c r="I353" s="8" t="inlineStr">
        <is>
          <t>Regardless of the L/C tenor...</t>
        </is>
      </c>
      <c r="J353" s="8" t="inlineStr">
        <is>
          <t>Ô nhập ngày</t>
        </is>
      </c>
      <c r="K353" s="8" t="inlineStr">
        <is>
          <t>Regardless of the L/C tenor, payment under this L/C is available at-Thành công-Thêm mới-Kiểm tra bắt buộc chọn trường "Regardless of the L/C tenor, payment under this L/C is available at" (Mandatory)--</t>
        </is>
      </c>
      <c r="L353" s="8" t="inlineStr">
        <is>
          <t>1 Marker</t>
        </is>
      </c>
      <c r="M353" s="8" t="inlineStr">
        <is>
          <t>Pre:
- Chọn giá trị 2 "at [Ô nhập ngày] days after [Ô nhập nội dung]".
Step:
1. Quan sát ô nhập ngày xuất hiện.
2. Để trống, thực hiện Lưu nháp/Gửi duyệt.</t>
        </is>
      </c>
      <c r="N353" s="8" t="inlineStr">
        <is>
          <t>Ô nhập ngày hiển thị khi chọn giá trị 2
- nếu để trống, hệ thống không cho lưu/gửi, hiển thị MSG1: "Vui lòng nhập thông tin Ô nhập ngày. Please enter [tên trường]."</t>
        </is>
      </c>
      <c r="O353" s="8" t="inlineStr">
        <is>
          <t>High</t>
        </is>
      </c>
      <c r="P353" s="8" t="inlineStr"/>
      <c r="Q353" s="8" t="inlineStr"/>
      <c r="R353" s="8" t="inlineStr"/>
      <c r="S353" s="8" t="inlineStr">
        <is>
          <t>Not started</t>
        </is>
      </c>
      <c r="T353" s="8" t="inlineStr"/>
      <c r="U353" s="8" t="inlineStr"/>
    </row>
    <row r="354">
      <c r="A354" s="8" t="n">
        <v>401</v>
      </c>
      <c r="B354" s="8" t="inlineStr">
        <is>
          <t>FO</t>
        </is>
      </c>
      <c r="C354" s="8" t="inlineStr">
        <is>
          <t>S09</t>
        </is>
      </c>
      <c r="D354" s="8" t="inlineStr">
        <is>
          <t>Thêm mới – Điều khoản bổ sung</t>
        </is>
      </c>
      <c r="E354" s="8" t="inlineStr">
        <is>
          <t>HF-01/02/03</t>
        </is>
      </c>
      <c r="F354" s="8" t="inlineStr">
        <is>
          <t>Edge case</t>
        </is>
      </c>
      <c r="G354" s="8" t="inlineStr">
        <is>
          <t>Thêm mới</t>
        </is>
      </c>
      <c r="H354" s="8" t="inlineStr">
        <is>
          <t>Ô nhập ngày (Regardless of the L/C tenor...)</t>
        </is>
      </c>
      <c r="I354" s="8" t="inlineStr">
        <is>
          <t>Regardless of the L/C tenor...</t>
        </is>
      </c>
      <c r="J354" s="8" t="inlineStr">
        <is>
          <t>Ô nhập ngày</t>
        </is>
      </c>
      <c r="K354" s="8" t="inlineStr">
        <is>
          <t>Regardless of the L/C tenor, payment under this L/C is available at-Thành công-Thêm mới-Kiểm tra danh sách giá trị lựa chọn của trường "Regardless of the L/C tenor, payment under this L/C is available at" (2 giá trị)--</t>
        </is>
      </c>
      <c r="L354" s="8" t="inlineStr">
        <is>
          <t>1 Marker</t>
        </is>
      </c>
      <c r="M354" s="8" t="inlineStr">
        <is>
          <t>Pre:
- Đã chọn giá trị 2.
Step:
1. Nhập giá trị số vượt quá 3 chữ số vào "Ô nhập ngày".
2. Thực hiện Lưu/Gửi duyệt.</t>
        </is>
      </c>
      <c r="N354" s="8" t="inlineStr">
        <is>
          <t>Hệ thống không cho nhập quá 3 chữ số hoặc hiển thị cảnh báo định dạng không hợp lệ.</t>
        </is>
      </c>
      <c r="O354" s="8" t="inlineStr">
        <is>
          <t>Medium</t>
        </is>
      </c>
      <c r="P354" s="8" t="inlineStr"/>
      <c r="Q354" s="8" t="inlineStr"/>
      <c r="R354" s="8" t="inlineStr"/>
      <c r="S354" s="8" t="inlineStr">
        <is>
          <t>Not started</t>
        </is>
      </c>
      <c r="T354" s="8" t="inlineStr"/>
      <c r="U354" s="8" t="inlineStr"/>
    </row>
    <row r="355">
      <c r="A355" s="8" t="n">
        <v>402</v>
      </c>
      <c r="B355" s="8" t="inlineStr">
        <is>
          <t>FO</t>
        </is>
      </c>
      <c r="C355" s="8" t="inlineStr">
        <is>
          <t>S09</t>
        </is>
      </c>
      <c r="D355" s="8" t="inlineStr">
        <is>
          <t>Thêm mới – Điều khoản bổ sung</t>
        </is>
      </c>
      <c r="E355" s="8" t="inlineStr">
        <is>
          <t>HF-01/02/03</t>
        </is>
      </c>
      <c r="F355" s="8" t="inlineStr">
        <is>
          <t>Edge case</t>
        </is>
      </c>
      <c r="G355" s="8" t="inlineStr">
        <is>
          <t>Thêm mới</t>
        </is>
      </c>
      <c r="H355" s="8" t="inlineStr">
        <is>
          <t>Ô nhập nội dung (Regardless of the L/C tenor...)</t>
        </is>
      </c>
      <c r="I355" s="8" t="inlineStr">
        <is>
          <t>Regardless of the L/C tenor...</t>
        </is>
      </c>
      <c r="J355" s="8" t="inlineStr">
        <is>
          <t>Ô nhập nội dung</t>
        </is>
      </c>
      <c r="K355" s="8" t="inlineStr">
        <is>
          <t>Regardless of the L/C tenor, payment under this L/C is available at-Thành công-Thêm mới-Kiểm tra giá trị mặc định "Sight basis" khi Loại LC = UPAS, cho phép sửa lại--</t>
        </is>
      </c>
      <c r="L355" s="8" t="inlineStr">
        <is>
          <t>1 Marker</t>
        </is>
      </c>
      <c r="M355" s="8" t="inlineStr">
        <is>
          <t>Pre:
- Chọn giá trị 2 "at [Ô nhập ngày] days after [Ô nhập nội dung]".
Step:
1. Quan sát ô nhập nội dung xuất hiện.
2. Để trống, thực hiện Lưu nháp/Gửi duyệt.</t>
        </is>
      </c>
      <c r="N355" s="8" t="inlineStr">
        <is>
          <t>Ô nhập nội dung hiển thị khi chọn giá trị 2
- nếu để trống, hệ thống không cho lưu/gửi, hiển thị MSG1: "Vui lòng nhập thông tin Ô nhập nội dung. Please enter [tên trường]."</t>
        </is>
      </c>
      <c r="O355" s="8" t="inlineStr">
        <is>
          <t>High</t>
        </is>
      </c>
      <c r="P355" s="8" t="inlineStr"/>
      <c r="Q355" s="8" t="inlineStr"/>
      <c r="R355" s="8" t="inlineStr"/>
      <c r="S355" s="8" t="inlineStr">
        <is>
          <t>Not started</t>
        </is>
      </c>
      <c r="T355" s="8" t="inlineStr"/>
      <c r="U355" s="8" t="inlineStr"/>
    </row>
    <row r="356">
      <c r="A356" s="8" t="n">
        <v>403</v>
      </c>
      <c r="B356" s="8" t="inlineStr">
        <is>
          <t>FO</t>
        </is>
      </c>
      <c r="C356" s="8" t="inlineStr">
        <is>
          <t>S09</t>
        </is>
      </c>
      <c r="D356" s="8" t="inlineStr">
        <is>
          <t>Thêm mới – Điều khoản bổ sung</t>
        </is>
      </c>
      <c r="E356" s="8" t="inlineStr">
        <is>
          <t>HF-01/02/03</t>
        </is>
      </c>
      <c r="F356" s="8" t="inlineStr">
        <is>
          <t>Edge case</t>
        </is>
      </c>
      <c r="G356" s="8" t="inlineStr">
        <is>
          <t>Thêm mới</t>
        </is>
      </c>
      <c r="H356" s="8" t="inlineStr">
        <is>
          <t>Ô nhập nội dung (Regardless of the L/C tenor...)</t>
        </is>
      </c>
      <c r="I356" s="8" t="inlineStr">
        <is>
          <t>Regardless of the L/C tenor...</t>
        </is>
      </c>
      <c r="J356" s="8" t="inlineStr">
        <is>
          <t>Ô nhập nội dung</t>
        </is>
      </c>
      <c r="K356" s="8" t="inlineStr">
        <is>
          <t>Regardless of the L/C tenor, payment under this L/C is available at-Thành công-Thêm mới-Kiểm tra giá trị mặc định "at [Ô nhập ngày] days after [Ô nhập nội dung]" khi Loại LC = UPAS PLUS, cho phép sửa lại--</t>
        </is>
      </c>
      <c r="L356" s="8" t="inlineStr">
        <is>
          <t>1 Marker</t>
        </is>
      </c>
      <c r="M356" s="8" t="inlineStr">
        <is>
          <t>Pre:
- Đã chọn giá trị 2.
Step:
1. Nhập giá trị dài hơn 200 ký tự vào "Ô nhập nội dung".
2. Thực hiện Lưu/Gửi duyệt.</t>
        </is>
      </c>
      <c r="N356" s="8" t="inlineStr">
        <is>
          <t>Hệ thống không cho nhập quá 200 ký tự hoặc chặn lưu/hiển thị cảnh báo vượt quá độ dài cho phép.</t>
        </is>
      </c>
      <c r="O356" s="8" t="inlineStr">
        <is>
          <t>Medium</t>
        </is>
      </c>
      <c r="P356" s="8" t="inlineStr"/>
      <c r="Q356" s="8" t="inlineStr"/>
      <c r="R356" s="8" t="inlineStr"/>
      <c r="S356" s="8" t="inlineStr">
        <is>
          <t>Not started</t>
        </is>
      </c>
      <c r="T356" s="8" t="inlineStr"/>
      <c r="U356" s="8" t="inlineStr"/>
    </row>
    <row r="357">
      <c r="A357" s="8" t="n">
        <v>404</v>
      </c>
      <c r="B357" s="8" t="inlineStr">
        <is>
          <t>FO</t>
        </is>
      </c>
      <c r="C357" s="8" t="inlineStr">
        <is>
          <t>S10</t>
        </is>
      </c>
      <c r="D357" s="8" t="inlineStr">
        <is>
          <t>Thêm mới – Phí &amp; thời hạn xuất trình chứng từ</t>
        </is>
      </c>
      <c r="E357" s="8" t="inlineStr">
        <is>
          <t>HF-01/02/03</t>
        </is>
      </c>
      <c r="F357" s="8" t="inlineStr">
        <is>
          <t>Edge case</t>
        </is>
      </c>
      <c r="G357" s="8" t="inlineStr">
        <is>
          <t>Thêm mới</t>
        </is>
      </c>
      <c r="H357" s="8" t="inlineStr">
        <is>
          <t>Ô nhập liệu khi chọn Other</t>
        </is>
      </c>
      <c r="I357" s="8" t="inlineStr">
        <is>
          <t>Kiểm tra bắt buộc nhập trường "Ô nhập liệu khi chọn Other"</t>
        </is>
      </c>
      <c r="J357" s="8" t="inlineStr"/>
      <c r="K357" s="8" t="inlineStr">
        <is>
          <t>Ô nhập ngày (Regardless of the L/C tenor...)-Thành công-Thêm mới-Regardless of the L/C tenor...-Ô nhập ngày-</t>
        </is>
      </c>
      <c r="L357" s="8" t="inlineStr">
        <is>
          <t>1 Marker</t>
        </is>
      </c>
      <c r="M357" s="8" t="inlineStr">
        <is>
          <t>Step:
Để trống trường "Ô nhập liệu khi chọn Other" (không nhập/không chọn giá trị), sau đó thực hiện Lưu/Gửi duyệt.</t>
        </is>
      </c>
      <c r="N357" s="8" t="inlineStr">
        <is>
          <t>Hệ thống không cho lưu/gửi, hiển thị cảnh báo: "Vui lòng nhập thông tin Other. Please enter Other."</t>
        </is>
      </c>
      <c r="O357" s="8" t="inlineStr">
        <is>
          <t>High</t>
        </is>
      </c>
      <c r="P357" s="8" t="inlineStr"/>
      <c r="Q357" s="8" t="inlineStr"/>
      <c r="R357" s="8" t="inlineStr"/>
      <c r="S357" s="8" t="inlineStr">
        <is>
          <t>Not started</t>
        </is>
      </c>
      <c r="T357" s="8" t="inlineStr"/>
      <c r="U357" s="8" t="inlineStr"/>
    </row>
    <row r="358">
      <c r="A358" s="8" t="n">
        <v>405</v>
      </c>
      <c r="B358" s="8" t="inlineStr">
        <is>
          <t>FO</t>
        </is>
      </c>
      <c r="C358" s="8" t="inlineStr">
        <is>
          <t>S10</t>
        </is>
      </c>
      <c r="D358" s="8" t="inlineStr">
        <is>
          <t>Thêm mới – Phí &amp; thời hạn xuất trình chứng từ</t>
        </is>
      </c>
      <c r="E358" s="8" t="inlineStr">
        <is>
          <t>HF-01/02/03</t>
        </is>
      </c>
      <c r="F358" s="8" t="inlineStr">
        <is>
          <t>Edge case</t>
        </is>
      </c>
      <c r="G358" s="8" t="inlineStr">
        <is>
          <t>Thêm mới</t>
        </is>
      </c>
      <c r="H358" s="8" t="inlineStr">
        <is>
          <t>Ô nhập liệu khi chọn Other</t>
        </is>
      </c>
      <c r="I358" s="8" t="inlineStr">
        <is>
          <t>Kiểm tra điều kiện bắt buộc nhập trường "Ô nhập liệu khi chọn Other" theo quy tắc nghiệp vụ</t>
        </is>
      </c>
      <c r="J358" s="8" t="inlineStr"/>
      <c r="K358" s="8" t="inlineStr">
        <is>
          <t>Ô nhập ngày (Regardless of the L/C tenor...)-Thành công-Thêm mới-Regardless of the L/C tenor...-Ô nhập ngày-</t>
        </is>
      </c>
      <c r="L358" s="8" t="inlineStr">
        <is>
          <t>1 Marker</t>
        </is>
      </c>
      <c r="M358" s="8" t="inlineStr">
        <is>
          <t>Step:
Thiết lập điều kiện liên quan rồi để trống trường "Ô nhập liệu khi chọn Other": Bắt buộc nhập khi chọn Other</t>
        </is>
      </c>
      <c r="N358" s="8" t="inlineStr">
        <is>
          <t>Hệ thống áp dụng đúng quy tắc: Bắt buộc nhập khi chọn Other (bắt buộc nhập khi điều kiện đúng, hiển thị MSG1 nếu vi phạm).</t>
        </is>
      </c>
      <c r="O358" s="8" t="inlineStr">
        <is>
          <t>High</t>
        </is>
      </c>
      <c r="P358" s="8" t="inlineStr"/>
      <c r="Q358" s="8" t="inlineStr"/>
      <c r="R358" s="8" t="inlineStr"/>
      <c r="S358" s="8" t="inlineStr">
        <is>
          <t>Not started</t>
        </is>
      </c>
      <c r="T358" s="8" t="inlineStr"/>
      <c r="U358" s="8" t="inlineStr"/>
    </row>
    <row r="359">
      <c r="A359" s="8" t="n">
        <v>406</v>
      </c>
      <c r="B359" s="8" t="inlineStr">
        <is>
          <t>FO</t>
        </is>
      </c>
      <c r="C359" s="8" t="inlineStr">
        <is>
          <t>S10</t>
        </is>
      </c>
      <c r="D359" s="8" t="inlineStr">
        <is>
          <t>Thêm mới – Phí &amp; thời hạn xuất trình chứng từ</t>
        </is>
      </c>
      <c r="E359" s="8" t="inlineStr">
        <is>
          <t>HF-01/02/03</t>
        </is>
      </c>
      <c r="F359" s="8" t="inlineStr">
        <is>
          <t>Edge case</t>
        </is>
      </c>
      <c r="G359" s="8" t="inlineStr">
        <is>
          <t>Thêm mới</t>
        </is>
      </c>
      <c r="H359" s="8" t="inlineStr">
        <is>
          <t>Ô nhập liệu khi chọn Other</t>
        </is>
      </c>
      <c r="I359" s="8" t="inlineStr">
        <is>
          <t>Kiểm tra giới hạn độ dài dữ liệu nhập trường "Ô nhập liệu khi chọn Other" (tối đa 1500 ký tự)</t>
        </is>
      </c>
      <c r="J359" s="8" t="inlineStr"/>
      <c r="K359" s="8" t="inlineStr">
        <is>
          <t>Ô nhập nội dung (Regardless of the L/C tenor...)-Thành công-Thêm mới-Regardless of the L/C tenor...-Ô nhập nội dung-</t>
        </is>
      </c>
      <c r="L359" s="8" t="inlineStr">
        <is>
          <t>1 Marker</t>
        </is>
      </c>
      <c r="M359" s="8" t="inlineStr">
        <is>
          <t>Step:
Nhập giá trị dài hơn 1500 ký tự vào trường "Ô nhập liệu khi chọn Other" và thực hiện Lưu/Gửi duyệt.</t>
        </is>
      </c>
      <c r="N359" s="8" t="inlineStr">
        <is>
          <t>Hệ thống không cho nhập quá 1500 ký tự hoặc chặn lưu/hiển thị cảnh báo vượt quá độ dài cho phép.</t>
        </is>
      </c>
      <c r="O359" s="8" t="inlineStr">
        <is>
          <t>Medium</t>
        </is>
      </c>
      <c r="P359" s="8" t="inlineStr"/>
      <c r="Q359" s="8" t="inlineStr"/>
      <c r="R359" s="8" t="inlineStr"/>
      <c r="S359" s="8" t="inlineStr">
        <is>
          <t>Not started</t>
        </is>
      </c>
      <c r="T359" s="8" t="inlineStr"/>
      <c r="U359" s="8" t="inlineStr"/>
    </row>
    <row r="360">
      <c r="A360" s="8" t="n">
        <v>407</v>
      </c>
      <c r="B360" s="8" t="inlineStr">
        <is>
          <t>FO</t>
        </is>
      </c>
      <c r="C360" s="8" t="inlineStr">
        <is>
          <t>S10</t>
        </is>
      </c>
      <c r="D360" s="8" t="inlineStr">
        <is>
          <t>Thêm mới – Phí &amp; thời hạn xuất trình chứng từ</t>
        </is>
      </c>
      <c r="E360" s="8" t="inlineStr">
        <is>
          <t>HF-01/02/03</t>
        </is>
      </c>
      <c r="F360" s="8" t="inlineStr">
        <is>
          <t>Edge case</t>
        </is>
      </c>
      <c r="G360" s="8" t="inlineStr">
        <is>
          <t>Thêm mới</t>
        </is>
      </c>
      <c r="H360" s="8" t="inlineStr">
        <is>
          <t>Ô nhập liệu khi chọn Other (Phí)</t>
        </is>
      </c>
      <c r="I360" s="8" t="inlineStr">
        <is>
          <t>Phí</t>
        </is>
      </c>
      <c r="J360" s="8" t="inlineStr">
        <is>
          <t>Ô nhập liệu khi chọn Other</t>
        </is>
      </c>
      <c r="K360" s="8" t="inlineStr">
        <is>
          <t>Ô nhập nội dung (Regardless of the L/C tenor...)-Thành công-Thêm mới-Regardless of the L/C tenor...-Ô nhập nội dung-</t>
        </is>
      </c>
      <c r="L360" s="8" t="inlineStr">
        <is>
          <t>1 Marker</t>
        </is>
      </c>
      <c r="M360" s="8" t="inlineStr">
        <is>
          <t>Step:
1. Chọn "Phí" = "Others (please specify)".
2. Để trống ô nhập nội dung tương ứng.
3. Thực hiện Lưu nháp/Gửi duyệt.</t>
        </is>
      </c>
      <c r="N360" s="8" t="inlineStr">
        <is>
          <t>Hệ thống không cho lưu/gửi, hiển thị cảnh báo: "Vui lòng nhập thông tin Others. Please enter Others."</t>
        </is>
      </c>
      <c r="O360" s="8" t="inlineStr">
        <is>
          <t>High</t>
        </is>
      </c>
      <c r="P360" s="8" t="inlineStr"/>
      <c r="Q360" s="8" t="inlineStr"/>
      <c r="R360" s="8" t="inlineStr"/>
      <c r="S360" s="8" t="inlineStr">
        <is>
          <t>Not started</t>
        </is>
      </c>
      <c r="T360" s="8" t="inlineStr"/>
      <c r="U360" s="8" t="inlineStr">
        <is>
          <t>Đã xác nhận</t>
        </is>
      </c>
    </row>
    <row r="361">
      <c r="A361" s="8" t="n">
        <v>408</v>
      </c>
      <c r="B361" s="8" t="inlineStr">
        <is>
          <t>FO</t>
        </is>
      </c>
      <c r="C361" s="8" t="inlineStr">
        <is>
          <t>S10</t>
        </is>
      </c>
      <c r="D361" s="8" t="inlineStr">
        <is>
          <t>Thêm mới – Phí &amp; thời hạn xuất trình chứng từ</t>
        </is>
      </c>
      <c r="E361" s="8" t="inlineStr">
        <is>
          <t>HF-01/02/03</t>
        </is>
      </c>
      <c r="F361" s="8" t="inlineStr">
        <is>
          <t>Edge case</t>
        </is>
      </c>
      <c r="G361" s="8" t="inlineStr">
        <is>
          <t>Thêm mới</t>
        </is>
      </c>
      <c r="H361" s="8" t="inlineStr">
        <is>
          <t>Ô nhập liệu khi chọn Other (Phí)</t>
        </is>
      </c>
      <c r="I361" s="8" t="inlineStr">
        <is>
          <t>Phí</t>
        </is>
      </c>
      <c r="J361" s="8" t="inlineStr">
        <is>
          <t>Ô nhập liệu khi chọn Other</t>
        </is>
      </c>
      <c r="K361" s="8" t="inlineStr">
        <is>
          <t>Ô nhập liệu khi chọn Other-Thành công-Thêm mới-Kiểm tra bắt buộc nhập trường "Ô nhập liệu khi chọn Other"--</t>
        </is>
      </c>
      <c r="L361" s="8" t="inlineStr">
        <is>
          <t>1 Marker</t>
        </is>
      </c>
      <c r="M361" s="8" t="inlineStr">
        <is>
          <t>Pre:
- "Phí" = "Others".
Step:
1. Nhập giá trị dài hơn 1500 ký tự vào ô nhập liệu tương ứng.
2. Thực hiện Lưu/Gửi duyệt.</t>
        </is>
      </c>
      <c r="N361" s="8" t="inlineStr">
        <is>
          <t>Hệ thống không cho nhập quá 1500 ký tự hoặc chặn lưu/hiển thị cảnh báo vượt quá độ dài cho phép.</t>
        </is>
      </c>
      <c r="O361" s="8" t="inlineStr">
        <is>
          <t>Medium</t>
        </is>
      </c>
      <c r="P361" s="8" t="inlineStr"/>
      <c r="Q361" s="8" t="inlineStr"/>
      <c r="R361" s="8" t="inlineStr"/>
      <c r="S361" s="8" t="inlineStr">
        <is>
          <t>Not started</t>
        </is>
      </c>
      <c r="T361" s="8" t="inlineStr"/>
      <c r="U361" s="8" t="inlineStr"/>
    </row>
    <row r="362">
      <c r="A362" s="8" t="n">
        <v>409</v>
      </c>
      <c r="B362" s="8" t="inlineStr">
        <is>
          <t>FO</t>
        </is>
      </c>
      <c r="C362" s="8" t="inlineStr">
        <is>
          <t>S10</t>
        </is>
      </c>
      <c r="D362" s="8" t="inlineStr">
        <is>
          <t>Thêm mới – Phí &amp; thời hạn xuất trình chứng từ</t>
        </is>
      </c>
      <c r="E362" s="8" t="inlineStr">
        <is>
          <t>HF-01/02/03</t>
        </is>
      </c>
      <c r="F362" s="8" t="inlineStr">
        <is>
          <t>Edge case</t>
        </is>
      </c>
      <c r="G362" s="8" t="inlineStr">
        <is>
          <t>Thêm mới</t>
        </is>
      </c>
      <c r="H362" s="8" t="inlineStr">
        <is>
          <t>Phí</t>
        </is>
      </c>
      <c r="I362" s="8" t="inlineStr">
        <is>
          <t>Kiểm tra bắt buộc nhập trường "Phí"</t>
        </is>
      </c>
      <c r="J362" s="8" t="inlineStr"/>
      <c r="K362" s="8" t="inlineStr">
        <is>
          <t>Ô nhập liệu khi chọn Other-Thành công-Thêm mới-Kiểm tra điều kiện bắt buộc nhập trường "Ô nhập liệu khi chọn Other" theo quy tắc nghiệp vụ--</t>
        </is>
      </c>
      <c r="L362" s="8" t="inlineStr">
        <is>
          <t>1 Marker</t>
        </is>
      </c>
      <c r="M362" s="8" t="inlineStr">
        <is>
          <t>Step:
Để trống trường "Phí" (không nhập/không chọn giá trị), sau đó thực hiện Lưu/Gửi duyệt.</t>
        </is>
      </c>
      <c r="N362" s="8" t="inlineStr">
        <is>
          <t>Hệ thống không cho lưu/gửi, hiển thị cảnh báo: "Vui lòng chọn thông tin Phí. Please select Charge."</t>
        </is>
      </c>
      <c r="O362" s="8" t="inlineStr">
        <is>
          <t>High</t>
        </is>
      </c>
      <c r="P362" s="8" t="inlineStr"/>
      <c r="Q362" s="8" t="inlineStr"/>
      <c r="R362" s="8" t="inlineStr"/>
      <c r="S362" s="8" t="inlineStr">
        <is>
          <t>Not started</t>
        </is>
      </c>
      <c r="T362" s="8" t="inlineStr"/>
      <c r="U362" s="8" t="inlineStr"/>
    </row>
    <row r="363">
      <c r="A363" s="8" t="n">
        <v>410</v>
      </c>
      <c r="B363" s="8" t="inlineStr">
        <is>
          <t>FO</t>
        </is>
      </c>
      <c r="C363" s="8" t="inlineStr">
        <is>
          <t>S10</t>
        </is>
      </c>
      <c r="D363" s="8" t="inlineStr">
        <is>
          <t>Thêm mới – Phí &amp; thời hạn xuất trình chứng từ</t>
        </is>
      </c>
      <c r="E363" s="8" t="inlineStr">
        <is>
          <t>HF-01/02/03</t>
        </is>
      </c>
      <c r="F363" s="8" t="inlineStr">
        <is>
          <t>Edge case</t>
        </is>
      </c>
      <c r="G363" s="8" t="inlineStr">
        <is>
          <t>Thêm mới</t>
        </is>
      </c>
      <c r="H363" s="8" t="inlineStr">
        <is>
          <t>Phí</t>
        </is>
      </c>
      <c r="I363" s="8" t="inlineStr">
        <is>
          <t>Kiểm tra chọn giá trị hợp lệ cho trường "Phí"</t>
        </is>
      </c>
      <c r="J363" s="8" t="inlineStr"/>
      <c r="K363" s="8" t="inlineStr">
        <is>
          <t>Ô nhập liệu khi chọn Other-Thành công-Thêm mới-Kiểm tra giới hạn độ dài dữ liệu nhập trường "Ô nhập liệu khi chọn Other" (tối đa 1500 ký tự)--</t>
        </is>
      </c>
      <c r="L363" s="8" t="inlineStr">
        <is>
          <t>1 Marker</t>
        </is>
      </c>
      <c r="M363" s="8" t="inlineStr">
        <is>
          <t>Step:
Chọn 1 giá trị hợp lệ trong danh sách trường "Phí" rồi Lưu/Gửi duyệt.</t>
        </is>
      </c>
      <c r="N363" s="8" t="inlineStr">
        <is>
          <t>Hệ thống chấp nhận giá trị đã chọn, cập nhật/hiển thị đúng theo lựa chọn và các trường phụ thuộc (nếu có) theo mô tả: Hiển thị theo loại LC thông thường
Chọn 1 trong các giá trị:
​​1.​ All banking charges are for Beneficiary’s account. ​​2.​ All banking charges are for Applicant’s account. ​​3.​ All banking charg</t>
        </is>
      </c>
      <c r="O363" s="8" t="inlineStr">
        <is>
          <t>Medium</t>
        </is>
      </c>
      <c r="P363" s="8" t="inlineStr"/>
      <c r="Q363" s="8" t="inlineStr"/>
      <c r="R363" s="8" t="inlineStr"/>
      <c r="S363" s="8" t="inlineStr">
        <is>
          <t>Not started</t>
        </is>
      </c>
      <c r="T363" s="8" t="inlineStr"/>
      <c r="U363" s="8" t="inlineStr"/>
    </row>
    <row r="364">
      <c r="A364" s="8" t="n">
        <v>411</v>
      </c>
      <c r="B364" s="8" t="inlineStr">
        <is>
          <t>FO</t>
        </is>
      </c>
      <c r="C364" s="8" t="inlineStr">
        <is>
          <t>S10</t>
        </is>
      </c>
      <c r="D364" s="8" t="inlineStr">
        <is>
          <t>Thêm mới – Phí &amp; thời hạn xuất trình chứng từ</t>
        </is>
      </c>
      <c r="E364" s="8" t="inlineStr">
        <is>
          <t>HF-01/02/03</t>
        </is>
      </c>
      <c r="F364" s="8" t="inlineStr">
        <is>
          <t>Edge case</t>
        </is>
      </c>
      <c r="G364" s="8" t="inlineStr">
        <is>
          <t>Thêm mới</t>
        </is>
      </c>
      <c r="H364" s="8" t="inlineStr">
        <is>
          <t>Phí</t>
        </is>
      </c>
      <c r="I364" s="8" t="inlineStr">
        <is>
          <t>Kiểm tra hiển thị trường "Phí" (mới bổ sung) khi Loại LC = Regular</t>
        </is>
      </c>
      <c r="J364" s="8" t="inlineStr"/>
      <c r="K364" s="8" t="inlineStr">
        <is>
          <t>Ô nhập liệu khi chọn Other (Phí)-Thành công-Thêm mới-Phí-Ô nhập liệu khi chọn Other-</t>
        </is>
      </c>
      <c r="L364" s="8" t="inlineStr">
        <is>
          <t>1 Marker</t>
        </is>
      </c>
      <c r="M364" s="8" t="inlineStr">
        <is>
          <t>Pre:
- User đang ở màn hình Thêm mới, Loại LC = Regular.
Step:
1. Truy cập bước có trường "Phí".
2. Quan sát hiển thị.</t>
        </is>
      </c>
      <c r="N364" s="8" t="inlineStr">
        <is>
          <t>Trường "Phí" (Charge) hiển thị đúng khi Loại LC = Regular, đúng theo mô tả SRS.</t>
        </is>
      </c>
      <c r="O364" s="8" t="inlineStr">
        <is>
          <t>Medium</t>
        </is>
      </c>
      <c r="P364" s="8" t="inlineStr"/>
      <c r="Q364" s="8" t="inlineStr"/>
      <c r="R364" s="8" t="inlineStr"/>
      <c r="S364" s="8" t="inlineStr">
        <is>
          <t>Not started</t>
        </is>
      </c>
      <c r="T364" s="8" t="inlineStr"/>
      <c r="U364" s="8" t="inlineStr"/>
    </row>
    <row r="365">
      <c r="A365" s="8" t="n">
        <v>412</v>
      </c>
      <c r="B365" s="8" t="inlineStr">
        <is>
          <t>FO</t>
        </is>
      </c>
      <c r="C365" s="8" t="inlineStr">
        <is>
          <t>S10</t>
        </is>
      </c>
      <c r="D365" s="8" t="inlineStr">
        <is>
          <t>Thêm mới – Phí &amp; thời hạn xuất trình chứng từ</t>
        </is>
      </c>
      <c r="E365" s="8" t="inlineStr">
        <is>
          <t>HF-01/02/03</t>
        </is>
      </c>
      <c r="F365" s="8" t="inlineStr">
        <is>
          <t>Edge case</t>
        </is>
      </c>
      <c r="G365" s="8" t="inlineStr">
        <is>
          <t>Thêm mới</t>
        </is>
      </c>
      <c r="H365" s="8" t="inlineStr">
        <is>
          <t>Phí</t>
        </is>
      </c>
      <c r="I365" s="8" t="inlineStr">
        <is>
          <t>Kiểm tra bắt buộc chọn trường "Phí" (Mandatory)</t>
        </is>
      </c>
      <c r="J365" s="8" t="inlineStr"/>
      <c r="K365" s="8" t="inlineStr">
        <is>
          <t>Ô nhập liệu khi chọn Other (Phí)-Thành công-Thêm mới-Phí-Ô nhập liệu khi chọn Other-</t>
        </is>
      </c>
      <c r="L365" s="8" t="inlineStr">
        <is>
          <t>1 Marker</t>
        </is>
      </c>
      <c r="M365" s="8" t="inlineStr">
        <is>
          <t>Pre:
- User đang ở màn hình Thêm mới, Loại LC = Regular.
Step:
1. Để trống trường "Phí" (không chọn giá trị nào).
2. Thực hiện Lưu nháp/Gửi duyệt.</t>
        </is>
      </c>
      <c r="N365" s="8" t="inlineStr">
        <is>
          <t>Hệ thống không cho lưu/gửi, hiển thị cảnh báo: "Vui lòng chọn thông tin Phí. Please select Charge."</t>
        </is>
      </c>
      <c r="O365" s="8" t="inlineStr">
        <is>
          <t>High</t>
        </is>
      </c>
      <c r="P365" s="8" t="inlineStr"/>
      <c r="Q365" s="8" t="inlineStr"/>
      <c r="R365" s="8" t="inlineStr"/>
      <c r="S365" s="8" t="inlineStr">
        <is>
          <t>Not started</t>
        </is>
      </c>
      <c r="T365" s="8" t="inlineStr"/>
      <c r="U365" s="8" t="inlineStr"/>
    </row>
    <row r="366">
      <c r="A366" s="8" t="n">
        <v>413</v>
      </c>
      <c r="B366" s="8" t="inlineStr">
        <is>
          <t>FO</t>
        </is>
      </c>
      <c r="C366" s="8" t="inlineStr">
        <is>
          <t>S10</t>
        </is>
      </c>
      <c r="D366" s="8" t="inlineStr">
        <is>
          <t>Thêm mới – Phí &amp; thời hạn xuất trình chứng từ</t>
        </is>
      </c>
      <c r="E366" s="8" t="inlineStr">
        <is>
          <t>HF-01/02/03</t>
        </is>
      </c>
      <c r="F366" s="8" t="inlineStr">
        <is>
          <t>Edge case</t>
        </is>
      </c>
      <c r="G366" s="8" t="inlineStr">
        <is>
          <t>Thêm mới</t>
        </is>
      </c>
      <c r="H366" s="8" t="inlineStr">
        <is>
          <t>Phí</t>
        </is>
      </c>
      <c r="I366" s="8" t="inlineStr">
        <is>
          <t>Kiểm tra danh sách giá trị lựa chọn của trường "Phí" (6 giá trị)</t>
        </is>
      </c>
      <c r="J366" s="8" t="inlineStr"/>
      <c r="K366" s="8" t="inlineStr">
        <is>
          <t>Phí-Thành công-Thêm mới-Kiểm tra bắt buộc nhập trường "Phí"--</t>
        </is>
      </c>
      <c r="L366" s="8" t="inlineStr">
        <is>
          <t>1 Marker</t>
        </is>
      </c>
      <c r="M366" s="8" t="inlineStr">
        <is>
          <t>Step:
1. Quan sát các giá trị radio button tại trường "Phí".</t>
        </is>
      </c>
      <c r="N366" s="8" t="inlineStr">
        <is>
          <t>Danh sách hiển thị đầy đủ, đúng 6 giá trị: (1) All banking charges are for Beneficiary's account
- (2) All banking charges are for Applicant's account
- (3) All banking charges outside Vietnam are for Beneficiary's account
- (4) All banking charges other than Issuing bank's charges are for Beneficiary's account
- (5) All banking charges are for Beneficiary's account except LC issuance's charges
- (6) Others (please specify).</t>
        </is>
      </c>
      <c r="O366" s="8" t="inlineStr">
        <is>
          <t>Medium</t>
        </is>
      </c>
      <c r="P366" s="8" t="inlineStr"/>
      <c r="Q366" s="8" t="inlineStr"/>
      <c r="R366" s="8" t="inlineStr"/>
      <c r="S366" s="8" t="inlineStr">
        <is>
          <t>Not started</t>
        </is>
      </c>
      <c r="T366" s="8" t="inlineStr"/>
      <c r="U366" s="8" t="inlineStr"/>
    </row>
    <row r="367">
      <c r="A367" s="8" t="n">
        <v>414</v>
      </c>
      <c r="B367" s="8" t="inlineStr">
        <is>
          <t>FO</t>
        </is>
      </c>
      <c r="C367" s="8" t="inlineStr">
        <is>
          <t>S10</t>
        </is>
      </c>
      <c r="D367" s="8" t="inlineStr">
        <is>
          <t>Thêm mới – Phí &amp; thời hạn xuất trình chứng từ</t>
        </is>
      </c>
      <c r="E367" s="8" t="inlineStr">
        <is>
          <t>HF-01/02/03</t>
        </is>
      </c>
      <c r="F367" s="8" t="inlineStr">
        <is>
          <t>Edge case</t>
        </is>
      </c>
      <c r="G367" s="8" t="inlineStr">
        <is>
          <t>Thêm mới</t>
        </is>
      </c>
      <c r="H367" s="8" t="inlineStr">
        <is>
          <t>Trường hợp LC xác nhận/ Có thể xác nhận</t>
        </is>
      </c>
      <c r="I367" s="8" t="inlineStr">
        <is>
          <t>Kiểm tra hiển thị trường "Trường hợp LC xác nhận/ Có thể xác nhận"</t>
        </is>
      </c>
      <c r="J367" s="8" t="inlineStr"/>
      <c r="K367" s="8" t="inlineStr">
        <is>
          <t>Phí-Thành công-Thêm mới-Kiểm tra chọn giá trị hợp lệ cho trường "Phí"--</t>
        </is>
      </c>
      <c r="L367" s="8" t="inlineStr">
        <is>
          <t>1 Marker</t>
        </is>
      </c>
      <c r="M367" s="8" t="inlineStr">
        <is>
          <t>Step:
Truy cập màn hình và quan sát trường "Trường hợp LC xác nhận/ Có thể xác nhận".</t>
        </is>
      </c>
      <c r="N367" s="8" t="inlineStr">
        <is>
          <t>Trường "Trường hợp LC xác nhận/ Có thể xác nhận" hiển thị đúng nội dung/nhãn theo mô tả: Chỉ hiện thị nếu KH chọn LC Confirmed/ May add LC ở trên.</t>
        </is>
      </c>
      <c r="O367" s="8" t="inlineStr">
        <is>
          <t>Low</t>
        </is>
      </c>
      <c r="P367" s="8" t="inlineStr"/>
      <c r="Q367" s="8" t="inlineStr"/>
      <c r="R367" s="8" t="inlineStr"/>
      <c r="S367" s="8" t="inlineStr">
        <is>
          <t>Not started</t>
        </is>
      </c>
      <c r="T367" s="8" t="inlineStr"/>
      <c r="U367" s="8" t="inlineStr"/>
    </row>
    <row r="368">
      <c r="A368" s="8" t="n">
        <v>415</v>
      </c>
      <c r="B368" s="8" t="inlineStr">
        <is>
          <t>FO</t>
        </is>
      </c>
      <c r="C368" s="8" t="inlineStr">
        <is>
          <t>S10</t>
        </is>
      </c>
      <c r="D368" s="8" t="inlineStr">
        <is>
          <t>Thêm mới – Phí &amp; thời hạn xuất trình chứng từ</t>
        </is>
      </c>
      <c r="E368" s="8" t="inlineStr">
        <is>
          <t>HF-01/02/03</t>
        </is>
      </c>
      <c r="F368" s="8" t="inlineStr">
        <is>
          <t>Edge case</t>
        </is>
      </c>
      <c r="G368" s="8" t="inlineStr">
        <is>
          <t>Thêm mới</t>
        </is>
      </c>
      <c r="H368" s="8" t="inlineStr">
        <is>
          <t>Phí xác nhận do</t>
        </is>
      </c>
      <c r="I368" s="8" t="inlineStr">
        <is>
          <t>Kiểm tra danh sách giá trị lựa chọn của trường "Phí xác nhận do"</t>
        </is>
      </c>
      <c r="J368" s="8" t="inlineStr"/>
      <c r="K368" s="8" t="inlineStr">
        <is>
          <t>Phí-Thành công-Thêm mới-Kiểm tra hiển thị trường "Phí" (mới bổ sung) khi Loại LC = Regular--</t>
        </is>
      </c>
      <c r="L368" s="8" t="inlineStr">
        <is>
          <t>1 Marker</t>
        </is>
      </c>
      <c r="M368" s="8" t="inlineStr">
        <is>
          <t>Step:
Quan sát các giá trị radio button tại trường "Phí xác nhận do".</t>
        </is>
      </c>
      <c r="N368" s="8" t="inlineStr">
        <is>
          <t>Danh sách hiển thị đúng 2 giá trị: Beneficiary
- Applicant.</t>
        </is>
      </c>
      <c r="O368" s="8" t="inlineStr">
        <is>
          <t>Medium</t>
        </is>
      </c>
      <c r="P368" s="8" t="inlineStr"/>
      <c r="Q368" s="8" t="inlineStr"/>
      <c r="R368" s="8" t="inlineStr"/>
      <c r="S368" s="8" t="inlineStr">
        <is>
          <t>Not started</t>
        </is>
      </c>
      <c r="T368" s="8" t="inlineStr"/>
      <c r="U368" s="8" t="inlineStr">
        <is>
          <t>Phục hồi</t>
        </is>
      </c>
    </row>
    <row r="369">
      <c r="A369" s="8" t="n">
        <v>416</v>
      </c>
      <c r="B369" s="8" t="inlineStr">
        <is>
          <t>FO</t>
        </is>
      </c>
      <c r="C369" s="8" t="inlineStr">
        <is>
          <t>S10</t>
        </is>
      </c>
      <c r="D369" s="8" t="inlineStr">
        <is>
          <t>Thêm mới – Phí &amp; thời hạn xuất trình chứng từ</t>
        </is>
      </c>
      <c r="E369" s="8" t="inlineStr">
        <is>
          <t>HF-01/02/03</t>
        </is>
      </c>
      <c r="F369" s="8" t="inlineStr">
        <is>
          <t>Edge case</t>
        </is>
      </c>
      <c r="G369" s="8" t="inlineStr">
        <is>
          <t>Thêm mới</t>
        </is>
      </c>
      <c r="H369" s="8" t="inlineStr">
        <is>
          <t>Kiểm tra danh sách giá trị lựa chọn của trường "Phí xác nhận do"</t>
        </is>
      </c>
      <c r="I369" s="8" t="inlineStr">
        <is>
          <t>Kiểm tra danh sách giá trị lựa chọn của trường "Phí xác nhận do"</t>
        </is>
      </c>
      <c r="J369" s="8" t="inlineStr"/>
      <c r="K369" s="8" t="inlineStr">
        <is>
          <t>Phí-Thành công-Thêm mới-Kiểm tra bắt buộc chọn trường "Phí" (Mandatory)--</t>
        </is>
      </c>
      <c r="L369" s="8" t="inlineStr">
        <is>
          <t>1 Marker</t>
        </is>
      </c>
      <c r="M369" s="8" t="inlineStr">
        <is>
          <t>Step:
Để trống ô nhập nội dung khi điều kiện kích hoạt đúng. Thực hiện Lưu/Gửi duyệt.</t>
        </is>
      </c>
      <c r="N369" s="8" t="inlineStr">
        <is>
          <t>Hệ thống không cho lưu/gửi, hiển thị cảnh báo yêu cầu nhập thông tin.</t>
        </is>
      </c>
      <c r="O369" s="8" t="inlineStr">
        <is>
          <t>High</t>
        </is>
      </c>
      <c r="P369" s="8" t="inlineStr"/>
      <c r="Q369" s="8" t="inlineStr"/>
      <c r="R369" s="8" t="inlineStr"/>
      <c r="S369" s="8" t="inlineStr">
        <is>
          <t>Not started</t>
        </is>
      </c>
      <c r="T369" s="8" t="inlineStr"/>
      <c r="U369" s="8" t="inlineStr">
        <is>
          <t>Phục hồi</t>
        </is>
      </c>
    </row>
    <row r="370">
      <c r="A370" s="8" t="n">
        <v>417</v>
      </c>
      <c r="B370" s="8" t="inlineStr">
        <is>
          <t>FO</t>
        </is>
      </c>
      <c r="C370" s="8" t="inlineStr">
        <is>
          <t>S10</t>
        </is>
      </c>
      <c r="D370" s="8" t="inlineStr">
        <is>
          <t>Thêm mới – Phí &amp; thời hạn xuất trình chứng từ</t>
        </is>
      </c>
      <c r="E370" s="8" t="inlineStr">
        <is>
          <t>HF-01/02/03</t>
        </is>
      </c>
      <c r="F370" s="8" t="inlineStr">
        <is>
          <t>Edge case</t>
        </is>
      </c>
      <c r="G370" s="8" t="inlineStr">
        <is>
          <t>Thêm mới</t>
        </is>
      </c>
      <c r="H370" s="8" t="inlineStr">
        <is>
          <t>Phí xác nhận do</t>
        </is>
      </c>
      <c r="I370" s="8" t="inlineStr">
        <is>
          <t>Kiểm tra chọn giá trị hợp lệ cho trường "Phí xác nhận do"</t>
        </is>
      </c>
      <c r="J370" s="8" t="inlineStr"/>
      <c r="K370" s="8" t="inlineStr">
        <is>
          <t>Phí-Thành công-Thêm mới-Kiểm tra danh sách giá trị lựa chọn của trường "Phí" (6 giá trị)--</t>
        </is>
      </c>
      <c r="L370" s="8" t="inlineStr">
        <is>
          <t>1 Marker</t>
        </is>
      </c>
      <c r="M370" s="8" t="inlineStr">
        <is>
          <t>Step:
Chọn 1 giá trị hợp lệ trong danh sách trường "Phí xác nhận do" rồi Lưu/Gửi duyệt.</t>
        </is>
      </c>
      <c r="N370" s="8" t="inlineStr">
        <is>
          <t>Hệ thống chấp nhận giá trị đã chọn, cập nhật/hiển thị đúng theo lựa chọn và các trường phụ thuộc (nếu có) theo mô tả: Chọn 1 trong 2 giá trị: 1.Beneficiary
2.Applicant</t>
        </is>
      </c>
      <c r="O370" s="8" t="inlineStr">
        <is>
          <t>Medium</t>
        </is>
      </c>
      <c r="P370" s="8" t="inlineStr"/>
      <c r="Q370" s="8" t="inlineStr"/>
      <c r="R370" s="8" t="inlineStr"/>
      <c r="S370" s="8" t="inlineStr">
        <is>
          <t>Not started</t>
        </is>
      </c>
      <c r="T370" s="8" t="inlineStr"/>
      <c r="U370" s="8" t="inlineStr"/>
    </row>
    <row r="371">
      <c r="A371" s="8" t="n">
        <v>418</v>
      </c>
      <c r="B371" s="8" t="inlineStr">
        <is>
          <t>FO</t>
        </is>
      </c>
      <c r="C371" s="8" t="inlineStr">
        <is>
          <t>S10</t>
        </is>
      </c>
      <c r="D371" s="8" t="inlineStr">
        <is>
          <t>Thêm mới – Phí &amp; thời hạn xuất trình chứng từ</t>
        </is>
      </c>
      <c r="E371" s="8" t="inlineStr">
        <is>
          <t>HF-01/02/03</t>
        </is>
      </c>
      <c r="F371" s="8" t="inlineStr">
        <is>
          <t>Edge case</t>
        </is>
      </c>
      <c r="G371" s="8" t="inlineStr">
        <is>
          <t>Thêm mới</t>
        </is>
      </c>
      <c r="H371" s="8" t="inlineStr">
        <is>
          <t>Trường hợp LC chuyển nhượng</t>
        </is>
      </c>
      <c r="I371" s="8" t="inlineStr">
        <is>
          <t>Kiểm tra hiển thị trường "Trường hợp LC chuyển nhượng"</t>
        </is>
      </c>
      <c r="J371" s="8" t="inlineStr"/>
      <c r="K371" s="8" t="inlineStr">
        <is>
          <t>Trường hợp LC xác nhận/ Có thể xác nhận-Thành công-Thêm mới-Kiểm tra hiển thị trường "Trường hợp LC xác nhận/ Có thể xác nhận"--</t>
        </is>
      </c>
      <c r="L371" s="8" t="inlineStr">
        <is>
          <t>1 Marker</t>
        </is>
      </c>
      <c r="M371" s="8" t="inlineStr">
        <is>
          <t>Step:
Truy cập màn hình và quan sát trường "Trường hợp LC chuyển nhượng".</t>
        </is>
      </c>
      <c r="N371" s="8" t="inlineStr">
        <is>
          <t>Trường "Trường hợp LC chuyển nhượng" hiển thị đúng nội dung/nhãn theo mô tả: Chỉ hiện thị nếu KH chọn LC Transferable ở trên, cho phép KH lựa chọn</t>
        </is>
      </c>
      <c r="O371" s="8" t="inlineStr">
        <is>
          <t>Low</t>
        </is>
      </c>
      <c r="P371" s="8" t="inlineStr"/>
      <c r="Q371" s="8" t="inlineStr"/>
      <c r="R371" s="8" t="inlineStr"/>
      <c r="S371" s="8" t="inlineStr">
        <is>
          <t>Not started</t>
        </is>
      </c>
      <c r="T371" s="8" t="inlineStr"/>
      <c r="U371" s="8" t="inlineStr"/>
    </row>
    <row r="372">
      <c r="A372" s="8" t="n">
        <v>419</v>
      </c>
      <c r="B372" s="8" t="inlineStr">
        <is>
          <t>FO</t>
        </is>
      </c>
      <c r="C372" s="8" t="inlineStr">
        <is>
          <t>S10</t>
        </is>
      </c>
      <c r="D372" s="8" t="inlineStr">
        <is>
          <t>Thêm mới – Phí &amp; thời hạn xuất trình chứng từ</t>
        </is>
      </c>
      <c r="E372" s="8" t="inlineStr">
        <is>
          <t>HF-01/02/03</t>
        </is>
      </c>
      <c r="F372" s="8" t="inlineStr">
        <is>
          <t>Edge case</t>
        </is>
      </c>
      <c r="G372" s="8" t="inlineStr">
        <is>
          <t>Thêm mới</t>
        </is>
      </c>
      <c r="H372" s="8" t="inlineStr">
        <is>
          <t>Phí chuyển nhượng do</t>
        </is>
      </c>
      <c r="I372" s="8" t="inlineStr">
        <is>
          <t>Kiểm tra bắt buộc nhập trường "Phí chuyển nhượng do"</t>
        </is>
      </c>
      <c r="J372" s="8" t="inlineStr"/>
      <c r="K372" s="8" t="inlineStr">
        <is>
          <t>Phí xác nhận do-Thành công-Thêm mới-Kiểm tra danh sách giá trị lựa chọn của trường "Phí xác nhận do"--</t>
        </is>
      </c>
      <c r="L372" s="8" t="inlineStr">
        <is>
          <t>1 Marker</t>
        </is>
      </c>
      <c r="M372" s="8" t="inlineStr">
        <is>
          <t>Step:
Để trống trường "Phí chuyển nhượng do" (không nhập/không chọn giá trị), sau đó thực hiện Lưu/Gửi duyệt.</t>
        </is>
      </c>
      <c r="N372" s="8" t="inlineStr">
        <is>
          <t>Hệ thống không cho lưu/gửi, hiển thị cảnh báo: "Vui lòng chọn thông tin Phí chuyển nhượng do. Please select Transfering charges are for account of."</t>
        </is>
      </c>
      <c r="O372" s="8" t="inlineStr">
        <is>
          <t>High</t>
        </is>
      </c>
      <c r="P372" s="8" t="inlineStr"/>
      <c r="Q372" s="8" t="inlineStr"/>
      <c r="R372" s="8" t="inlineStr"/>
      <c r="S372" s="8" t="inlineStr">
        <is>
          <t>Not started</t>
        </is>
      </c>
      <c r="T372" s="8" t="inlineStr"/>
      <c r="U372" s="8" t="inlineStr"/>
    </row>
    <row r="373">
      <c r="A373" s="8" t="n">
        <v>420</v>
      </c>
      <c r="B373" s="8" t="inlineStr">
        <is>
          <t>FO</t>
        </is>
      </c>
      <c r="C373" s="8" t="inlineStr">
        <is>
          <t>S10</t>
        </is>
      </c>
      <c r="D373" s="8" t="inlineStr">
        <is>
          <t>Thêm mới – Phí &amp; thời hạn xuất trình chứng từ</t>
        </is>
      </c>
      <c r="E373" s="8" t="inlineStr">
        <is>
          <t>HF-01/02/03</t>
        </is>
      </c>
      <c r="F373" s="8" t="inlineStr">
        <is>
          <t>Edge case</t>
        </is>
      </c>
      <c r="G373" s="8" t="inlineStr">
        <is>
          <t>Thêm mới</t>
        </is>
      </c>
      <c r="H373" s="8" t="inlineStr">
        <is>
          <t>Phí chuyển nhượng do</t>
        </is>
      </c>
      <c r="I373" s="8" t="inlineStr">
        <is>
          <t>Kiểm tra danh sách giá trị lựa chọn của trường "Phí chuyển nhượng do"</t>
        </is>
      </c>
      <c r="J373" s="8" t="inlineStr"/>
      <c r="K373" s="8" t="inlineStr">
        <is>
          <t>Kiểm tra danh sách giá trị lựa chọn của trường "Phí xác nhận do"-Thành công-Thêm mới-Kiểm tra danh sách giá trị lựa chọn của trường "Phí xác nhận do"--</t>
        </is>
      </c>
      <c r="L373" s="8" t="inlineStr">
        <is>
          <t>1 Marker</t>
        </is>
      </c>
      <c r="M373" s="8" t="inlineStr">
        <is>
          <t>Step:
Mở danh sách chọn của trường "Phí chuyển nhượng do" và kiểm tra các giá trị hiển thị.</t>
        </is>
      </c>
      <c r="N373" s="8" t="inlineStr">
        <is>
          <t>Danh sách hiển thị đầy đủ, đúng các giá trị: Beneficiary
- Applicant</t>
        </is>
      </c>
      <c r="O373" s="8" t="inlineStr">
        <is>
          <t>Medium</t>
        </is>
      </c>
      <c r="P373" s="8" t="inlineStr"/>
      <c r="Q373" s="8" t="inlineStr"/>
      <c r="R373" s="8" t="inlineStr"/>
      <c r="S373" s="8" t="inlineStr">
        <is>
          <t>Not started</t>
        </is>
      </c>
      <c r="T373" s="8" t="inlineStr"/>
      <c r="U373" s="8" t="inlineStr"/>
    </row>
    <row r="374">
      <c r="A374" s="8" t="n">
        <v>421</v>
      </c>
      <c r="B374" s="8" t="inlineStr">
        <is>
          <t>FO</t>
        </is>
      </c>
      <c r="C374" s="8" t="inlineStr">
        <is>
          <t>S10</t>
        </is>
      </c>
      <c r="D374" s="8" t="inlineStr">
        <is>
          <t>Thêm mới – Phí &amp; thời hạn xuất trình chứng từ</t>
        </is>
      </c>
      <c r="E374" s="8" t="inlineStr">
        <is>
          <t>HF-01/02/03</t>
        </is>
      </c>
      <c r="F374" s="8" t="inlineStr">
        <is>
          <t>Edge case</t>
        </is>
      </c>
      <c r="G374" s="8" t="inlineStr">
        <is>
          <t>Thêm mới</t>
        </is>
      </c>
      <c r="H374" s="8" t="inlineStr">
        <is>
          <t>Phí chuyển nhượng do</t>
        </is>
      </c>
      <c r="I374" s="8" t="inlineStr">
        <is>
          <t>Kiểm tra chọn giá trị hợp lệ cho trường "Phí chuyển nhượng do"</t>
        </is>
      </c>
      <c r="J374" s="8" t="inlineStr"/>
      <c r="K374" s="8" t="inlineStr">
        <is>
          <t>Phí xác nhận do-Thành công-Thêm mới-Kiểm tra chọn giá trị hợp lệ cho trường "Phí xác nhận do"--</t>
        </is>
      </c>
      <c r="L374" s="8" t="inlineStr">
        <is>
          <t>1 Marker</t>
        </is>
      </c>
      <c r="M374" s="8" t="inlineStr">
        <is>
          <t>Step:
Chọn 1 giá trị hợp lệ trong danh sách trường "Phí chuyển nhượng do" rồi Lưu/Gửi duyệt.</t>
        </is>
      </c>
      <c r="N374" s="8" t="inlineStr">
        <is>
          <t>Hệ thống chấp nhận giá trị đã chọn, cập nhật/hiển thị đúng theo lựa chọn và các trường phụ thuộc (nếu có) theo mô tả: Chọn 1 trong 2 giá trị: 1.Beneficiary
2.Applicant</t>
        </is>
      </c>
      <c r="O374" s="8" t="inlineStr">
        <is>
          <t>Medium</t>
        </is>
      </c>
      <c r="P374" s="8" t="inlineStr"/>
      <c r="Q374" s="8" t="inlineStr"/>
      <c r="R374" s="8" t="inlineStr"/>
      <c r="S374" s="8" t="inlineStr">
        <is>
          <t>Not started</t>
        </is>
      </c>
      <c r="T374" s="8" t="inlineStr"/>
      <c r="U374" s="8" t="inlineStr"/>
    </row>
    <row r="375">
      <c r="A375" s="8" t="n">
        <v>422</v>
      </c>
      <c r="B375" s="8" t="inlineStr">
        <is>
          <t>FO</t>
        </is>
      </c>
      <c r="C375" s="8" t="inlineStr">
        <is>
          <t>S10</t>
        </is>
      </c>
      <c r="D375" s="8" t="inlineStr">
        <is>
          <t>Thêm mới – Phí &amp; thời hạn xuất trình chứng từ</t>
        </is>
      </c>
      <c r="E375" s="8" t="inlineStr">
        <is>
          <t>HF-01/02/03</t>
        </is>
      </c>
      <c r="F375" s="8" t="inlineStr">
        <is>
          <t>Edge case</t>
        </is>
      </c>
      <c r="G375" s="8" t="inlineStr">
        <is>
          <t>Thêm mới</t>
        </is>
      </c>
      <c r="H375" s="8" t="inlineStr">
        <is>
          <t>Trường hợp LC xác nhận/ Có thể xác nhận</t>
        </is>
      </c>
      <c r="I375" s="8" t="inlineStr">
        <is>
          <t>Kiểm tra hiển thị trường "Trường hợp LC xác nhận/ Có thể xác nhận"</t>
        </is>
      </c>
      <c r="J375" s="8" t="inlineStr"/>
      <c r="K375" s="8" t="inlineStr">
        <is>
          <t>Trường hợp LC chuyển nhượng-Thành công-Thêm mới-Kiểm tra hiển thị trường "Trường hợp LC chuyển nhượng"--</t>
        </is>
      </c>
      <c r="L375" s="8" t="inlineStr">
        <is>
          <t>1 Marker</t>
        </is>
      </c>
      <c r="M375" s="8" t="inlineStr">
        <is>
          <t>Step:
Truy cập màn hình và quan sát trường "Trường hợp LC xác nhận/ Có thể xác nhận".</t>
        </is>
      </c>
      <c r="N375" s="8" t="inlineStr">
        <is>
          <t>Trường "Trường hợp LC xác nhận/ Có thể xác nhận" hiển thị đúng nội dung/nhãn theo mô tả: Chỉ hiện thị nếu KH chọn LC Confirmed/ May add LC ở trên.</t>
        </is>
      </c>
      <c r="O375" s="8" t="inlineStr">
        <is>
          <t>Low</t>
        </is>
      </c>
      <c r="P375" s="8" t="inlineStr"/>
      <c r="Q375" s="8" t="inlineStr"/>
      <c r="R375" s="8" t="inlineStr"/>
      <c r="S375" s="8" t="inlineStr">
        <is>
          <t>Not started</t>
        </is>
      </c>
      <c r="T375" s="8" t="inlineStr"/>
      <c r="U375" s="8" t="inlineStr"/>
    </row>
    <row r="376">
      <c r="A376" s="8" t="n">
        <v>423</v>
      </c>
      <c r="B376" s="8" t="inlineStr">
        <is>
          <t>FO</t>
        </is>
      </c>
      <c r="C376" s="8" t="inlineStr">
        <is>
          <t>S10</t>
        </is>
      </c>
      <c r="D376" s="8" t="inlineStr">
        <is>
          <t>Thêm mới – Phí &amp; thời hạn xuất trình chứng từ</t>
        </is>
      </c>
      <c r="E376" s="8" t="inlineStr">
        <is>
          <t>HF-01/02/03</t>
        </is>
      </c>
      <c r="F376" s="8" t="inlineStr">
        <is>
          <t>Edge case</t>
        </is>
      </c>
      <c r="G376" s="8" t="inlineStr">
        <is>
          <t>Thêm mới</t>
        </is>
      </c>
      <c r="H376" s="8" t="inlineStr">
        <is>
          <t>Phí xác nhận do</t>
        </is>
      </c>
      <c r="I376" s="8" t="inlineStr">
        <is>
          <t>Kiểm tra bắt buộc nhập trường "Phí xác nhận do"</t>
        </is>
      </c>
      <c r="J376" s="8" t="inlineStr"/>
      <c r="K376" s="8" t="inlineStr">
        <is>
          <t>Phí chuyển nhượng do-Thành công-Thêm mới-Kiểm tra bắt buộc nhập trường "Phí chuyển nhượng do"--</t>
        </is>
      </c>
      <c r="L376" s="8" t="inlineStr">
        <is>
          <t>1 Marker</t>
        </is>
      </c>
      <c r="M376" s="8" t="inlineStr">
        <is>
          <t>Step:
Để trống trường "Phí xác nhận do" (không nhập/không chọn giá trị), sau đó thực hiện Lưu/Gửi duyệt.</t>
        </is>
      </c>
      <c r="N376" s="8" t="inlineStr">
        <is>
          <t>Hệ thống không cho lưu/gửi, hiển thị cảnh báo: "Vui lòng chọn thông tin Phí xác nhận do. Please select Confirmation charges are for account of."</t>
        </is>
      </c>
      <c r="O376" s="8" t="inlineStr">
        <is>
          <t>High</t>
        </is>
      </c>
      <c r="P376" s="8" t="inlineStr"/>
      <c r="Q376" s="8" t="inlineStr"/>
      <c r="R376" s="8" t="inlineStr"/>
      <c r="S376" s="8" t="inlineStr">
        <is>
          <t>Not started</t>
        </is>
      </c>
      <c r="T376" s="8" t="inlineStr"/>
      <c r="U376" s="8" t="inlineStr"/>
    </row>
    <row r="377">
      <c r="A377" s="8" t="n">
        <v>424</v>
      </c>
      <c r="B377" s="8" t="inlineStr">
        <is>
          <t>FO</t>
        </is>
      </c>
      <c r="C377" s="8" t="inlineStr">
        <is>
          <t>S10</t>
        </is>
      </c>
      <c r="D377" s="8" t="inlineStr">
        <is>
          <t>Thêm mới – Phí &amp; thời hạn xuất trình chứng từ</t>
        </is>
      </c>
      <c r="E377" s="8" t="inlineStr">
        <is>
          <t>HF-01/02/03</t>
        </is>
      </c>
      <c r="F377" s="8" t="inlineStr">
        <is>
          <t>Edge case</t>
        </is>
      </c>
      <c r="G377" s="8" t="inlineStr">
        <is>
          <t>Thêm mới</t>
        </is>
      </c>
      <c r="H377" s="8" t="inlineStr">
        <is>
          <t>Phí xác nhận do</t>
        </is>
      </c>
      <c r="I377" s="8" t="inlineStr">
        <is>
          <t>Kiểm tra danh sách giá trị lựa chọn của trường "Phí xác nhận do"</t>
        </is>
      </c>
      <c r="J377" s="8" t="inlineStr"/>
      <c r="K377" s="8" t="inlineStr">
        <is>
          <t>Phí chuyển nhượng do-Thành công-Thêm mới-Kiểm tra danh sách giá trị lựa chọn của trường "Phí chuyển nhượng do"--</t>
        </is>
      </c>
      <c r="L377" s="8" t="inlineStr">
        <is>
          <t>1 Marker</t>
        </is>
      </c>
      <c r="M377" s="8" t="inlineStr">
        <is>
          <t>Step:
Mở danh sách chọn của trường "Phí xác nhận do" và kiểm tra các giá trị hiển thị.</t>
        </is>
      </c>
      <c r="N377" s="8" t="inlineStr">
        <is>
          <t>Danh sách hiển thị đầy đủ, đúng các giá trị: Beneficiary
- Applicant</t>
        </is>
      </c>
      <c r="O377" s="8" t="inlineStr">
        <is>
          <t>Medium</t>
        </is>
      </c>
      <c r="P377" s="8" t="inlineStr"/>
      <c r="Q377" s="8" t="inlineStr"/>
      <c r="R377" s="8" t="inlineStr"/>
      <c r="S377" s="8" t="inlineStr">
        <is>
          <t>Not started</t>
        </is>
      </c>
      <c r="T377" s="8" t="inlineStr"/>
      <c r="U377" s="8" t="inlineStr"/>
    </row>
    <row r="378">
      <c r="A378" s="8" t="n">
        <v>425</v>
      </c>
      <c r="B378" s="8" t="inlineStr">
        <is>
          <t>FO</t>
        </is>
      </c>
      <c r="C378" s="8" t="inlineStr">
        <is>
          <t>S10</t>
        </is>
      </c>
      <c r="D378" s="8" t="inlineStr">
        <is>
          <t>Thêm mới – Phí &amp; thời hạn xuất trình chứng từ</t>
        </is>
      </c>
      <c r="E378" s="8" t="inlineStr">
        <is>
          <t>HF-01/02/03</t>
        </is>
      </c>
      <c r="F378" s="8" t="inlineStr">
        <is>
          <t>Edge case</t>
        </is>
      </c>
      <c r="G378" s="8" t="inlineStr">
        <is>
          <t>Thêm mới</t>
        </is>
      </c>
      <c r="H378" s="8" t="inlineStr">
        <is>
          <t>Phí xác nhận do</t>
        </is>
      </c>
      <c r="I378" s="8" t="inlineStr">
        <is>
          <t>Kiểm tra chọn giá trị hợp lệ cho trường "Phí xác nhận do"</t>
        </is>
      </c>
      <c r="J378" s="8" t="inlineStr"/>
      <c r="K378" s="8" t="inlineStr">
        <is>
          <t>Phí chuyển nhượng do-Thành công-Thêm mới-Kiểm tra chọn giá trị hợp lệ cho trường "Phí chuyển nhượng do"--</t>
        </is>
      </c>
      <c r="L378" s="8" t="inlineStr">
        <is>
          <t>1 Marker</t>
        </is>
      </c>
      <c r="M378" s="8" t="inlineStr">
        <is>
          <t>Step:
Chọn 1 giá trị hợp lệ trong danh sách trường "Phí xác nhận do" rồi Lưu/Gửi duyệt.</t>
        </is>
      </c>
      <c r="N378" s="8" t="inlineStr">
        <is>
          <t>Hệ thống chấp nhận giá trị đã chọn, cập nhật/hiển thị đúng theo lựa chọn và các trường phụ thuộc (nếu có) theo mô tả: Chọn 1 trong 2 giá trị: 1.Beneficiary
2.Applicant</t>
        </is>
      </c>
      <c r="O378" s="8" t="inlineStr">
        <is>
          <t>Medium</t>
        </is>
      </c>
      <c r="P378" s="8" t="inlineStr"/>
      <c r="Q378" s="8" t="inlineStr"/>
      <c r="R378" s="8" t="inlineStr"/>
      <c r="S378" s="8" t="inlineStr">
        <is>
          <t>Not started</t>
        </is>
      </c>
      <c r="T378" s="8" t="inlineStr"/>
      <c r="U378" s="8" t="inlineStr"/>
    </row>
    <row r="379">
      <c r="A379" s="8" t="n">
        <v>426</v>
      </c>
      <c r="B379" s="8" t="inlineStr">
        <is>
          <t>FO</t>
        </is>
      </c>
      <c r="C379" s="8" t="inlineStr">
        <is>
          <t>S10</t>
        </is>
      </c>
      <c r="D379" s="8" t="inlineStr">
        <is>
          <t>Thêm mới – Phí &amp; thời hạn xuất trình chứng từ</t>
        </is>
      </c>
      <c r="E379" s="8" t="inlineStr">
        <is>
          <t>HF-01/02/03</t>
        </is>
      </c>
      <c r="F379" s="8" t="inlineStr">
        <is>
          <t>Edge case</t>
        </is>
      </c>
      <c r="G379" s="8" t="inlineStr">
        <is>
          <t>Thêm mới</t>
        </is>
      </c>
      <c r="H379" s="8" t="inlineStr">
        <is>
          <t>Trường hợp LC chuyển nhượng</t>
        </is>
      </c>
      <c r="I379" s="8" t="inlineStr">
        <is>
          <t>Kiểm tra hiển thị trường "Trường hợp LC chuyển nhượng"</t>
        </is>
      </c>
      <c r="J379" s="8" t="inlineStr"/>
      <c r="K379" s="8" t="inlineStr">
        <is>
          <t>Trường hợp LC xác nhận/ Có thể xác nhận-Thành công-Thêm mới-Kiểm tra hiển thị trường "Trường hợp LC xác nhận/ Có thể xác nhận"--</t>
        </is>
      </c>
      <c r="L379" s="8" t="inlineStr">
        <is>
          <t>1 Marker</t>
        </is>
      </c>
      <c r="M379" s="8" t="inlineStr">
        <is>
          <t>Step:
Truy cập màn hình và quan sát trường "Trường hợp LC chuyển nhượng".</t>
        </is>
      </c>
      <c r="N379" s="8" t="inlineStr">
        <is>
          <t>Trường "Trường hợp LC chuyển nhượng" hiển thị đúng nội dung/nhãn theo mô tả: Chỉ hiện thị nếu KH chọn LC Transferable ở trên, cho phép KH lựa chọn</t>
        </is>
      </c>
      <c r="O379" s="8" t="inlineStr">
        <is>
          <t>Low</t>
        </is>
      </c>
      <c r="P379" s="8" t="inlineStr"/>
      <c r="Q379" s="8" t="inlineStr"/>
      <c r="R379" s="8" t="inlineStr"/>
      <c r="S379" s="8" t="inlineStr">
        <is>
          <t>Not started</t>
        </is>
      </c>
      <c r="T379" s="8" t="inlineStr"/>
      <c r="U379" s="8" t="inlineStr"/>
    </row>
    <row r="380">
      <c r="A380" s="8" t="n">
        <v>427</v>
      </c>
      <c r="B380" s="8" t="inlineStr">
        <is>
          <t>FO</t>
        </is>
      </c>
      <c r="C380" s="8" t="inlineStr">
        <is>
          <t>S10</t>
        </is>
      </c>
      <c r="D380" s="8" t="inlineStr">
        <is>
          <t>Thêm mới – Phí &amp; thời hạn xuất trình chứng từ</t>
        </is>
      </c>
      <c r="E380" s="8" t="inlineStr">
        <is>
          <t>HF-01/02/03</t>
        </is>
      </c>
      <c r="F380" s="8" t="inlineStr">
        <is>
          <t>Edge case</t>
        </is>
      </c>
      <c r="G380" s="8" t="inlineStr">
        <is>
          <t>Thêm mới</t>
        </is>
      </c>
      <c r="H380" s="8" t="inlineStr">
        <is>
          <t>Phí chuyển nhượng do</t>
        </is>
      </c>
      <c r="I380" s="8" t="inlineStr">
        <is>
          <t>Kiểm tra bắt buộc nhập trường "Phí chuyển nhượng do"</t>
        </is>
      </c>
      <c r="J380" s="8" t="inlineStr"/>
      <c r="K380" s="8" t="inlineStr">
        <is>
          <t>Phí xác nhận do-Thành công-Thêm mới-Kiểm tra bắt buộc nhập trường "Phí xác nhận do"--</t>
        </is>
      </c>
      <c r="L380" s="8" t="inlineStr">
        <is>
          <t>1 Marker</t>
        </is>
      </c>
      <c r="M380" s="8" t="inlineStr">
        <is>
          <t>Step:
Để trống trường "Phí chuyển nhượng do" (không nhập/không chọn giá trị), sau đó thực hiện Lưu/Gửi duyệt.</t>
        </is>
      </c>
      <c r="N380" s="8" t="inlineStr">
        <is>
          <t>Hệ thống không cho lưu/gửi, hiển thị cảnh báo: "Vui lòng chọn thông tin Phí chuyển nhượng do. Please select Transfering charges are for account of."</t>
        </is>
      </c>
      <c r="O380" s="8" t="inlineStr">
        <is>
          <t>High</t>
        </is>
      </c>
      <c r="P380" s="8" t="inlineStr"/>
      <c r="Q380" s="8" t="inlineStr"/>
      <c r="R380" s="8" t="inlineStr"/>
      <c r="S380" s="8" t="inlineStr">
        <is>
          <t>Not started</t>
        </is>
      </c>
      <c r="T380" s="8" t="inlineStr"/>
      <c r="U380" s="8" t="inlineStr"/>
    </row>
    <row r="381">
      <c r="A381" s="8" t="n">
        <v>428</v>
      </c>
      <c r="B381" s="8" t="inlineStr">
        <is>
          <t>FO</t>
        </is>
      </c>
      <c r="C381" s="8" t="inlineStr">
        <is>
          <t>S10</t>
        </is>
      </c>
      <c r="D381" s="8" t="inlineStr">
        <is>
          <t>Thêm mới – Phí &amp; thời hạn xuất trình chứng từ</t>
        </is>
      </c>
      <c r="E381" s="8" t="inlineStr">
        <is>
          <t>HF-01/02/03</t>
        </is>
      </c>
      <c r="F381" s="8" t="inlineStr">
        <is>
          <t>Edge case</t>
        </is>
      </c>
      <c r="G381" s="8" t="inlineStr">
        <is>
          <t>Thêm mới</t>
        </is>
      </c>
      <c r="H381" s="8" t="inlineStr">
        <is>
          <t>Phí chuyển nhượng do</t>
        </is>
      </c>
      <c r="I381" s="8" t="inlineStr">
        <is>
          <t>Kiểm tra danh sách giá trị lựa chọn của trường "Phí chuyển nhượng do"</t>
        </is>
      </c>
      <c r="J381" s="8" t="inlineStr"/>
      <c r="K381" s="8" t="inlineStr">
        <is>
          <t>Phí xác nhận do-Thành công-Thêm mới-Kiểm tra danh sách giá trị lựa chọn của trường "Phí xác nhận do"--</t>
        </is>
      </c>
      <c r="L381" s="8" t="inlineStr">
        <is>
          <t>1 Marker</t>
        </is>
      </c>
      <c r="M381" s="8" t="inlineStr">
        <is>
          <t>Step:
Mở danh sách chọn của trường "Phí chuyển nhượng do" và kiểm tra các giá trị hiển thị.</t>
        </is>
      </c>
      <c r="N381" s="8" t="inlineStr">
        <is>
          <t>Danh sách hiển thị đầy đủ, đúng các giá trị: Beneficiary
- Applicant</t>
        </is>
      </c>
      <c r="O381" s="8" t="inlineStr">
        <is>
          <t>Medium</t>
        </is>
      </c>
      <c r="P381" s="8" t="inlineStr"/>
      <c r="Q381" s="8" t="inlineStr"/>
      <c r="R381" s="8" t="inlineStr"/>
      <c r="S381" s="8" t="inlineStr">
        <is>
          <t>Not started</t>
        </is>
      </c>
      <c r="T381" s="8" t="inlineStr"/>
      <c r="U381" s="8" t="inlineStr"/>
    </row>
    <row r="382">
      <c r="A382" s="8" t="n">
        <v>429</v>
      </c>
      <c r="B382" s="8" t="inlineStr">
        <is>
          <t>FO</t>
        </is>
      </c>
      <c r="C382" s="8" t="inlineStr">
        <is>
          <t>S10</t>
        </is>
      </c>
      <c r="D382" s="8" t="inlineStr">
        <is>
          <t>Thêm mới – Phí &amp; thời hạn xuất trình chứng từ</t>
        </is>
      </c>
      <c r="E382" s="8" t="inlineStr">
        <is>
          <t>HF-01/02/03</t>
        </is>
      </c>
      <c r="F382" s="8" t="inlineStr">
        <is>
          <t>Edge case</t>
        </is>
      </c>
      <c r="G382" s="8" t="inlineStr">
        <is>
          <t>Thêm mới</t>
        </is>
      </c>
      <c r="H382" s="8" t="inlineStr">
        <is>
          <t>Phí chuyển nhượng do</t>
        </is>
      </c>
      <c r="I382" s="8" t="inlineStr">
        <is>
          <t>Kiểm tra chọn giá trị hợp lệ cho trường "Phí chuyển nhượng do"</t>
        </is>
      </c>
      <c r="J382" s="8" t="inlineStr"/>
      <c r="K382" s="8" t="inlineStr">
        <is>
          <t>Phí xác nhận do-Thành công-Thêm mới-Kiểm tra chọn giá trị hợp lệ cho trường "Phí xác nhận do"--</t>
        </is>
      </c>
      <c r="L382" s="8" t="inlineStr">
        <is>
          <t>1 Marker</t>
        </is>
      </c>
      <c r="M382" s="8" t="inlineStr">
        <is>
          <t>Step:
Chọn 1 giá trị hợp lệ trong danh sách trường "Phí chuyển nhượng do" rồi Lưu/Gửi duyệt.</t>
        </is>
      </c>
      <c r="N382" s="8" t="inlineStr">
        <is>
          <t>Hệ thống chấp nhận giá trị đã chọn, cập nhật/hiển thị đúng theo lựa chọn và các trường phụ thuộc (nếu có) theo mô tả: Chọn 1 trong 2 giá trị: 1.Beneficiary
2.Applicant</t>
        </is>
      </c>
      <c r="O382" s="8" t="inlineStr">
        <is>
          <t>Medium</t>
        </is>
      </c>
      <c r="P382" s="8" t="inlineStr"/>
      <c r="Q382" s="8" t="inlineStr"/>
      <c r="R382" s="8" t="inlineStr"/>
      <c r="S382" s="8" t="inlineStr">
        <is>
          <t>Not started</t>
        </is>
      </c>
      <c r="T382" s="8" t="inlineStr"/>
      <c r="U382" s="8" t="inlineStr"/>
    </row>
    <row r="383">
      <c r="A383" s="8" t="n">
        <v>430</v>
      </c>
      <c r="B383" s="8" t="inlineStr">
        <is>
          <t>FO</t>
        </is>
      </c>
      <c r="C383" s="8" t="inlineStr">
        <is>
          <t>S10</t>
        </is>
      </c>
      <c r="D383" s="8" t="inlineStr">
        <is>
          <t>Thêm mới – Phí &amp; thời hạn xuất trình chứng từ</t>
        </is>
      </c>
      <c r="E383" s="8" t="inlineStr">
        <is>
          <t>HF-01/02/03</t>
        </is>
      </c>
      <c r="F383" s="8" t="inlineStr">
        <is>
          <t>Edge case</t>
        </is>
      </c>
      <c r="G383" s="8" t="inlineStr">
        <is>
          <t>Thêm mới</t>
        </is>
      </c>
      <c r="H383" s="8" t="inlineStr">
        <is>
          <t>Ô Nhập thông tin khi tick chọn Other</t>
        </is>
      </c>
      <c r="I383" s="8" t="inlineStr">
        <is>
          <t>Kiểm tra điều kiện bắt buộc nhập trường "Ô Nhập thông tin khi tick chọn Other" theo quy tắc nghiệp vụ</t>
        </is>
      </c>
      <c r="J383" s="8" t="inlineStr"/>
      <c r="K383" s="8" t="inlineStr">
        <is>
          <t>Trường hợp LC chuyển nhượng-Thành công-Thêm mới-Kiểm tra hiển thị trường "Trường hợp LC chuyển nhượng"--</t>
        </is>
      </c>
      <c r="L383" s="8" t="inlineStr">
        <is>
          <t>1 Marker</t>
        </is>
      </c>
      <c r="M383" s="8" t="inlineStr">
        <is>
          <t>Step:
Thiết lập điều kiện liên quan rồi để trống trường "Ô Nhập thông tin khi tick chọn Other": Bắt buộc nhập khi chọn Other</t>
        </is>
      </c>
      <c r="N383" s="8" t="inlineStr">
        <is>
          <t>Hệ thống không cho lưu/gửi, hiển thị cảnh báo: "Vui lòng nhập thông tin Other. Please enter Other."</t>
        </is>
      </c>
      <c r="O383" s="8" t="inlineStr">
        <is>
          <t>High</t>
        </is>
      </c>
      <c r="P383" s="8" t="inlineStr"/>
      <c r="Q383" s="8" t="inlineStr"/>
      <c r="R383" s="8" t="inlineStr"/>
      <c r="S383" s="8" t="inlineStr">
        <is>
          <t>Not started</t>
        </is>
      </c>
      <c r="T383" s="8" t="inlineStr"/>
      <c r="U383" s="8" t="inlineStr"/>
    </row>
    <row r="384">
      <c r="A384" s="8" t="n">
        <v>431</v>
      </c>
      <c r="B384" s="8" t="inlineStr">
        <is>
          <t>FO</t>
        </is>
      </c>
      <c r="C384" s="8" t="inlineStr">
        <is>
          <t>S10</t>
        </is>
      </c>
      <c r="D384" s="8" t="inlineStr">
        <is>
          <t>Thêm mới – Phí &amp; thời hạn xuất trình chứng từ</t>
        </is>
      </c>
      <c r="E384" s="8" t="inlineStr">
        <is>
          <t>HF-01/02/03</t>
        </is>
      </c>
      <c r="F384" s="8" t="inlineStr">
        <is>
          <t>Edge case</t>
        </is>
      </c>
      <c r="G384" s="8" t="inlineStr">
        <is>
          <t>Thêm mới</t>
        </is>
      </c>
      <c r="H384" s="8" t="inlineStr">
        <is>
          <t>Ô Nhập thông tin khi tick chọn Other</t>
        </is>
      </c>
      <c r="I384" s="8" t="inlineStr">
        <is>
          <t>Kiểm tra giới hạn độ dài dữ liệu nhập trường "Ô Nhập thông tin khi tick chọn Other" (tối đa 200 ký tự)</t>
        </is>
      </c>
      <c r="J384" s="8" t="inlineStr"/>
      <c r="K384" s="8" t="inlineStr">
        <is>
          <t>Phí chuyển nhượng do-Thành công-Thêm mới-Kiểm tra bắt buộc nhập trường "Phí chuyển nhượng do"--</t>
        </is>
      </c>
      <c r="L384" s="8" t="inlineStr">
        <is>
          <t>1 Marker</t>
        </is>
      </c>
      <c r="M384" s="8" t="inlineStr">
        <is>
          <t>Step:
Nhập giá trị dài hơn 200 ký tự vào trường "Ô Nhập thông tin khi tick chọn Other" và thực hiện Lưu/Gửi duyệt.</t>
        </is>
      </c>
      <c r="N384" s="8" t="inlineStr">
        <is>
          <t>Hệ thống không cho nhập quá 200 ký tự hoặc chặn lưu/hiển thị cảnh báo vượt quá độ dài cho phép.</t>
        </is>
      </c>
      <c r="O384" s="8" t="inlineStr">
        <is>
          <t>Medium</t>
        </is>
      </c>
      <c r="P384" s="8" t="inlineStr"/>
      <c r="Q384" s="8" t="inlineStr"/>
      <c r="R384" s="8" t="inlineStr"/>
      <c r="S384" s="8" t="inlineStr">
        <is>
          <t>Not started</t>
        </is>
      </c>
      <c r="T384" s="8" t="inlineStr"/>
      <c r="U384" s="8" t="inlineStr"/>
    </row>
    <row r="385">
      <c r="A385" s="8" t="n">
        <v>432</v>
      </c>
      <c r="B385" s="8" t="inlineStr">
        <is>
          <t>FO</t>
        </is>
      </c>
      <c r="C385" s="8" t="inlineStr">
        <is>
          <t>S10</t>
        </is>
      </c>
      <c r="D385" s="8" t="inlineStr">
        <is>
          <t>Thêm mới – Phí &amp; thời hạn xuất trình chứng từ</t>
        </is>
      </c>
      <c r="E385" s="8" t="inlineStr">
        <is>
          <t>HF-01/02/03</t>
        </is>
      </c>
      <c r="F385" s="8" t="inlineStr">
        <is>
          <t>Edge case</t>
        </is>
      </c>
      <c r="G385" s="8" t="inlineStr">
        <is>
          <t>Thêm mới</t>
        </is>
      </c>
      <c r="H385" s="8" t="inlineStr">
        <is>
          <t>Phí giao dịch</t>
        </is>
      </c>
      <c r="I385" s="8" t="inlineStr">
        <is>
          <t>Kiểm tra hiển thị nhãn "Phí giao dịch" khi Loại LC = UPAS/UPAS PLUS (trường mới bổ sung)</t>
        </is>
      </c>
      <c r="J385" s="8" t="inlineStr"/>
      <c r="K385" s="8" t="inlineStr">
        <is>
          <t>Phí chuyển nhượng do-Thành công-Thêm mới-Kiểm tra danh sách giá trị lựa chọn của trường "Phí chuyển nhượng do"--</t>
        </is>
      </c>
      <c r="L385" s="8" t="inlineStr">
        <is>
          <t>1 Marker</t>
        </is>
      </c>
      <c r="M385" s="8" t="inlineStr">
        <is>
          <t>Pre:
- Loại LC = UPAS hoặc UPAS PLUS.
Step:
1. Truy cập bước tương ứng, quan sát nhãn "Phí giao dịch".</t>
        </is>
      </c>
      <c r="N385" s="8" t="inlineStr">
        <is>
          <t>Nhãn "Phí giao dịch" (Fee) hiển thị đúng khi Loại LC = UPAS/UPAS PLUS
- KHÔNG hiển thị với Loại LC khác.</t>
        </is>
      </c>
      <c r="O385" s="8" t="inlineStr">
        <is>
          <t>Low</t>
        </is>
      </c>
      <c r="P385" s="8" t="inlineStr"/>
      <c r="Q385" s="8" t="inlineStr"/>
      <c r="R385" s="8" t="inlineStr"/>
      <c r="S385" s="8" t="inlineStr">
        <is>
          <t>Not started</t>
        </is>
      </c>
      <c r="T385" s="8" t="inlineStr"/>
      <c r="U385" s="8" t="inlineStr"/>
    </row>
    <row r="386">
      <c r="A386" s="8" t="n">
        <v>433</v>
      </c>
      <c r="B386" s="8" t="inlineStr">
        <is>
          <t>FO</t>
        </is>
      </c>
      <c r="C386" s="8" t="inlineStr">
        <is>
          <t>S10</t>
        </is>
      </c>
      <c r="D386" s="8" t="inlineStr">
        <is>
          <t>Thêm mới – Phí &amp; thời hạn xuất trình chứng từ</t>
        </is>
      </c>
      <c r="E386" s="8" t="inlineStr">
        <is>
          <t>HF-01/02/03</t>
        </is>
      </c>
      <c r="F386" s="8" t="inlineStr">
        <is>
          <t>Edge case</t>
        </is>
      </c>
      <c r="G386" s="8" t="inlineStr">
        <is>
          <t>Thêm mới</t>
        </is>
      </c>
      <c r="H386" s="8" t="inlineStr">
        <is>
          <t>a. Phí chấp nhận thanh toán</t>
        </is>
      </c>
      <c r="I386" s="8" t="inlineStr">
        <is>
          <t>Kiểm tra bắt buộc chọn trường "a. Phí chấp nhận thanh toán" (Mandatory, chỉ hiển thị khi UPAS/UPAS PLUS)</t>
        </is>
      </c>
      <c r="J386" s="8" t="inlineStr"/>
      <c r="K386" s="8" t="inlineStr">
        <is>
          <t>Phí chuyển nhượng do-Thành công-Thêm mới-Kiểm tra chọn giá trị hợp lệ cho trường "Phí chuyển nhượng do"--</t>
        </is>
      </c>
      <c r="L386" s="8" t="inlineStr">
        <is>
          <t>1 Marker</t>
        </is>
      </c>
      <c r="M386" s="8" t="inlineStr">
        <is>
          <t>Pre:
- Loại LC = UPAS/UPAS PLUS.
Step:
1. Để trống trường "a. Phí chấp nhận thanh toán".
2. Thực hiện Lưu nháp/Gửi duyệt.</t>
        </is>
      </c>
      <c r="N386" s="8" t="inlineStr">
        <is>
          <t>Hệ thống không cho lưu/gửi, hiển thị cảnh báo: "Vui lòng chọn thông tin Phí chấp nhận thanh toán. Please select Acceptance Fee."</t>
        </is>
      </c>
      <c r="O386" s="8" t="inlineStr">
        <is>
          <t>High</t>
        </is>
      </c>
      <c r="P386" s="8" t="inlineStr"/>
      <c r="Q386" s="8" t="inlineStr"/>
      <c r="R386" s="8" t="inlineStr"/>
      <c r="S386" s="8" t="inlineStr">
        <is>
          <t>Not started</t>
        </is>
      </c>
      <c r="T386" s="8" t="inlineStr"/>
      <c r="U386" s="8" t="inlineStr"/>
    </row>
    <row r="387">
      <c r="A387" s="8" t="n">
        <v>434</v>
      </c>
      <c r="B387" s="8" t="inlineStr">
        <is>
          <t>FO</t>
        </is>
      </c>
      <c r="C387" s="8" t="inlineStr">
        <is>
          <t>S10</t>
        </is>
      </c>
      <c r="D387" s="8" t="inlineStr">
        <is>
          <t>Thêm mới – Phí &amp; thời hạn xuất trình chứng từ</t>
        </is>
      </c>
      <c r="E387" s="8" t="inlineStr">
        <is>
          <t>HF-01/02/03</t>
        </is>
      </c>
      <c r="F387" s="8" t="inlineStr">
        <is>
          <t>Edge case</t>
        </is>
      </c>
      <c r="G387" s="8" t="inlineStr">
        <is>
          <t>Thêm mới</t>
        </is>
      </c>
      <c r="H387" s="8" t="inlineStr">
        <is>
          <t>a. Phí chấp nhận thanh toán</t>
        </is>
      </c>
      <c r="I387" s="8" t="inlineStr">
        <is>
          <t>Kiểm tra hiển thị/nhập liệu "Ô nhập liệu khác" khi chọn "a. Phí chấp nhận thanh toán" = Khác/Other</t>
        </is>
      </c>
      <c r="J387" s="8" t="inlineStr">
        <is>
          <t>Ô text khi nhập nội dung khác</t>
        </is>
      </c>
      <c r="K387" s="8" t="inlineStr">
        <is>
          <t>Ô Nhập thông tin khi tick chọn Other-Thành công-Thêm mới-Kiểm tra điều kiện bắt buộc nhập trường "Ô Nhập thông tin khi tick chọn Other" theo quy tắc nghiệp vụ--</t>
        </is>
      </c>
      <c r="L387" s="8" t="inlineStr">
        <is>
          <t>1 Marker</t>
        </is>
      </c>
      <c r="M387" s="8" t="inlineStr">
        <is>
          <t>Step:
[Điều kiện tiền đề] Chọn "a. Phí chấp nhận thanh toán" = "Khác/Other". Quan sát ô nhập liệu tương ứng xuất hiện.</t>
        </is>
      </c>
      <c r="N387" s="8" t="inlineStr">
        <is>
          <t>Ô nhập liệu hiển thị khi chọn "Khác/Other", chấp nhận nội dung nhập vào.</t>
        </is>
      </c>
      <c r="O387" s="8" t="inlineStr">
        <is>
          <t>Medium</t>
        </is>
      </c>
      <c r="P387" s="8" t="inlineStr"/>
      <c r="Q387" s="8" t="inlineStr"/>
      <c r="R387" s="8" t="inlineStr"/>
      <c r="S387" s="8" t="inlineStr">
        <is>
          <t>Not started</t>
        </is>
      </c>
      <c r="T387" s="8" t="inlineStr"/>
      <c r="U387" s="8" t="inlineStr">
        <is>
          <t>Phục hồi</t>
        </is>
      </c>
    </row>
    <row r="388">
      <c r="A388" s="8" t="n">
        <v>435</v>
      </c>
      <c r="B388" s="8" t="inlineStr">
        <is>
          <t>FO</t>
        </is>
      </c>
      <c r="C388" s="8" t="inlineStr">
        <is>
          <t>S10</t>
        </is>
      </c>
      <c r="D388" s="8" t="inlineStr">
        <is>
          <t>Thêm mới – Phí &amp; thời hạn xuất trình chứng từ</t>
        </is>
      </c>
      <c r="E388" s="8" t="inlineStr">
        <is>
          <t>HF-01/02/03</t>
        </is>
      </c>
      <c r="F388" s="8" t="inlineStr">
        <is>
          <t>Edge case</t>
        </is>
      </c>
      <c r="G388" s="8" t="inlineStr">
        <is>
          <t>Thêm mới</t>
        </is>
      </c>
      <c r="H388" s="8" t="inlineStr">
        <is>
          <t>Kiểm tra hiển thị/nhập liệu "Ô nhập liệu khác" khi chọn "a. Phí chấp nhận thanh toán" = Khác/Other</t>
        </is>
      </c>
      <c r="I388" s="8" t="inlineStr">
        <is>
          <t>Kiểm tra hiển thị/nhập liệu "Ô nhập liệu khác" khi chọn "a. Phí chấp nhận thanh toán" = Khác/Other</t>
        </is>
      </c>
      <c r="J388" s="8" t="inlineStr"/>
      <c r="K388" s="8" t="inlineStr">
        <is>
          <t>Ô Nhập thông tin khi tick chọn Other-Thành công-Thêm mới-Kiểm tra giới hạn độ dài dữ liệu nhập trường "Ô Nhập thông tin khi tick chọn Other" (tối đa 200 ký tự)--</t>
        </is>
      </c>
      <c r="L388" s="8" t="inlineStr">
        <is>
          <t>1 Marker</t>
        </is>
      </c>
      <c r="M388" s="8" t="inlineStr">
        <is>
          <t>Pre:
- Loại LC = UPAS/UPAS PLUS.
Step:
1. Quan sát nhãn "Phương thức trả nợ gốc và lãi".</t>
        </is>
      </c>
      <c r="N388" s="8" t="inlineStr">
        <is>
          <t>Nhãn hiển thị đúng khi Loại LC = UPAS/UPAS PLUS.</t>
        </is>
      </c>
      <c r="O388" s="8" t="inlineStr">
        <is>
          <t>Low</t>
        </is>
      </c>
      <c r="P388" s="8" t="inlineStr"/>
      <c r="Q388" s="8" t="inlineStr"/>
      <c r="R388" s="8" t="inlineStr"/>
      <c r="S388" s="8" t="inlineStr">
        <is>
          <t>Not started</t>
        </is>
      </c>
      <c r="T388" s="8" t="inlineStr"/>
      <c r="U388" s="8" t="inlineStr"/>
    </row>
    <row r="389">
      <c r="A389" s="8" t="n">
        <v>436</v>
      </c>
      <c r="B389" s="8" t="inlineStr">
        <is>
          <t>FO</t>
        </is>
      </c>
      <c r="C389" s="8" t="inlineStr">
        <is>
          <t>S10</t>
        </is>
      </c>
      <c r="D389" s="8" t="inlineStr">
        <is>
          <t>Thêm mới – Phí &amp; thời hạn xuất trình chứng từ</t>
        </is>
      </c>
      <c r="E389" s="8" t="inlineStr">
        <is>
          <t>HF-01/02/03</t>
        </is>
      </c>
      <c r="F389" s="8" t="inlineStr">
        <is>
          <t>Edge case</t>
        </is>
      </c>
      <c r="G389" s="8" t="inlineStr">
        <is>
          <t>Thêm mới</t>
        </is>
      </c>
      <c r="H389" s="8" t="inlineStr">
        <is>
          <t>b. Phí trả nợ trước hạn</t>
        </is>
      </c>
      <c r="I389" s="8" t="inlineStr">
        <is>
          <t>Kiểm tra nhập/hiển thị dữ liệu hợp lệ trường "b. Phí trả nợ trước hạn" (trường mới bổ sung)</t>
        </is>
      </c>
      <c r="J389" s="8" t="inlineStr"/>
      <c r="K389" s="8" t="inlineStr">
        <is>
          <t>Phí giao dịch-Thành công-Thêm mới-Kiểm tra hiển thị nhãn "Phí giao dịch" khi Loại LC = UPAS/UPAS PLUS (trường mới bổ sung)--</t>
        </is>
      </c>
      <c r="L389" s="8" t="inlineStr">
        <is>
          <t>1 Marker</t>
        </is>
      </c>
      <c r="M389" s="8" t="inlineStr">
        <is>
          <t>Pre:
- Loại LC = UPAS/UPAS PLUS.
Step:
1. Nhập giá trị hợp lệ vào trường "b. Phí trả nợ trước hạn".
2. Lưu/Gửi duyệt.</t>
        </is>
      </c>
      <c r="N389" s="8" t="inlineStr">
        <is>
          <t>Hệ thống chấp nhận và hiển thị đúng giá trị đã nhập.</t>
        </is>
      </c>
      <c r="O389" s="8" t="inlineStr">
        <is>
          <t>Medium</t>
        </is>
      </c>
      <c r="P389" s="8" t="inlineStr"/>
      <c r="Q389" s="8" t="inlineStr"/>
      <c r="R389" s="8" t="inlineStr"/>
      <c r="S389" s="8" t="inlineStr">
        <is>
          <t>Not started</t>
        </is>
      </c>
      <c r="T389" s="8" t="inlineStr"/>
      <c r="U389" s="8" t="inlineStr"/>
    </row>
    <row r="390">
      <c r="A390" s="8" t="n">
        <v>437</v>
      </c>
      <c r="B390" s="8" t="inlineStr">
        <is>
          <t>FO</t>
        </is>
      </c>
      <c r="C390" s="8" t="inlineStr">
        <is>
          <t>S10</t>
        </is>
      </c>
      <c r="D390" s="8" t="inlineStr">
        <is>
          <t>Thêm mới – Phí &amp; thời hạn xuất trình chứng từ</t>
        </is>
      </c>
      <c r="E390" s="8" t="inlineStr">
        <is>
          <t>HF-01/02/03</t>
        </is>
      </c>
      <c r="F390" s="8" t="inlineStr">
        <is>
          <t>Edge case</t>
        </is>
      </c>
      <c r="G390" s="8" t="inlineStr">
        <is>
          <t>Thêm mới</t>
        </is>
      </c>
      <c r="H390" s="8" t="inlineStr">
        <is>
          <t>Ô nhập liệu khi chọn Other</t>
        </is>
      </c>
      <c r="I390" s="8" t="inlineStr">
        <is>
          <t>Kiểm tra bắt buộc nhập trường "Ô nhập liệu khi chọn Other"</t>
        </is>
      </c>
      <c r="J390" s="8" t="inlineStr"/>
      <c r="K390" s="8" t="inlineStr">
        <is>
          <t>a. Phí chấp nhận thanh toán-Thành công-Thêm mới-Kiểm tra bắt buộc chọn trường "a. Phí chấp nhận thanh toán" (Mandatory, chỉ hiển thị khi UPAS/UPAS PLUS)--</t>
        </is>
      </c>
      <c r="L390" s="8" t="inlineStr">
        <is>
          <t>1 Marker</t>
        </is>
      </c>
      <c r="M390" s="8" t="inlineStr">
        <is>
          <t>Step:
Để trống trường "Ô nhập liệu khi chọn Other" (không nhập/không chọn giá trị), sau đó thực hiện Lưu/Gửi duyệt.</t>
        </is>
      </c>
      <c r="N390" s="8" t="inlineStr">
        <is>
          <t>Hệ thống không cho lưu/gửi, hiển thị cảnh báo: "Vui lòng nhập thông tin Other. Please enter Other."</t>
        </is>
      </c>
      <c r="O390" s="8" t="inlineStr">
        <is>
          <t>High</t>
        </is>
      </c>
      <c r="P390" s="8" t="inlineStr"/>
      <c r="Q390" s="8" t="inlineStr"/>
      <c r="R390" s="8" t="inlineStr"/>
      <c r="S390" s="8" t="inlineStr">
        <is>
          <t>Not started</t>
        </is>
      </c>
      <c r="T390" s="8" t="inlineStr"/>
      <c r="U390" s="8" t="inlineStr"/>
    </row>
    <row r="391">
      <c r="A391" s="8" t="n">
        <v>438</v>
      </c>
      <c r="B391" s="8" t="inlineStr">
        <is>
          <t>FO</t>
        </is>
      </c>
      <c r="C391" s="8" t="inlineStr">
        <is>
          <t>S10</t>
        </is>
      </c>
      <c r="D391" s="8" t="inlineStr">
        <is>
          <t>Thêm mới – Phí &amp; thời hạn xuất trình chứng từ</t>
        </is>
      </c>
      <c r="E391" s="8" t="inlineStr">
        <is>
          <t>HF-01/02/03</t>
        </is>
      </c>
      <c r="F391" s="8" t="inlineStr">
        <is>
          <t>Edge case</t>
        </is>
      </c>
      <c r="G391" s="8" t="inlineStr">
        <is>
          <t>Thêm mới</t>
        </is>
      </c>
      <c r="H391" s="8" t="inlineStr">
        <is>
          <t>Ô nhập liệu khi chọn Other</t>
        </is>
      </c>
      <c r="I391" s="8" t="inlineStr">
        <is>
          <t>Kiểm tra giới hạn độ dài dữ liệu nhập trường "Ô nhập liệu khi chọn Other" (tối đa 1500 ký tự)</t>
        </is>
      </c>
      <c r="J391" s="8" t="inlineStr"/>
      <c r="K391" s="8" t="inlineStr">
        <is>
          <t>a. Phí chấp nhận thanh toán-Thành công-Thêm mới-Kiểm tra hiển thị/nhập liệu "Ô nhập liệu khác" khi chọn "a. Phí chấp nhận thanh toán" = Khác/Other-Ô text khi nhập nội dung khác-</t>
        </is>
      </c>
      <c r="L391" s="8" t="inlineStr">
        <is>
          <t>1 Marker</t>
        </is>
      </c>
      <c r="M391" s="8" t="inlineStr">
        <is>
          <t>Step:
Nhập giá trị dài hơn 1500 ký tự vào trường "Ô nhập liệu khi chọn Other" và thực hiện Lưu/Gửi duyệt.</t>
        </is>
      </c>
      <c r="N391" s="8" t="inlineStr">
        <is>
          <t>Hệ thống không cho nhập quá 1500 ký tự hoặc chặn lưu/hiển thị cảnh báo vượt quá độ dài cho phép.</t>
        </is>
      </c>
      <c r="O391" s="8" t="inlineStr">
        <is>
          <t>Medium</t>
        </is>
      </c>
      <c r="P391" s="8" t="inlineStr"/>
      <c r="Q391" s="8" t="inlineStr"/>
      <c r="R391" s="8" t="inlineStr"/>
      <c r="S391" s="8" t="inlineStr">
        <is>
          <t>Not started</t>
        </is>
      </c>
      <c r="T391" s="8" t="inlineStr"/>
      <c r="U391" s="8" t="inlineStr"/>
    </row>
    <row r="392">
      <c r="A392" s="8" t="n">
        <v>439</v>
      </c>
      <c r="B392" s="8" t="inlineStr">
        <is>
          <t>FO</t>
        </is>
      </c>
      <c r="C392" s="8" t="inlineStr">
        <is>
          <t>S10</t>
        </is>
      </c>
      <c r="D392" s="8" t="inlineStr">
        <is>
          <t>Thêm mới – Phí &amp; thời hạn xuất trình chứng từ</t>
        </is>
      </c>
      <c r="E392" s="8" t="inlineStr">
        <is>
          <t>HF-01/02/03</t>
        </is>
      </c>
      <c r="F392" s="8" t="inlineStr">
        <is>
          <t>Edge case</t>
        </is>
      </c>
      <c r="G392" s="8" t="inlineStr">
        <is>
          <t>Thêm mới</t>
        </is>
      </c>
      <c r="H392" s="8" t="inlineStr">
        <is>
          <t>Thời hạn xuất trình chứng từ</t>
        </is>
      </c>
      <c r="I392" s="8" t="inlineStr">
        <is>
          <t>Kiểm tra bắt buộc nhập trường "Thời hạn xuất trình chứng từ"</t>
        </is>
      </c>
      <c r="J392" s="8" t="inlineStr"/>
      <c r="K392" s="8" t="inlineStr">
        <is>
          <t>Kiểm tra hiển thị/nhập liệu "Ô nhập liệu khác" khi chọn "a. Phí chấp nhận thanh toán" = Khác/Other-Thành công-Thêm mới-Kiểm tra hiển thị/nhập liệu "Ô nhập liệu khác" khi chọn "a. Phí chấp nhận thanh toán" = Khác/Other--</t>
        </is>
      </c>
      <c r="L392" s="8" t="inlineStr">
        <is>
          <t>1 Marker</t>
        </is>
      </c>
      <c r="M392" s="8" t="inlineStr">
        <is>
          <t>Step:
Để trống trường "Thời hạn xuất trình chứng từ" (không nhập/không chọn giá trị), sau đó thực hiện Lưu/Gửi duyệt.</t>
        </is>
      </c>
      <c r="N392" s="8" t="inlineStr">
        <is>
          <t>Hệ thống không cho lưu/gửi, hiển thị cảnh báo: "Vui lòng chọn thông tin Thời hạn xuất trình chứng từ. Please select Period for Presentation in Days."</t>
        </is>
      </c>
      <c r="O392" s="8" t="inlineStr">
        <is>
          <t>High</t>
        </is>
      </c>
      <c r="P392" s="8" t="inlineStr"/>
      <c r="Q392" s="8" t="inlineStr"/>
      <c r="R392" s="8" t="inlineStr"/>
      <c r="S392" s="8" t="inlineStr">
        <is>
          <t>Not started</t>
        </is>
      </c>
      <c r="T392" s="8" t="inlineStr"/>
      <c r="U392" s="8" t="inlineStr"/>
    </row>
    <row r="393">
      <c r="A393" s="8" t="n">
        <v>440</v>
      </c>
      <c r="B393" s="8" t="inlineStr">
        <is>
          <t>FO</t>
        </is>
      </c>
      <c r="C393" s="8" t="inlineStr">
        <is>
          <t>S10</t>
        </is>
      </c>
      <c r="D393" s="8" t="inlineStr">
        <is>
          <t>Thêm mới – Phí &amp; thời hạn xuất trình chứng từ</t>
        </is>
      </c>
      <c r="E393" s="8" t="inlineStr">
        <is>
          <t>HF-01/02/03</t>
        </is>
      </c>
      <c r="F393" s="8" t="inlineStr">
        <is>
          <t>Edge case</t>
        </is>
      </c>
      <c r="G393" s="8" t="inlineStr">
        <is>
          <t>Thêm mới</t>
        </is>
      </c>
      <c r="H393" s="8" t="inlineStr">
        <is>
          <t>Thời hạn xuất trình chứng từ</t>
        </is>
      </c>
      <c r="I393" s="8" t="inlineStr">
        <is>
          <t>Kiểm tra danh sách giá trị lựa chọn của trường "Thời hạn xuất trình chứng từ"</t>
        </is>
      </c>
      <c r="J393" s="8" t="inlineStr"/>
      <c r="K393" s="8" t="inlineStr">
        <is>
          <t>b. Phí trả nợ trước hạn-Thành công-Thêm mới-Kiểm tra nhập/hiển thị dữ liệu hợp lệ trường "b. Phí trả nợ trước hạn" (trường mới bổ sung)--</t>
        </is>
      </c>
      <c r="L393" s="8" t="inlineStr">
        <is>
          <t>1 Marker</t>
        </is>
      </c>
      <c r="M393" s="8" t="inlineStr">
        <is>
          <t>Step:
Mở danh sách chọn của trường "Thời hạn xuất trình chứng từ" và kiểm tra các giá trị hiển thị.</t>
        </is>
      </c>
      <c r="N393" s="8" t="inlineStr">
        <is>
          <t>Danh sách hiển thị đầy đủ, đúng các giá trị: within 21 days after shipment date
- Other</t>
        </is>
      </c>
      <c r="O393" s="8" t="inlineStr">
        <is>
          <t>Medium</t>
        </is>
      </c>
      <c r="P393" s="8" t="inlineStr"/>
      <c r="Q393" s="8" t="inlineStr"/>
      <c r="R393" s="8" t="inlineStr"/>
      <c r="S393" s="8" t="inlineStr">
        <is>
          <t>Not started</t>
        </is>
      </c>
      <c r="T393" s="8" t="inlineStr"/>
      <c r="U393" s="8" t="inlineStr"/>
    </row>
    <row r="394">
      <c r="A394" s="8" t="n">
        <v>441</v>
      </c>
      <c r="B394" s="8" t="inlineStr">
        <is>
          <t>FO</t>
        </is>
      </c>
      <c r="C394" s="8" t="inlineStr">
        <is>
          <t>S10</t>
        </is>
      </c>
      <c r="D394" s="8" t="inlineStr">
        <is>
          <t>Thêm mới – Phí &amp; thời hạn xuất trình chứng từ</t>
        </is>
      </c>
      <c r="E394" s="8" t="inlineStr">
        <is>
          <t>HF-01/02/03</t>
        </is>
      </c>
      <c r="F394" s="8" t="inlineStr">
        <is>
          <t>Edge case</t>
        </is>
      </c>
      <c r="G394" s="8" t="inlineStr">
        <is>
          <t>Thêm mới</t>
        </is>
      </c>
      <c r="H394" s="8" t="inlineStr">
        <is>
          <t>Thời hạn xuất trình chứng từ</t>
        </is>
      </c>
      <c r="I394" s="8" t="inlineStr">
        <is>
          <t>Kiểm tra chọn giá trị hợp lệ cho trường "Thời hạn xuất trình chứng từ"</t>
        </is>
      </c>
      <c r="J394" s="8" t="inlineStr"/>
      <c r="K394" s="8" t="inlineStr">
        <is>
          <t>Ô nhập liệu khi chọn Other-Thành công-Thêm mới-Kiểm tra bắt buộc nhập trường "Ô nhập liệu khi chọn Other"--</t>
        </is>
      </c>
      <c r="L394" s="8" t="inlineStr">
        <is>
          <t>1 Marker</t>
        </is>
      </c>
      <c r="M394" s="8" t="inlineStr">
        <is>
          <t>Step:
Chọn 1 giá trị hợp lệ trong danh sách trường "Thời hạn xuất trình chứng từ" rồi Lưu/Gửi duyệt.</t>
        </is>
      </c>
      <c r="N394" s="8" t="inlineStr">
        <is>
          <t>Hệ thống chấp nhận giá trị đã chọn, cập nhật/hiển thị đúng theo lựa chọn và các trường phụ thuộc (nếu có) theo mô tả: Chọn 1 trong 2 giá trị: 1. within 21 days after shipment date 2. Other
Chọn other sẽ có ô Text Field để điền</t>
        </is>
      </c>
      <c r="O394" s="8" t="inlineStr">
        <is>
          <t>Medium</t>
        </is>
      </c>
      <c r="P394" s="8" t="inlineStr"/>
      <c r="Q394" s="8" t="inlineStr"/>
      <c r="R394" s="8" t="inlineStr"/>
      <c r="S394" s="8" t="inlineStr">
        <is>
          <t>Not started</t>
        </is>
      </c>
      <c r="T394" s="8" t="inlineStr"/>
      <c r="U394" s="8" t="inlineStr"/>
    </row>
    <row r="395">
      <c r="A395" s="8" t="n">
        <v>442</v>
      </c>
      <c r="B395" s="8" t="inlineStr">
        <is>
          <t>FO</t>
        </is>
      </c>
      <c r="C395" s="8" t="inlineStr">
        <is>
          <t>S11</t>
        </is>
      </c>
      <c r="D395" s="8" t="inlineStr">
        <is>
          <t>Thêm mới – Thông tin khác, nguồn tiền, lãi suất, phương thức trả nợ</t>
        </is>
      </c>
      <c r="E395" s="8" t="inlineStr">
        <is>
          <t>HF-01/02/03</t>
        </is>
      </c>
      <c r="F395" s="8" t="inlineStr">
        <is>
          <t>Edge case</t>
        </is>
      </c>
      <c r="G395" s="8" t="inlineStr">
        <is>
          <t>Thêm mới</t>
        </is>
      </c>
      <c r="H395" s="8" t="inlineStr">
        <is>
          <t>Thông tin khác</t>
        </is>
      </c>
      <c r="I395" s="8" t="inlineStr">
        <is>
          <t>Kiểm tra giới hạn độ dài dữ liệu nhập trường "Thông tin khác" (tối đa 6500 ký tự)</t>
        </is>
      </c>
      <c r="J395" s="8" t="inlineStr"/>
      <c r="K395" s="8" t="inlineStr">
        <is>
          <t>Ô nhập liệu khi chọn Other-Thành công-Thêm mới-Kiểm tra giới hạn độ dài dữ liệu nhập trường "Ô nhập liệu khi chọn Other" (tối đa 1500 ký tự)--</t>
        </is>
      </c>
      <c r="L395" s="8" t="inlineStr">
        <is>
          <t>1 Marker</t>
        </is>
      </c>
      <c r="M395" s="8" t="inlineStr">
        <is>
          <t>Step:
Nhập giá trị dài hơn 6500 ký tự vào trường "Thông tin khác" và thực hiện Lưu/Gửi duyệt.</t>
        </is>
      </c>
      <c r="N395" s="8" t="inlineStr">
        <is>
          <t>Hệ thống không cho nhập quá 6500 ký tự hoặc chặn lưu/hiển thị cảnh báo vượt quá độ dài cho phép.</t>
        </is>
      </c>
      <c r="O395" s="8" t="inlineStr">
        <is>
          <t>Medium</t>
        </is>
      </c>
      <c r="P395" s="8" t="inlineStr"/>
      <c r="Q395" s="8" t="inlineStr"/>
      <c r="R395" s="8" t="inlineStr"/>
      <c r="S395" s="8" t="inlineStr">
        <is>
          <t>Not started</t>
        </is>
      </c>
      <c r="T395" s="8" t="inlineStr"/>
      <c r="U395" s="8" t="inlineStr"/>
    </row>
    <row r="396">
      <c r="A396" s="8" t="n">
        <v>443</v>
      </c>
      <c r="B396" s="8" t="inlineStr">
        <is>
          <t>FO</t>
        </is>
      </c>
      <c r="C396" s="8" t="inlineStr">
        <is>
          <t>S11</t>
        </is>
      </c>
      <c r="D396" s="8" t="inlineStr">
        <is>
          <t>Thêm mới – Thông tin khác, nguồn tiền, lãi suất, phương thức trả nợ</t>
        </is>
      </c>
      <c r="E396" s="8" t="inlineStr">
        <is>
          <t>HF-01/02/03</t>
        </is>
      </c>
      <c r="F396" s="8" t="inlineStr">
        <is>
          <t>Edge case</t>
        </is>
      </c>
      <c r="G396" s="8" t="inlineStr">
        <is>
          <t>Thêm mới</t>
        </is>
      </c>
      <c r="H396" s="8" t="inlineStr">
        <is>
          <t>Số hợp đồng mua bán</t>
        </is>
      </c>
      <c r="I396" s="8" t="inlineStr">
        <is>
          <t>Kiểm tra bắt buộc nhập trường "Số hợp đồng mua bán"</t>
        </is>
      </c>
      <c r="J396" s="8" t="inlineStr"/>
      <c r="K396" s="8" t="inlineStr">
        <is>
          <t>Thời hạn xuất trình chứng từ-Thành công-Thêm mới-Kiểm tra bắt buộc nhập trường "Thời hạn xuất trình chứng từ"--</t>
        </is>
      </c>
      <c r="L396" s="8" t="inlineStr">
        <is>
          <t>1 Marker</t>
        </is>
      </c>
      <c r="M396" s="8" t="inlineStr">
        <is>
          <t>Step:
Để trống trường "Số hợp đồng mua bán" (không nhập/không chọn giá trị), sau đó thực hiện Lưu/Gửi duyệt.</t>
        </is>
      </c>
      <c r="N396" s="8" t="inlineStr">
        <is>
          <t>Hệ thống không cho lưu/gửi, hiển thị cảnh báo: "Vui lòng nhập thông tin Số hợp đồng mua bán. Please enter Contract No."</t>
        </is>
      </c>
      <c r="O396" s="8" t="inlineStr">
        <is>
          <t>High</t>
        </is>
      </c>
      <c r="P396" s="8" t="inlineStr"/>
      <c r="Q396" s="8" t="inlineStr"/>
      <c r="R396" s="8" t="inlineStr"/>
      <c r="S396" s="8" t="inlineStr">
        <is>
          <t>Not started</t>
        </is>
      </c>
      <c r="T396" s="8" t="inlineStr"/>
      <c r="U396" s="8" t="inlineStr"/>
    </row>
    <row r="397">
      <c r="A397" s="8" t="n">
        <v>444</v>
      </c>
      <c r="B397" s="8" t="inlineStr">
        <is>
          <t>FO</t>
        </is>
      </c>
      <c r="C397" s="8" t="inlineStr">
        <is>
          <t>S11</t>
        </is>
      </c>
      <c r="D397" s="8" t="inlineStr">
        <is>
          <t>Thêm mới – Thông tin khác, nguồn tiền, lãi suất, phương thức trả nợ</t>
        </is>
      </c>
      <c r="E397" s="8" t="inlineStr">
        <is>
          <t>HF-01/02/03</t>
        </is>
      </c>
      <c r="F397" s="8" t="inlineStr">
        <is>
          <t>Edge case</t>
        </is>
      </c>
      <c r="G397" s="8" t="inlineStr">
        <is>
          <t>Thêm mới</t>
        </is>
      </c>
      <c r="H397" s="8" t="inlineStr">
        <is>
          <t>Số hợp đồng mua bán</t>
        </is>
      </c>
      <c r="I397" s="8" t="inlineStr">
        <is>
          <t>Kiểm tra giới hạn độ dài dữ liệu nhập trường "Số hợp đồng mua bán" (tối đa 200 ký tự)</t>
        </is>
      </c>
      <c r="J397" s="8" t="inlineStr"/>
      <c r="K397" s="8" t="inlineStr">
        <is>
          <t>Thời hạn xuất trình chứng từ-Thành công-Thêm mới-Kiểm tra danh sách giá trị lựa chọn của trường "Thời hạn xuất trình chứng từ"--</t>
        </is>
      </c>
      <c r="L397" s="8" t="inlineStr">
        <is>
          <t>1 Marker</t>
        </is>
      </c>
      <c r="M397" s="8" t="inlineStr">
        <is>
          <t>Step:
Nhập giá trị dài hơn 200 ký tự vào trường "Số hợp đồng mua bán" và thực hiện Lưu/Gửi duyệt.</t>
        </is>
      </c>
      <c r="N397" s="8" t="inlineStr">
        <is>
          <t>Hệ thống không cho nhập quá 200 ký tự hoặc chặn lưu/hiển thị cảnh báo vượt quá độ dài cho phép.</t>
        </is>
      </c>
      <c r="O397" s="8" t="inlineStr">
        <is>
          <t>Medium</t>
        </is>
      </c>
      <c r="P397" s="8" t="inlineStr"/>
      <c r="Q397" s="8" t="inlineStr"/>
      <c r="R397" s="8" t="inlineStr"/>
      <c r="S397" s="8" t="inlineStr">
        <is>
          <t>Not started</t>
        </is>
      </c>
      <c r="T397" s="8" t="inlineStr"/>
      <c r="U397" s="8" t="inlineStr"/>
    </row>
    <row r="398">
      <c r="A398" s="8" t="n">
        <v>445</v>
      </c>
      <c r="B398" s="8" t="inlineStr">
        <is>
          <t>FO</t>
        </is>
      </c>
      <c r="C398" s="8" t="inlineStr">
        <is>
          <t>S11</t>
        </is>
      </c>
      <c r="D398" s="8" t="inlineStr">
        <is>
          <t>Thêm mới – Thông tin khác, nguồn tiền, lãi suất, phương thức trả nợ</t>
        </is>
      </c>
      <c r="E398" s="8" t="inlineStr">
        <is>
          <t>HF-01/02/03</t>
        </is>
      </c>
      <c r="F398" s="8" t="inlineStr">
        <is>
          <t>Edge case</t>
        </is>
      </c>
      <c r="G398" s="8" t="inlineStr">
        <is>
          <t>Thêm mới</t>
        </is>
      </c>
      <c r="H398" s="8" t="inlineStr">
        <is>
          <t>Ngày ký hợp đồng</t>
        </is>
      </c>
      <c r="I398" s="8" t="inlineStr">
        <is>
          <t>Kiểm tra bắt buộc nhập trường "Ngày ký hợp đồng"</t>
        </is>
      </c>
      <c r="J398" s="8" t="inlineStr"/>
      <c r="K398" s="8" t="inlineStr">
        <is>
          <t>Thời hạn xuất trình chứng từ-Thành công-Thêm mới-Kiểm tra chọn giá trị hợp lệ cho trường "Thời hạn xuất trình chứng từ"--</t>
        </is>
      </c>
      <c r="L398" s="8" t="inlineStr">
        <is>
          <t>1 Marker</t>
        </is>
      </c>
      <c r="M398" s="8" t="inlineStr">
        <is>
          <t>Step:
Để trống trường "Ngày ký hợp đồng" (không nhập/không chọn giá trị), sau đó thực hiện Lưu/Gửi duyệt.</t>
        </is>
      </c>
      <c r="N398" s="8" t="inlineStr">
        <is>
          <t>Hệ thống không cho lưu/gửi, hiển thị cảnh báo: "Vui lòng chọn thông tin Ngày ký hợp đồng. Please select Signed date."</t>
        </is>
      </c>
      <c r="O398" s="8" t="inlineStr">
        <is>
          <t>High</t>
        </is>
      </c>
      <c r="P398" s="8" t="inlineStr"/>
      <c r="Q398" s="8" t="inlineStr"/>
      <c r="R398" s="8" t="inlineStr"/>
      <c r="S398" s="8" t="inlineStr">
        <is>
          <t>Not started</t>
        </is>
      </c>
      <c r="T398" s="8" t="inlineStr"/>
      <c r="U398" s="8" t="inlineStr"/>
    </row>
    <row r="399">
      <c r="A399" s="8" t="n">
        <v>446</v>
      </c>
      <c r="B399" s="8" t="inlineStr">
        <is>
          <t>FO</t>
        </is>
      </c>
      <c r="C399" s="8" t="inlineStr">
        <is>
          <t>S11</t>
        </is>
      </c>
      <c r="D399" s="8" t="inlineStr">
        <is>
          <t>Thêm mới – Thông tin khác, nguồn tiền, lãi suất, phương thức trả nợ</t>
        </is>
      </c>
      <c r="E399" s="8" t="inlineStr">
        <is>
          <t>HF-01/02/03</t>
        </is>
      </c>
      <c r="F399" s="8" t="inlineStr">
        <is>
          <t>Edge case</t>
        </is>
      </c>
      <c r="G399" s="8" t="inlineStr">
        <is>
          <t>Thêm mới</t>
        </is>
      </c>
      <c r="H399" s="8" t="inlineStr">
        <is>
          <t>Ngày ký hợp đồng</t>
        </is>
      </c>
      <c r="I399" s="8" t="inlineStr">
        <is>
          <t>Kiểm tra định dạng ngày trường "Ngày ký hợp đồng"</t>
        </is>
      </c>
      <c r="J399" s="8" t="inlineStr"/>
      <c r="K399" s="8" t="inlineStr">
        <is>
          <t>Thông tin khác-Thành công-Thêm mới-Kiểm tra giới hạn độ dài dữ liệu nhập trường "Thông tin khác" (tối đa 6500 ký tự)--</t>
        </is>
      </c>
      <c r="L399" s="8" t="inlineStr">
        <is>
          <t>1 Marker</t>
        </is>
      </c>
      <c r="M399" s="8" t="inlineStr">
        <is>
          <t>Step:
Nhập giá trị sai định dạng ngày vào trường "Ngày ký hợp đồng" (ví dụ nhập chữ hoặc ngày không hợp lệ 31/13/2026).</t>
        </is>
      </c>
      <c r="N399" s="8" t="inlineStr">
        <is>
          <t>Hệ thống không cho nhập/hiển thị cảnh báo định dạng ngày không hợp lệ.</t>
        </is>
      </c>
      <c r="O399" s="8" t="inlineStr">
        <is>
          <t>Medium</t>
        </is>
      </c>
      <c r="P399" s="8" t="inlineStr"/>
      <c r="Q399" s="8" t="inlineStr"/>
      <c r="R399" s="8" t="inlineStr"/>
      <c r="S399" s="8" t="inlineStr">
        <is>
          <t>Not started</t>
        </is>
      </c>
      <c r="T399" s="8" t="inlineStr"/>
      <c r="U399" s="8" t="inlineStr"/>
    </row>
    <row r="400">
      <c r="A400" s="8" t="n">
        <v>447</v>
      </c>
      <c r="B400" s="8" t="inlineStr">
        <is>
          <t>FO</t>
        </is>
      </c>
      <c r="C400" s="8" t="inlineStr">
        <is>
          <t>S11</t>
        </is>
      </c>
      <c r="D400" s="8" t="inlineStr">
        <is>
          <t>Thêm mới – Thông tin khác, nguồn tiền, lãi suất, phương thức trả nợ</t>
        </is>
      </c>
      <c r="E400" s="8" t="inlineStr">
        <is>
          <t>HF-01/02/03</t>
        </is>
      </c>
      <c r="F400" s="8" t="inlineStr">
        <is>
          <t>Edge case</t>
        </is>
      </c>
      <c r="G400" s="8" t="inlineStr">
        <is>
          <t>Thêm mới</t>
        </is>
      </c>
      <c r="H400" s="8" t="inlineStr">
        <is>
          <t>Ngày ký hợp đồng</t>
        </is>
      </c>
      <c r="I400" s="8" t="inlineStr">
        <is>
          <t>Kiểm tra nhập giá trị ngày hợp lệ trường "Ngày ký hợp đồng"</t>
        </is>
      </c>
      <c r="J400" s="8" t="inlineStr"/>
      <c r="K400" s="8" t="inlineStr">
        <is>
          <t>Số hợp đồng mua bán-Thành công-Thêm mới-Kiểm tra bắt buộc nhập trường "Số hợp đồng mua bán"--</t>
        </is>
      </c>
      <c r="L400" s="8" t="inlineStr">
        <is>
          <t>1 Marker</t>
        </is>
      </c>
      <c r="M400" s="8" t="inlineStr">
        <is>
          <t>Step:
Chọn/nhập 1 giá trị ngày hợp lệ cho trường "Ngày ký hợp đồng" rồi Lưu/Gửi duyệt.</t>
        </is>
      </c>
      <c r="N400" s="8" t="inlineStr">
        <is>
          <t>Hệ thống chấp nhận và hiển thị đúng giá trị ngày đã nhập, theo mô tả: Chọn ngày ký hợp đồng từ lịch.</t>
        </is>
      </c>
      <c r="O400" s="8" t="inlineStr">
        <is>
          <t>Medium</t>
        </is>
      </c>
      <c r="P400" s="8" t="inlineStr"/>
      <c r="Q400" s="8" t="inlineStr"/>
      <c r="R400" s="8" t="inlineStr"/>
      <c r="S400" s="8" t="inlineStr">
        <is>
          <t>Not started</t>
        </is>
      </c>
      <c r="T400" s="8" t="inlineStr"/>
      <c r="U400" s="8" t="inlineStr"/>
    </row>
    <row r="401">
      <c r="A401" s="8" t="n">
        <v>448</v>
      </c>
      <c r="B401" s="8" t="inlineStr">
        <is>
          <t>FO</t>
        </is>
      </c>
      <c r="C401" s="8" t="inlineStr">
        <is>
          <t>S11</t>
        </is>
      </c>
      <c r="D401" s="8" t="inlineStr">
        <is>
          <t>Thêm mới – Thông tin khác, nguồn tiền, lãi suất, phương thức trả nợ</t>
        </is>
      </c>
      <c r="E401" s="8" t="inlineStr">
        <is>
          <t>HF-01/02/03</t>
        </is>
      </c>
      <c r="F401" s="8" t="inlineStr">
        <is>
          <t>Edge case</t>
        </is>
      </c>
      <c r="G401" s="8" t="inlineStr">
        <is>
          <t>Thêm mới</t>
        </is>
      </c>
      <c r="H401" s="8" t="inlineStr">
        <is>
          <t>Đây là giao dịch kinh doanh hàng hóa tạm nhập tái xuất</t>
        </is>
      </c>
      <c r="I401" s="8" t="inlineStr">
        <is>
          <t>Kiểm tra danh sách giá trị lựa chọn của trường "Đây là giao dịch kinh doanh hàng hóa tạm nhập tái xuất"</t>
        </is>
      </c>
      <c r="J401" s="8" t="inlineStr"/>
      <c r="K401" s="8" t="inlineStr">
        <is>
          <t>Số hợp đồng mua bán-Thành công-Thêm mới-Kiểm tra giới hạn độ dài dữ liệu nhập trường "Số hợp đồng mua bán" (tối đa 200 ký tự)--</t>
        </is>
      </c>
      <c r="L401" s="8" t="inlineStr">
        <is>
          <t>1 Marker</t>
        </is>
      </c>
      <c r="M401" s="8" t="inlineStr">
        <is>
          <t>Step:
Quan sát các giá trị radio button.</t>
        </is>
      </c>
      <c r="N401" s="8" t="inlineStr">
        <is>
          <t>Danh sách hiển thị đúng 2 giá trị: Có
- Không.</t>
        </is>
      </c>
      <c r="O401" s="8" t="inlineStr">
        <is>
          <t>Medium</t>
        </is>
      </c>
      <c r="P401" s="8" t="inlineStr"/>
      <c r="Q401" s="8" t="inlineStr"/>
      <c r="R401" s="8" t="inlineStr"/>
      <c r="S401" s="8" t="inlineStr">
        <is>
          <t>Not started</t>
        </is>
      </c>
      <c r="T401" s="8" t="inlineStr"/>
      <c r="U401" s="8" t="inlineStr">
        <is>
          <t>Phục hồi</t>
        </is>
      </c>
    </row>
    <row r="402">
      <c r="A402" s="8" t="n">
        <v>449</v>
      </c>
      <c r="B402" s="8" t="inlineStr">
        <is>
          <t>FO</t>
        </is>
      </c>
      <c r="C402" s="8" t="inlineStr">
        <is>
          <t>S11</t>
        </is>
      </c>
      <c r="D402" s="8" t="inlineStr">
        <is>
          <t>Thêm mới – Thông tin khác, nguồn tiền, lãi suất, phương thức trả nợ</t>
        </is>
      </c>
      <c r="E402" s="8" t="inlineStr">
        <is>
          <t>HF-01/02/03</t>
        </is>
      </c>
      <c r="F402" s="8" t="inlineStr">
        <is>
          <t>Edge case</t>
        </is>
      </c>
      <c r="G402" s="8" t="inlineStr">
        <is>
          <t>Thêm mới</t>
        </is>
      </c>
      <c r="H402" s="8" t="inlineStr">
        <is>
          <t>Kiểm tra danh sách giá trị lựa chọn của trường "Đây là giao dịch kinh doanh hàng hóa tạm nhập tái xuất"</t>
        </is>
      </c>
      <c r="I402" s="8" t="inlineStr">
        <is>
          <t>Kiểm tra danh sách giá trị lựa chọn của trường "Đây là giao dịch kinh doanh hàng hóa tạm nhập tái xuất"</t>
        </is>
      </c>
      <c r="J402" s="8" t="inlineStr"/>
      <c r="K402" s="8" t="inlineStr">
        <is>
          <t>Ngày ký hợp đồng-Thành công-Thêm mới-Kiểm tra bắt buộc nhập trường "Ngày ký hợp đồng"--</t>
        </is>
      </c>
      <c r="L402" s="8" t="inlineStr">
        <is>
          <t>1 Marker</t>
        </is>
      </c>
      <c r="M402" s="8" t="inlineStr">
        <is>
          <t>Step:
Nhấn "Xoá" tại 1 dòng khi chưa xác nhận bổ sung.</t>
        </is>
      </c>
      <c r="N402" s="8" t="inlineStr">
        <is>
          <t>Tài liệu tương ứng bị xoá khỏi bảng.</t>
        </is>
      </c>
      <c r="O402" s="8" t="inlineStr">
        <is>
          <t>Medium</t>
        </is>
      </c>
      <c r="P402" s="8" t="inlineStr"/>
      <c r="Q402" s="8" t="inlineStr"/>
      <c r="R402" s="8" t="inlineStr"/>
      <c r="S402" s="8" t="inlineStr">
        <is>
          <t>Not started</t>
        </is>
      </c>
      <c r="T402" s="8" t="inlineStr"/>
      <c r="U402" s="8" t="inlineStr">
        <is>
          <t>Phục hồi</t>
        </is>
      </c>
    </row>
    <row r="403">
      <c r="A403" s="8" t="n">
        <v>450</v>
      </c>
      <c r="B403" s="8" t="inlineStr">
        <is>
          <t>FO</t>
        </is>
      </c>
      <c r="C403" s="8" t="inlineStr">
        <is>
          <t>S11</t>
        </is>
      </c>
      <c r="D403" s="8" t="inlineStr">
        <is>
          <t>Thêm mới – Thông tin khác, nguồn tiền, lãi suất, phương thức trả nợ</t>
        </is>
      </c>
      <c r="E403" s="8" t="inlineStr">
        <is>
          <t>HF-01/02/03</t>
        </is>
      </c>
      <c r="F403" s="8" t="inlineStr">
        <is>
          <t>Edge case</t>
        </is>
      </c>
      <c r="G403" s="8" t="inlineStr">
        <is>
          <t>Thêm mới</t>
        </is>
      </c>
      <c r="H403" s="8" t="inlineStr">
        <is>
          <t>Đây là giao dịch kinh doanh hàng hóa tạm nhập tái xuất</t>
        </is>
      </c>
      <c r="I403" s="8" t="inlineStr">
        <is>
          <t>Kiểm tra chọn giá trị hợp lệ cho trường "Đây là giao dịch kinh doanh hàng hóa tạm nhập tái xuất"</t>
        </is>
      </c>
      <c r="J403" s="8" t="inlineStr"/>
      <c r="K403" s="8" t="inlineStr">
        <is>
          <t>Ngày ký hợp đồng-Thành công-Thêm mới-Kiểm tra định dạng ngày trường "Ngày ký hợp đồng"--</t>
        </is>
      </c>
      <c r="L403" s="8" t="inlineStr">
        <is>
          <t>1 Marker</t>
        </is>
      </c>
      <c r="M403" s="8" t="inlineStr">
        <is>
          <t>Step:
Chọn 1 giá trị hợp lệ trong danh sách trường "Đây là giao dịch kinh doanh hàng hóa tạm nhập tái xuất" rồi Lưu/Gửi duyệt.</t>
        </is>
      </c>
      <c r="N403" s="8" t="inlineStr">
        <is>
          <t>Hệ thống chấp nhận giá trị đã chọn, cập nhật/hiển thị đúng theo lựa chọn và các trường phụ thuộc (nếu có) theo mô tả: Chọn 1 trong 2 giá trị: 1. Có
2. Không</t>
        </is>
      </c>
      <c r="O403" s="8" t="inlineStr">
        <is>
          <t>Medium</t>
        </is>
      </c>
      <c r="P403" s="8" t="inlineStr"/>
      <c r="Q403" s="8" t="inlineStr"/>
      <c r="R403" s="8" t="inlineStr"/>
      <c r="S403" s="8" t="inlineStr">
        <is>
          <t>Not started</t>
        </is>
      </c>
      <c r="T403" s="8" t="inlineStr"/>
      <c r="U403" s="8" t="inlineStr"/>
    </row>
    <row r="404">
      <c r="A404" s="8" t="n">
        <v>451</v>
      </c>
      <c r="B404" s="8" t="inlineStr">
        <is>
          <t>FO</t>
        </is>
      </c>
      <c r="C404" s="8" t="inlineStr">
        <is>
          <t>S11</t>
        </is>
      </c>
      <c r="D404" s="8" t="inlineStr">
        <is>
          <t>Thêm mới – Thông tin khác, nguồn tiền, lãi suất, phương thức trả nợ</t>
        </is>
      </c>
      <c r="E404" s="8" t="inlineStr">
        <is>
          <t>HF-01/02/03</t>
        </is>
      </c>
      <c r="F404" s="8" t="inlineStr">
        <is>
          <t>Edge case</t>
        </is>
      </c>
      <c r="G404" s="8" t="inlineStr">
        <is>
          <t>Thêm mới</t>
        </is>
      </c>
      <c r="H404" s="8" t="inlineStr">
        <is>
          <t>Đây là giao dịch kinh doanh hàng hóa chuyển khẩu</t>
        </is>
      </c>
      <c r="I404" s="8" t="inlineStr">
        <is>
          <t>Kiểm tra bắt buộc nhập trường "Đây là giao dịch kinh doanh hàng hóa chuyển khẩu"</t>
        </is>
      </c>
      <c r="J404" s="8" t="inlineStr"/>
      <c r="K404" s="8" t="inlineStr">
        <is>
          <t>Ngày ký hợp đồng-Thành công-Thêm mới-Kiểm tra nhập giá trị ngày hợp lệ trường "Ngày ký hợp đồng"--</t>
        </is>
      </c>
      <c r="L404" s="8" t="inlineStr">
        <is>
          <t>1 Marker</t>
        </is>
      </c>
      <c r="M404" s="8" t="inlineStr">
        <is>
          <t>Step:
Để trống trường "Đây là giao dịch kinh doanh hàng hóa chuyển khẩu" (không nhập/không chọn giá trị), sau đó thực hiện Lưu/Gửi duyệt.</t>
        </is>
      </c>
      <c r="N404" s="8" t="inlineStr">
        <is>
          <t>Hệ thống không cho lưu/gửi, hiển thị cảnh báo: "Vui lòng chọn thông tin Đây là giao dịch kinh doanh hàng hóa chuyển khẩu. Please select This is a transshipment-of-goods transaction."</t>
        </is>
      </c>
      <c r="O404" s="8" t="inlineStr">
        <is>
          <t>High</t>
        </is>
      </c>
      <c r="P404" s="8" t="inlineStr"/>
      <c r="Q404" s="8" t="inlineStr"/>
      <c r="R404" s="8" t="inlineStr"/>
      <c r="S404" s="8" t="inlineStr">
        <is>
          <t>Not started</t>
        </is>
      </c>
      <c r="T404" s="8" t="inlineStr"/>
      <c r="U404" s="8" t="inlineStr"/>
    </row>
    <row r="405">
      <c r="A405" s="8" t="n">
        <v>452</v>
      </c>
      <c r="B405" s="8" t="inlineStr">
        <is>
          <t>FO</t>
        </is>
      </c>
      <c r="C405" s="8" t="inlineStr">
        <is>
          <t>S11</t>
        </is>
      </c>
      <c r="D405" s="8" t="inlineStr">
        <is>
          <t>Thêm mới – Thông tin khác, nguồn tiền, lãi suất, phương thức trả nợ</t>
        </is>
      </c>
      <c r="E405" s="8" t="inlineStr">
        <is>
          <t>HF-01/02/03</t>
        </is>
      </c>
      <c r="F405" s="8" t="inlineStr">
        <is>
          <t>Edge case</t>
        </is>
      </c>
      <c r="G405" s="8" t="inlineStr">
        <is>
          <t>Thêm mới</t>
        </is>
      </c>
      <c r="H405" s="8" t="inlineStr">
        <is>
          <t>Đây là giao dịch kinh doanh hàng hóa chuyển khẩu</t>
        </is>
      </c>
      <c r="I405" s="8" t="inlineStr">
        <is>
          <t>Kiểm tra danh sách giá trị lựa chọn của trường "Đây là giao dịch kinh doanh hàng hóa chuyển khẩu"</t>
        </is>
      </c>
      <c r="J405" s="8" t="inlineStr"/>
      <c r="K405" s="8" t="inlineStr">
        <is>
          <t>Đây là giao dịch kinh doanh hàng hóa tạm nhập tái xuất-Thành công-Thêm mới-Kiểm tra danh sách giá trị lựa chọn của trường "Đây là giao dịch kinh doanh hàng hóa tạm nhập tái xuất"--</t>
        </is>
      </c>
      <c r="L405" s="8" t="inlineStr">
        <is>
          <t>1 Marker</t>
        </is>
      </c>
      <c r="M405" s="8" t="inlineStr">
        <is>
          <t>Step:
Mở danh sách chọn của trường "Đây là giao dịch kinh doanh hàng hóa chuyển khẩu" và kiểm tra các giá trị hiển thị.</t>
        </is>
      </c>
      <c r="N405" s="8" t="inlineStr">
        <is>
          <t>Danh sách hiển thị đầy đủ, đúng các giá trị: Có
- Không</t>
        </is>
      </c>
      <c r="O405" s="8" t="inlineStr">
        <is>
          <t>Medium</t>
        </is>
      </c>
      <c r="P405" s="8" t="inlineStr"/>
      <c r="Q405" s="8" t="inlineStr"/>
      <c r="R405" s="8" t="inlineStr"/>
      <c r="S405" s="8" t="inlineStr">
        <is>
          <t>Not started</t>
        </is>
      </c>
      <c r="T405" s="8" t="inlineStr"/>
      <c r="U405" s="8" t="inlineStr"/>
    </row>
    <row r="406">
      <c r="A406" s="8" t="n">
        <v>453</v>
      </c>
      <c r="B406" s="8" t="inlineStr">
        <is>
          <t>FO</t>
        </is>
      </c>
      <c r="C406" s="8" t="inlineStr">
        <is>
          <t>S11</t>
        </is>
      </c>
      <c r="D406" s="8" t="inlineStr">
        <is>
          <t>Thêm mới – Thông tin khác, nguồn tiền, lãi suất, phương thức trả nợ</t>
        </is>
      </c>
      <c r="E406" s="8" t="inlineStr">
        <is>
          <t>HF-01/02/03</t>
        </is>
      </c>
      <c r="F406" s="8" t="inlineStr">
        <is>
          <t>Edge case</t>
        </is>
      </c>
      <c r="G406" s="8" t="inlineStr">
        <is>
          <t>Thêm mới</t>
        </is>
      </c>
      <c r="H406" s="8" t="inlineStr">
        <is>
          <t>Đây là giao dịch kinh doanh hàng hóa chuyển khẩu</t>
        </is>
      </c>
      <c r="I406" s="8" t="inlineStr">
        <is>
          <t>Kiểm tra chọn giá trị hợp lệ cho trường "Đây là giao dịch kinh doanh hàng hóa chuyển khẩu"</t>
        </is>
      </c>
      <c r="J406" s="8" t="inlineStr"/>
      <c r="K406" s="8" t="inlineStr">
        <is>
          <t>Kiểm tra danh sách giá trị lựa chọn của trường "Đây là giao dịch kinh doanh hàng hóa tạm nhập tái xuất"-Thành công-Thêm mới-Kiểm tra danh sách giá trị lựa chọn của trường "Đây là giao dịch kinh doanh hàng hóa tạm nhập tái xuất"--</t>
        </is>
      </c>
      <c r="L406" s="8" t="inlineStr">
        <is>
          <t>1 Marker</t>
        </is>
      </c>
      <c r="M406" s="8" t="inlineStr">
        <is>
          <t>Step:
Chọn 1 giá trị hợp lệ trong danh sách trường "Đây là giao dịch kinh doanh hàng hóa chuyển khẩu" rồi Lưu/Gửi duyệt.</t>
        </is>
      </c>
      <c r="N406" s="8" t="inlineStr">
        <is>
          <t>Hệ thống chấp nhận giá trị đã chọn, cập nhật/hiển thị đúng theo lựa chọn và các trường phụ thuộc (nếu có) theo mô tả: Chọn 1 trong 2 giá trị: 1. Có
2. Không</t>
        </is>
      </c>
      <c r="O406" s="8" t="inlineStr">
        <is>
          <t>Medium</t>
        </is>
      </c>
      <c r="P406" s="8" t="inlineStr"/>
      <c r="Q406" s="8" t="inlineStr"/>
      <c r="R406" s="8" t="inlineStr"/>
      <c r="S406" s="8" t="inlineStr">
        <is>
          <t>Not started</t>
        </is>
      </c>
      <c r="T406" s="8" t="inlineStr"/>
      <c r="U406" s="8" t="inlineStr"/>
    </row>
    <row r="407">
      <c r="A407" s="8" t="n">
        <v>454</v>
      </c>
      <c r="B407" s="8" t="inlineStr">
        <is>
          <t>FO</t>
        </is>
      </c>
      <c r="C407" s="8" t="inlineStr">
        <is>
          <t>S11</t>
        </is>
      </c>
      <c r="D407" s="8" t="inlineStr">
        <is>
          <t>Thêm mới – Thông tin khác, nguồn tiền, lãi suất, phương thức trả nợ</t>
        </is>
      </c>
      <c r="E407" s="8" t="inlineStr">
        <is>
          <t>HF-01/02/03</t>
        </is>
      </c>
      <c r="F407" s="8" t="inlineStr">
        <is>
          <t>Edge case</t>
        </is>
      </c>
      <c r="G407" s="8" t="inlineStr">
        <is>
          <t>Thêm mới</t>
        </is>
      </c>
      <c r="H407" s="8" t="inlineStr">
        <is>
          <t>Khách hàng là Tổ chức kinh tế</t>
        </is>
      </c>
      <c r="I407" s="8" t="inlineStr">
        <is>
          <t>Kiểm tra bắt buộc nhập trường "Khách hàng là Tổ chức kinh tế"</t>
        </is>
      </c>
      <c r="J407" s="8" t="inlineStr"/>
      <c r="K407" s="8" t="inlineStr">
        <is>
          <t>Đây là giao dịch kinh doanh hàng hóa tạm nhập tái xuất-Thành công-Thêm mới-Kiểm tra chọn giá trị hợp lệ cho trường "Đây là giao dịch kinh doanh hàng hóa tạm nhập tái xuất"--</t>
        </is>
      </c>
      <c r="L407" s="8" t="inlineStr">
        <is>
          <t>1 Marker</t>
        </is>
      </c>
      <c r="M407" s="8" t="inlineStr">
        <is>
          <t>Step:
Để trống trường "Khách hàng là Tổ chức kinh tế" (không nhập/không chọn giá trị), sau đó thực hiện Lưu/Gửi duyệt.</t>
        </is>
      </c>
      <c r="N407" s="8" t="inlineStr">
        <is>
          <t>Hệ thống không cho lưu/gửi, hiển thị cảnh báo: "Vui lòng chọn thông tin Khách hàng là Tổ chức kinh tế. Please select Customer is an business organization."</t>
        </is>
      </c>
      <c r="O407" s="8" t="inlineStr">
        <is>
          <t>High</t>
        </is>
      </c>
      <c r="P407" s="8" t="inlineStr"/>
      <c r="Q407" s="8" t="inlineStr"/>
      <c r="R407" s="8" t="inlineStr"/>
      <c r="S407" s="8" t="inlineStr">
        <is>
          <t>Not started</t>
        </is>
      </c>
      <c r="T407" s="8" t="inlineStr"/>
      <c r="U407" s="8" t="inlineStr"/>
    </row>
    <row r="408">
      <c r="A408" s="8" t="n">
        <v>455</v>
      </c>
      <c r="B408" s="8" t="inlineStr">
        <is>
          <t>FO</t>
        </is>
      </c>
      <c r="C408" s="8" t="inlineStr">
        <is>
          <t>S11</t>
        </is>
      </c>
      <c r="D408" s="8" t="inlineStr">
        <is>
          <t>Thêm mới – Thông tin khác, nguồn tiền, lãi suất, phương thức trả nợ</t>
        </is>
      </c>
      <c r="E408" s="8" t="inlineStr">
        <is>
          <t>HF-01/02/03</t>
        </is>
      </c>
      <c r="F408" s="8" t="inlineStr">
        <is>
          <t>Edge case</t>
        </is>
      </c>
      <c r="G408" s="8" t="inlineStr">
        <is>
          <t>Thêm mới</t>
        </is>
      </c>
      <c r="H408" s="8" t="inlineStr">
        <is>
          <t>Khách hàng là Tổ chức kinh tế</t>
        </is>
      </c>
      <c r="I408" s="8" t="inlineStr">
        <is>
          <t>Kiểm tra chọn giá trị hợp lệ cho trường "Khách hàng là Tổ chức kinh tế"</t>
        </is>
      </c>
      <c r="J408" s="8" t="inlineStr"/>
      <c r="K408" s="8" t="inlineStr">
        <is>
          <t>Đây là giao dịch kinh doanh hàng hóa chuyển khẩu-Thành công-Thêm mới-Kiểm tra bắt buộc nhập trường "Đây là giao dịch kinh doanh hàng hóa chuyển khẩu"--</t>
        </is>
      </c>
      <c r="L408" s="8" t="inlineStr">
        <is>
          <t>1 Marker</t>
        </is>
      </c>
      <c r="M408" s="8" t="inlineStr">
        <is>
          <t>Step:
Chọn 1 trong 2 giá trị hợp lệ ("Có vốn đầu tư nước ngoài" hoặc "Không có vốn đầu tư nước ngoài") rồi Lưu/Gửi duyệt.</t>
        </is>
      </c>
      <c r="N408" s="8" t="inlineStr">
        <is>
          <t>Hệ thống chấp nhận giá trị đã chọn, hiển thị đúng theo lựa chọn.</t>
        </is>
      </c>
      <c r="O408" s="8" t="inlineStr">
        <is>
          <t>Medium</t>
        </is>
      </c>
      <c r="P408" s="8" t="inlineStr"/>
      <c r="Q408" s="8" t="inlineStr"/>
      <c r="R408" s="8" t="inlineStr"/>
      <c r="S408" s="8" t="inlineStr">
        <is>
          <t>Not started</t>
        </is>
      </c>
      <c r="T408" s="8" t="inlineStr"/>
      <c r="U408" s="8" t="inlineStr">
        <is>
          <t>Phục hồi</t>
        </is>
      </c>
    </row>
    <row r="409">
      <c r="A409" s="8" t="n">
        <v>456</v>
      </c>
      <c r="B409" s="8" t="inlineStr">
        <is>
          <t>FO</t>
        </is>
      </c>
      <c r="C409" s="8" t="inlineStr">
        <is>
          <t>S11</t>
        </is>
      </c>
      <c r="D409" s="8" t="inlineStr">
        <is>
          <t>Thêm mới – Thông tin khác, nguồn tiền, lãi suất, phương thức trả nợ</t>
        </is>
      </c>
      <c r="E409" s="8" t="inlineStr">
        <is>
          <t>HF-01/02/03</t>
        </is>
      </c>
      <c r="F409" s="8" t="inlineStr">
        <is>
          <t>Edge case</t>
        </is>
      </c>
      <c r="G409" s="8" t="inlineStr">
        <is>
          <t>Thêm mới</t>
        </is>
      </c>
      <c r="H409" s="8" t="inlineStr">
        <is>
          <t>Kiểm tra chọn giá trị hợp lệ cho trường "Khách hàng là Tổ chức kinh tế"</t>
        </is>
      </c>
      <c r="I409" s="8" t="inlineStr">
        <is>
          <t>Kiểm tra chọn giá trị hợp lệ cho trường "Khách hàng là Tổ chức kinh tế"</t>
        </is>
      </c>
      <c r="J409" s="8" t="inlineStr"/>
      <c r="K409" s="8" t="inlineStr">
        <is>
          <t>Đây là giao dịch kinh doanh hàng hóa chuyển khẩu-Thành công-Thêm mới-Kiểm tra danh sách giá trị lựa chọn của trường "Đây là giao dịch kinh doanh hàng hóa chuyển khẩu"--</t>
        </is>
      </c>
      <c r="L409" s="8" t="inlineStr">
        <is>
          <t>1 Marker</t>
        </is>
      </c>
      <c r="M409" s="8" t="inlineStr"/>
      <c r="N409" s="8" t="inlineStr"/>
      <c r="O409" s="8" t="inlineStr"/>
      <c r="P409" s="8" t="inlineStr"/>
      <c r="Q409" s="8" t="inlineStr"/>
      <c r="R409" s="8" t="inlineStr"/>
      <c r="S409" s="8" t="inlineStr">
        <is>
          <t>Not started</t>
        </is>
      </c>
      <c r="T409" s="8" t="inlineStr"/>
      <c r="U409" s="8" t="inlineStr"/>
    </row>
    <row r="410">
      <c r="A410" s="8" t="n">
        <v>457</v>
      </c>
      <c r="B410" s="8" t="inlineStr">
        <is>
          <t>FO</t>
        </is>
      </c>
      <c r="C410" s="8" t="inlineStr">
        <is>
          <t>S11</t>
        </is>
      </c>
      <c r="D410" s="8" t="inlineStr">
        <is>
          <t>Thêm mới – Thông tin khác, nguồn tiền, lãi suất, phương thức trả nợ</t>
        </is>
      </c>
      <c r="E410" s="8" t="inlineStr">
        <is>
          <t>HF-01/02/03</t>
        </is>
      </c>
      <c r="F410" s="8" t="inlineStr">
        <is>
          <t>Edge case</t>
        </is>
      </c>
      <c r="G410" s="8" t="inlineStr">
        <is>
          <t>Thêm mới</t>
        </is>
      </c>
      <c r="H410" s="8" t="inlineStr">
        <is>
          <t>Thanh toán trả trước</t>
        </is>
      </c>
      <c r="I410" s="8" t="inlineStr">
        <is>
          <t>Kiểm tra hiển thị trường "Thanh toán trả trước" (Advanced Payment -</t>
        </is>
      </c>
      <c r="J410" s="8" t="inlineStr"/>
      <c r="K410" s="8" t="inlineStr">
        <is>
          <t>Đây là giao dịch kinh doanh hàng hóa chuyển khẩu-Thành công-Thêm mới-Kiểm tra chọn giá trị hợp lệ cho trường "Đây là giao dịch kinh doanh hàng hóa chuyển khẩu"--</t>
        </is>
      </c>
      <c r="L410" s="8" t="inlineStr">
        <is>
          <t>1 Marker</t>
        </is>
      </c>
      <c r="M410" s="8" t="inlineStr">
        <is>
          <t>Step:
1. Quan sát trường "Thanh toán trả trước".</t>
        </is>
      </c>
      <c r="N410" s="8" t="inlineStr">
        <is>
          <t>Trường "Thanh toán trả trước" hiển thị đúng theo mô tả SRS.</t>
        </is>
      </c>
      <c r="O410" s="8" t="inlineStr">
        <is>
          <t>Medium</t>
        </is>
      </c>
      <c r="P410" s="8" t="inlineStr"/>
      <c r="Q410" s="8" t="inlineStr"/>
      <c r="R410" s="8" t="inlineStr"/>
      <c r="S410" s="8" t="inlineStr">
        <is>
          <t>Not started</t>
        </is>
      </c>
      <c r="T410" s="8" t="inlineStr"/>
      <c r="U410" s="8" t="inlineStr"/>
    </row>
    <row r="411">
      <c r="A411" s="8" t="n">
        <v>458</v>
      </c>
      <c r="B411" s="8" t="inlineStr">
        <is>
          <t>FO</t>
        </is>
      </c>
      <c r="C411" s="8" t="inlineStr">
        <is>
          <t>S11</t>
        </is>
      </c>
      <c r="D411" s="8" t="inlineStr">
        <is>
          <t>Thêm mới – Thông tin khác, nguồn tiền, lãi suất, phương thức trả nợ</t>
        </is>
      </c>
      <c r="E411" s="8" t="inlineStr">
        <is>
          <t>HF-01/02/03</t>
        </is>
      </c>
      <c r="F411" s="8" t="inlineStr">
        <is>
          <t>Edge case</t>
        </is>
      </c>
      <c r="G411" s="8" t="inlineStr">
        <is>
          <t>Thêm mới</t>
        </is>
      </c>
      <c r="H411" s="8" t="inlineStr">
        <is>
          <t>Thanh toán trả trước</t>
        </is>
      </c>
      <c r="I411" s="8" t="inlineStr">
        <is>
          <t>Kiểm tra bắt buộc chọn trường "Thanh toán trả trước" (Mandatory)</t>
        </is>
      </c>
      <c r="J411" s="8" t="inlineStr"/>
      <c r="K411" s="8" t="inlineStr">
        <is>
          <t>Khách hàng là Tổ chức kinh tế-Thành công-Thêm mới-Kiểm tra bắt buộc nhập trường "Khách hàng là Tổ chức kinh tế"--</t>
        </is>
      </c>
      <c r="L411" s="8" t="inlineStr">
        <is>
          <t>1 Marker</t>
        </is>
      </c>
      <c r="M411" s="8" t="inlineStr">
        <is>
          <t>Step:
Để trống trường "Thanh toán trả trước". Thực hiện Lưu/Gửi duyệt.</t>
        </is>
      </c>
      <c r="N411" s="8" t="inlineStr">
        <is>
          <t>Hệ thống không cho lưu/gửi, hiển thị cảnh báo: "Vui lòng chọn thông tin Thanh toán trả trước. Please select Advanced Payment."</t>
        </is>
      </c>
      <c r="O411" s="8" t="inlineStr">
        <is>
          <t>High</t>
        </is>
      </c>
      <c r="P411" s="8" t="inlineStr"/>
      <c r="Q411" s="8" t="inlineStr"/>
      <c r="R411" s="8" t="inlineStr"/>
      <c r="S411" s="8" t="inlineStr">
        <is>
          <t>Not started</t>
        </is>
      </c>
      <c r="T411" s="8" t="inlineStr"/>
      <c r="U411" s="8" t="inlineStr">
        <is>
          <t>Phục hồi</t>
        </is>
      </c>
    </row>
    <row r="412">
      <c r="A412" s="8" t="n">
        <v>459</v>
      </c>
      <c r="B412" s="8" t="inlineStr">
        <is>
          <t>FO</t>
        </is>
      </c>
      <c r="C412" s="8" t="inlineStr">
        <is>
          <t>S11</t>
        </is>
      </c>
      <c r="D412" s="8" t="inlineStr">
        <is>
          <t>Thêm mới – Thông tin khác, nguồn tiền, lãi suất, phương thức trả nợ</t>
        </is>
      </c>
      <c r="E412" s="8" t="inlineStr">
        <is>
          <t>HF-01/02/03</t>
        </is>
      </c>
      <c r="F412" s="8" t="inlineStr">
        <is>
          <t>Edge case</t>
        </is>
      </c>
      <c r="G412" s="8" t="inlineStr">
        <is>
          <t>Thêm mới</t>
        </is>
      </c>
      <c r="H412" s="8" t="inlineStr">
        <is>
          <t>Kiểm tra danh sách giá trị lựa chọn của trường "Thanh toán trả trước" (2 giá trị)</t>
        </is>
      </c>
      <c r="I412" s="8" t="inlineStr">
        <is>
          <t>Kiểm tra danh sách giá trị lựa chọn của trường "Thanh toán trả trước" (2 giá trị)</t>
        </is>
      </c>
      <c r="J412" s="8" t="inlineStr">
        <is>
          <t>Icon xem tài liệu</t>
        </is>
      </c>
      <c r="K412" s="8" t="inlineStr">
        <is>
          <t>Khách hàng là Tổ chức kinh tế-Thành công-Thêm mới-Kiểm tra chọn giá trị hợp lệ cho trường "Khách hàng là Tổ chức kinh tế"--</t>
        </is>
      </c>
      <c r="L412" s="8" t="inlineStr">
        <is>
          <t>1 Marker</t>
        </is>
      </c>
      <c r="M412" s="8" t="inlineStr">
        <is>
          <t>Pre:
- Bảng tài liệu đính kèm đã có ít nhất 1 tài liệu.
Step:
1. Nhấn Icon xem tài liệu của 1 dòng.</t>
        </is>
      </c>
      <c r="N412" s="8" t="inlineStr">
        <is>
          <t>Hệ thống mở/hiển thị xem trước nội dung tài liệu tương ứng.</t>
        </is>
      </c>
      <c r="O412" s="8" t="inlineStr">
        <is>
          <t>Medium</t>
        </is>
      </c>
      <c r="P412" s="8" t="inlineStr"/>
      <c r="Q412" s="8" t="inlineStr"/>
      <c r="R412" s="8" t="inlineStr"/>
      <c r="S412" s="8" t="inlineStr">
        <is>
          <t>Not started</t>
        </is>
      </c>
      <c r="T412" s="8" t="inlineStr"/>
      <c r="U412" s="8" t="inlineStr"/>
    </row>
    <row r="413">
      <c r="A413" s="8" t="n">
        <v>460</v>
      </c>
      <c r="B413" s="8" t="inlineStr">
        <is>
          <t>FO</t>
        </is>
      </c>
      <c r="C413" s="8" t="inlineStr">
        <is>
          <t>S11</t>
        </is>
      </c>
      <c r="D413" s="8" t="inlineStr">
        <is>
          <t>Thêm mới – Thông tin khác, nguồn tiền, lãi suất, phương thức trả nợ</t>
        </is>
      </c>
      <c r="E413" s="8" t="inlineStr">
        <is>
          <t>HF-01/02/03</t>
        </is>
      </c>
      <c r="F413" s="8" t="inlineStr">
        <is>
          <t>Edge case</t>
        </is>
      </c>
      <c r="G413" s="8" t="inlineStr">
        <is>
          <t>Thêm mới</t>
        </is>
      </c>
      <c r="H413" s="8" t="inlineStr">
        <is>
          <t>Thanh toán trả trước</t>
        </is>
      </c>
      <c r="I413" s="8" t="inlineStr">
        <is>
          <t>Kiểm tra khi chọn "Thanh toán trả trước" = "Có" và "Description of Goods/Services" tích Goods thì kích hoạt khối Cam kết bổ sung chứng từ tương ứng</t>
        </is>
      </c>
      <c r="J413" s="8" t="inlineStr">
        <is>
          <t>Icon tải xuống</t>
        </is>
      </c>
      <c r="K413" s="8" t="inlineStr">
        <is>
          <t>Kiểm tra chọn giá trị hợp lệ cho trường "Khách hàng là Tổ chức kinh tế"-Thành công-Thêm mới-Kiểm tra chọn giá trị hợp lệ cho trường "Khách hàng là Tổ chức kinh tế"--</t>
        </is>
      </c>
      <c r="L413" s="8" t="inlineStr">
        <is>
          <t>1 Marker</t>
        </is>
      </c>
      <c r="M413" s="8" t="inlineStr">
        <is>
          <t>Pre:
- Tick "Goods" tại khối Mô tả hàng hoá.
Step:
1. Chọn "Thanh toán trả trước" = "Có".
2. Quan sát khối cam kết bổ sung chứng từ tương ứng.</t>
        </is>
      </c>
      <c r="N413" s="8" t="inlineStr">
        <is>
          <t>Khối cam kết bổ sung chứng từ (trường hợp Thanh toán trả trước) hiển thị đúng, đúng theo rule kích hoạt trong SRS.</t>
        </is>
      </c>
      <c r="O413" s="8" t="inlineStr">
        <is>
          <t>High</t>
        </is>
      </c>
      <c r="P413" s="8" t="inlineStr"/>
      <c r="Q413" s="8" t="inlineStr"/>
      <c r="R413" s="8" t="inlineStr"/>
      <c r="S413" s="8" t="inlineStr">
        <is>
          <t>Not started</t>
        </is>
      </c>
      <c r="T413" s="8" t="inlineStr"/>
      <c r="U413" s="8" t="inlineStr"/>
    </row>
    <row r="414">
      <c r="A414" s="8" t="n">
        <v>461</v>
      </c>
      <c r="B414" s="8" t="inlineStr">
        <is>
          <t>FO</t>
        </is>
      </c>
      <c r="C414" s="8" t="inlineStr">
        <is>
          <t>S11</t>
        </is>
      </c>
      <c r="D414" s="8" t="inlineStr">
        <is>
          <t>Thêm mới – Thông tin khác, nguồn tiền, lãi suất, phương thức trả nợ</t>
        </is>
      </c>
      <c r="E414" s="8" t="inlineStr">
        <is>
          <t>HF-01/02/03</t>
        </is>
      </c>
      <c r="F414" s="8" t="inlineStr">
        <is>
          <t>Edge case</t>
        </is>
      </c>
      <c r="G414" s="8" t="inlineStr">
        <is>
          <t>Thêm mới</t>
        </is>
      </c>
      <c r="H414" s="8" t="inlineStr">
        <is>
          <t>Số tài khoản</t>
        </is>
      </c>
      <c r="I414" s="8" t="inlineStr">
        <is>
          <t>Kiểm tra điều kiện bắt buộc nhập trường "Số tài khoản" theo quy tắc nghiệp vụ</t>
        </is>
      </c>
      <c r="J414" s="8" t="inlineStr">
        <is>
          <t>Icon chỉnh sửa</t>
        </is>
      </c>
      <c r="K414" s="8" t="inlineStr">
        <is>
          <t>Thanh toán trả trước-Thành công-Thêm mới-Kiểm tra hiển thị trường "Thanh toán trả trước" (Advanced Payment ---</t>
        </is>
      </c>
      <c r="L414" s="8" t="inlineStr">
        <is>
          <t>1 Marker</t>
        </is>
      </c>
      <c r="M414" s="8" t="inlineStr">
        <is>
          <t>Step:
Thiết lập điều kiện liên quan rồi để trống trường "Số tài khoản": Bắt buộc nếu chọn nguồn thanh toán là Ký quỹ hoặc Non- deposite</t>
        </is>
      </c>
      <c r="N414" s="8" t="inlineStr">
        <is>
          <t>Hệ thống áp dụng đúng quy tắc: Bắt buộc nếu chọn nguồn thanh toán là Ký quỹ hoặc Non- deposite (bắt buộc nhập khi điều kiện đúng, hiển thị MSG1 nếu vi phạm).</t>
        </is>
      </c>
      <c r="O414" s="8" t="inlineStr">
        <is>
          <t>High</t>
        </is>
      </c>
      <c r="P414" s="8" t="inlineStr"/>
      <c r="Q414" s="8" t="inlineStr"/>
      <c r="R414" s="8" t="inlineStr"/>
      <c r="S414" s="8" t="inlineStr">
        <is>
          <t>Not started</t>
        </is>
      </c>
      <c r="T414" s="8" t="inlineStr"/>
      <c r="U414" s="8" t="inlineStr"/>
    </row>
    <row r="415">
      <c r="A415" s="8" t="n">
        <v>462</v>
      </c>
      <c r="B415" s="8" t="inlineStr">
        <is>
          <t>FO</t>
        </is>
      </c>
      <c r="C415" s="8" t="inlineStr">
        <is>
          <t>S11</t>
        </is>
      </c>
      <c r="D415" s="8" t="inlineStr">
        <is>
          <t>Thêm mới – Thông tin khác, nguồn tiền, lãi suất, phương thức trả nợ</t>
        </is>
      </c>
      <c r="E415" s="8" t="inlineStr">
        <is>
          <t>HF-01/02/03</t>
        </is>
      </c>
      <c r="F415" s="8" t="inlineStr">
        <is>
          <t>Edge case</t>
        </is>
      </c>
      <c r="G415" s="8" t="inlineStr">
        <is>
          <t>Thêm mới</t>
        </is>
      </c>
      <c r="H415" s="8" t="inlineStr">
        <is>
          <t>Số tài khoản</t>
        </is>
      </c>
      <c r="I415" s="8" t="inlineStr">
        <is>
          <t>Kiểm tra chọn giá trị hợp lệ cho trường "Số tài khoản"</t>
        </is>
      </c>
      <c r="J415" s="8" t="inlineStr"/>
      <c r="K415" s="8" t="inlineStr">
        <is>
          <t>Thanh toán trả trước-Thành công-Thêm mới-Kiểm tra bắt buộc chọn trường "Thanh toán trả trước" (Mandatory)--</t>
        </is>
      </c>
      <c r="L415" s="8" t="inlineStr">
        <is>
          <t>1 Marker</t>
        </is>
      </c>
      <c r="M415" s="8" t="inlineStr">
        <is>
          <t>Step:
Chọn 1 giá trị hợp lệ trong danh sách trường "Số tài khoản" rồi Lưu/Gửi duyệt.</t>
        </is>
      </c>
      <c r="N415" s="8" t="inlineStr">
        <is>
          <t>Hệ thống chấp nhận giá trị đã chọn, cập nhật/hiển thị đúng theo lựa chọn và các trường phụ thuộc (nếu có) theo mô tả: Bắt buộc nếu chọn nguồn thanh toán là Ký quỹ hoặc Non- deposite
Khi nguồn tiền thanh toán là Deposit. Các giá trị trên danh sách tài khoản thanh toán của khách hàng: Call API Core lấy thông tin danh</t>
        </is>
      </c>
      <c r="O415" s="8" t="inlineStr">
        <is>
          <t>Medium</t>
        </is>
      </c>
      <c r="P415" s="8" t="inlineStr">
        <is>
          <t>Cần xác nhận: gọi API ngoài; Cần xác nhận: tích hợp Core</t>
        </is>
      </c>
      <c r="Q415" s="8" t="inlineStr"/>
      <c r="R415" s="8" t="inlineStr"/>
      <c r="S415" s="8" t="inlineStr">
        <is>
          <t>Not started</t>
        </is>
      </c>
      <c r="T415" s="8" t="inlineStr"/>
      <c r="U415" s="8" t="inlineStr"/>
    </row>
    <row r="416">
      <c r="A416" s="8" t="n">
        <v>463</v>
      </c>
      <c r="B416" s="8" t="inlineStr">
        <is>
          <t>FO</t>
        </is>
      </c>
      <c r="C416" s="8" t="inlineStr">
        <is>
          <t>S11</t>
        </is>
      </c>
      <c r="D416" s="8" t="inlineStr">
        <is>
          <t>Thêm mới – Thông tin khác, nguồn tiền, lãi suất, phương thức trả nợ</t>
        </is>
      </c>
      <c r="E416" s="8" t="inlineStr">
        <is>
          <t>HF-01/02/03</t>
        </is>
      </c>
      <c r="F416" s="8" t="inlineStr">
        <is>
          <t>Edge case</t>
        </is>
      </c>
      <c r="G416" s="8" t="inlineStr">
        <is>
          <t>Thêm mới</t>
        </is>
      </c>
      <c r="H416" s="8" t="inlineStr">
        <is>
          <t>Nguồn tiền thanh toán từ các nguồn</t>
        </is>
      </c>
      <c r="I416" s="8" t="inlineStr">
        <is>
          <t>Kiểm tra danh sách giá trị lựa chọn của trường "Nguồn tiền thanh toán từ các nguồn"</t>
        </is>
      </c>
      <c r="J416" s="8" t="inlineStr"/>
      <c r="K416" s="8" t="inlineStr">
        <is>
          <t>Kiểm tra danh sách giá trị lựa chọn của trường "Thanh toán trả trước" (2 giá trị)-Thành công-Thêm mới-Kiểm tra danh sách giá trị lựa chọn của trường "Thanh toán trả trước" (2 giá trị)-Icon xem tài liệu-</t>
        </is>
      </c>
      <c r="L416" s="8" t="inlineStr">
        <is>
          <t>1 Marker</t>
        </is>
      </c>
      <c r="M416" s="8" t="inlineStr">
        <is>
          <t>Step:
Mở danh sách chọn của trường "Nguồn tiền thanh toán từ các nguồn" và kiểm tra các giá trị hiển thị.</t>
        </is>
      </c>
      <c r="N416" s="8" t="inlineStr">
        <is>
          <t>Danh sách hiển thị đầy đủ, đúng các giá trị: Deposit/ Ký quỹ
- Loan/ Vay
- Non-deposit/ Miễn ký quỹ</t>
        </is>
      </c>
      <c r="O416" s="8" t="inlineStr">
        <is>
          <t>Medium</t>
        </is>
      </c>
      <c r="P416" s="8" t="inlineStr"/>
      <c r="Q416" s="8" t="inlineStr"/>
      <c r="R416" s="8" t="inlineStr"/>
      <c r="S416" s="8" t="inlineStr">
        <is>
          <t>Not started</t>
        </is>
      </c>
      <c r="T416" s="8" t="inlineStr"/>
      <c r="U416" s="8" t="inlineStr">
        <is>
          <t>Phục hồi</t>
        </is>
      </c>
    </row>
    <row r="417">
      <c r="A417" s="8" t="n">
        <v>464</v>
      </c>
      <c r="B417" s="8" t="inlineStr">
        <is>
          <t>FO</t>
        </is>
      </c>
      <c r="C417" s="8" t="inlineStr">
        <is>
          <t>S11</t>
        </is>
      </c>
      <c r="D417" s="8" t="inlineStr">
        <is>
          <t>Thêm mới – Thông tin khác, nguồn tiền, lãi suất, phương thức trả nợ</t>
        </is>
      </c>
      <c r="E417" s="8" t="inlineStr">
        <is>
          <t>HF-01/02/03</t>
        </is>
      </c>
      <c r="F417" s="8" t="inlineStr">
        <is>
          <t>Edge case</t>
        </is>
      </c>
      <c r="G417" s="8" t="inlineStr">
        <is>
          <t>Thêm mới</t>
        </is>
      </c>
      <c r="H417" s="8" t="inlineStr">
        <is>
          <t>Nguồn tiền thanh toán từ các nguồn</t>
        </is>
      </c>
      <c r="I417" s="8" t="inlineStr">
        <is>
          <t>Kiểm tra chọn giá trị hợp lệ cho trường "Nguồn tiền thanh toán từ các nguồn"</t>
        </is>
      </c>
      <c r="J417" s="8" t="inlineStr"/>
      <c r="K417" s="8" t="inlineStr">
        <is>
          <t>Thanh toán trả trước-Thành công-Thêm mới-Kiểm tra khi chọn "Thanh toán trả trước" = "Có" và "Description of Goods/Services" tích Goods thì kích hoạt khối Cam kết bổ sung chứng từ tương ứng-Icon tải xuống-</t>
        </is>
      </c>
      <c r="L417" s="8" t="inlineStr">
        <is>
          <t>1 Marker</t>
        </is>
      </c>
      <c r="M417" s="8" t="inlineStr">
        <is>
          <t>Step:
Chọn 1 giá trị hợp lệ trong danh sách trường "Nguồn tiền thanh toán từ các nguồn" rồi Lưu/Gửi duyệt.</t>
        </is>
      </c>
      <c r="N417" s="8" t="inlineStr">
        <is>
          <t>Hệ thống chấp nhận giá trị đã chọn, cập nhật/hiển thị đúng theo lựa chọn và các trường phụ thuộc (nếu có) theo mô tả: Tích chọn 1 trong các giá trị:
1.Deposit/ Ký quỹ
2.Loan/ Vay
3.Non-deposit/ Miễn ký quỹ</t>
        </is>
      </c>
      <c r="O417" s="8" t="inlineStr">
        <is>
          <t>Medium</t>
        </is>
      </c>
      <c r="P417" s="8" t="inlineStr"/>
      <c r="Q417" s="8" t="inlineStr"/>
      <c r="R417" s="8" t="inlineStr"/>
      <c r="S417" s="8" t="inlineStr">
        <is>
          <t>Not started</t>
        </is>
      </c>
      <c r="T417" s="8" t="inlineStr"/>
      <c r="U417" s="8" t="inlineStr"/>
    </row>
    <row r="418">
      <c r="A418" s="8" t="n">
        <v>465</v>
      </c>
      <c r="B418" s="8" t="inlineStr">
        <is>
          <t>FO</t>
        </is>
      </c>
      <c r="C418" s="8" t="inlineStr">
        <is>
          <t>S11</t>
        </is>
      </c>
      <c r="D418" s="8" t="inlineStr">
        <is>
          <t>Thêm mới – Thông tin khác, nguồn tiền, lãi suất, phương thức trả nợ</t>
        </is>
      </c>
      <c r="E418" s="8" t="inlineStr">
        <is>
          <t>HF-01/02/03</t>
        </is>
      </c>
      <c r="F418" s="8" t="inlineStr">
        <is>
          <t>Edge case</t>
        </is>
      </c>
      <c r="G418" s="8" t="inlineStr">
        <is>
          <t>Thêm mới</t>
        </is>
      </c>
      <c r="H418" s="8" t="inlineStr">
        <is>
          <t>Nguồn tiền thanh toán từ các nguồn</t>
        </is>
      </c>
      <c r="I418" s="8" t="inlineStr">
        <is>
          <t>Kiểm tra tick chọn "Deposit/ Ký quỹ" — trường "Số tài khoản" hiển thị danh sách tài khoản thanh toán (D/S/T) của khách hàng</t>
        </is>
      </c>
      <c r="J418" s="8" t="inlineStr">
        <is>
          <t>Kéo hoặc thả tập tin vào đây</t>
        </is>
      </c>
      <c r="K418" s="8" t="inlineStr">
        <is>
          <t>Số tài khoản-Thành công-Thêm mới-Kiểm tra điều kiện bắt buộc nhập trường "Số tài khoản" theo quy tắc nghiệp vụ-Icon chỉnh sửa-</t>
        </is>
      </c>
      <c r="L418" s="8" t="inlineStr">
        <is>
          <t>1 Marker</t>
        </is>
      </c>
      <c r="M418" s="8" t="inlineStr">
        <is>
          <t>Step:
1. Tick chọn "Deposit/ Ký quỹ" tại trường "Nguồn tiền thanh toán từ các nguồn".
2. Mở dropdown "Số tài khoản", quan sát danh sách giá trị.</t>
        </is>
      </c>
      <c r="N418" s="8" t="inlineStr">
        <is>
          <t>Trường "Số tài khoản" hiển thị (Call API Core AcctList) danh sách tài khoản thanh toán của khách hàng có acctType = D, S, T (Tài khoản thu phí 10 số - acctNo hoặc 13 số - oldAcctNo).</t>
        </is>
      </c>
      <c r="O418" s="8" t="inlineStr">
        <is>
          <t>High</t>
        </is>
      </c>
      <c r="P418" s="8" t="inlineStr">
        <is>
          <t>Cần xác nhận: gọi API ngoài; Cần xác nhận: tích hợp Core</t>
        </is>
      </c>
      <c r="Q418" s="8" t="inlineStr"/>
      <c r="R418" s="8" t="inlineStr"/>
      <c r="S418" s="8" t="inlineStr">
        <is>
          <t>Not started</t>
        </is>
      </c>
      <c r="T418" s="8" t="inlineStr"/>
      <c r="U418" s="8" t="inlineStr"/>
    </row>
    <row r="419">
      <c r="A419" s="8" t="n">
        <v>466</v>
      </c>
      <c r="B419" s="8" t="inlineStr">
        <is>
          <t>FO</t>
        </is>
      </c>
      <c r="C419" s="8" t="inlineStr">
        <is>
          <t>S11</t>
        </is>
      </c>
      <c r="D419" s="8" t="inlineStr">
        <is>
          <t>Thêm mới – Thông tin khác, nguồn tiền, lãi suất, phương thức trả nợ</t>
        </is>
      </c>
      <c r="E419" s="8" t="inlineStr">
        <is>
          <t>HF-01/02/03</t>
        </is>
      </c>
      <c r="F419" s="8" t="inlineStr">
        <is>
          <t>Edge case</t>
        </is>
      </c>
      <c r="G419" s="8" t="inlineStr">
        <is>
          <t>Thêm mới</t>
        </is>
      </c>
      <c r="H419" s="8" t="inlineStr">
        <is>
          <t>Nguồn tiền thanh toán từ các nguồn</t>
        </is>
      </c>
      <c r="I419" s="8" t="inlineStr">
        <is>
          <t>Kiểm tra tick chọn "Loan/ Vay" — trường "Số tài khoản" hiển thị danh sách hợp đồng tín dụng (Facility number)</t>
        </is>
      </c>
      <c r="J419" s="8" t="inlineStr">
        <is>
          <t>Kéo hoặc thả tập tin vào đây</t>
        </is>
      </c>
      <c r="K419" s="8" t="inlineStr">
        <is>
          <t>Số tài khoản-Thành công-Thêm mới-Kiểm tra chọn giá trị hợp lệ cho trường "Số tài khoản"--</t>
        </is>
      </c>
      <c r="L419" s="8" t="inlineStr">
        <is>
          <t>1 Marker</t>
        </is>
      </c>
      <c r="M419" s="8" t="inlineStr">
        <is>
          <t>Step:
1. Tick chọn "Loan/ Vay" tại trường "Nguồn tiền thanh toán từ các nguồn".
2. Mở dropdown "Số tài khoản", quan sát danh sách giá trị.</t>
        </is>
      </c>
      <c r="N419" s="8" t="inlineStr">
        <is>
          <t>Trường "Số tài khoản" hiển thị danh sách các hợp đồng tín dụng dựa theo API tích hợp Core lấy danh sách Facility number (khác nguồn dữ liệu so với khi chọn Deposit).</t>
        </is>
      </c>
      <c r="O419" s="8" t="inlineStr">
        <is>
          <t>High</t>
        </is>
      </c>
      <c r="P419" s="8" t="inlineStr">
        <is>
          <t>Cần xác nhận: gọi API ngoài; Cần xác nhận: tích hợp Core</t>
        </is>
      </c>
      <c r="Q419" s="8" t="inlineStr"/>
      <c r="R419" s="8" t="inlineStr"/>
      <c r="S419" s="8" t="inlineStr">
        <is>
          <t>Not started</t>
        </is>
      </c>
      <c r="T419" s="8" t="inlineStr"/>
      <c r="U419" s="8" t="inlineStr"/>
    </row>
    <row r="420">
      <c r="A420" s="8" t="n">
        <v>467</v>
      </c>
      <c r="B420" s="8" t="inlineStr">
        <is>
          <t>FO</t>
        </is>
      </c>
      <c r="C420" s="8" t="inlineStr">
        <is>
          <t>S11</t>
        </is>
      </c>
      <c r="D420" s="8" t="inlineStr">
        <is>
          <t>Thêm mới – Thông tin khác, nguồn tiền, lãi suất, phương thức trả nợ</t>
        </is>
      </c>
      <c r="E420" s="8" t="inlineStr">
        <is>
          <t>HF-01/02/03</t>
        </is>
      </c>
      <c r="F420" s="8" t="inlineStr">
        <is>
          <t>Edge case</t>
        </is>
      </c>
      <c r="G420" s="8" t="inlineStr">
        <is>
          <t>Thêm mới</t>
        </is>
      </c>
      <c r="H420" s="8" t="inlineStr">
        <is>
          <t>Nguồn tiền thanh toán từ các nguồn</t>
        </is>
      </c>
      <c r="I420" s="8" t="inlineStr">
        <is>
          <t>Kiểm tra tick chọn "Non-deposit/ Miễn ký quỹ" — trường "Số tài khoản" hiển thị danh sách hợp đồng tín dụng (Facility number)</t>
        </is>
      </c>
      <c r="J420" s="8" t="inlineStr">
        <is>
          <t>Kéo hoặc thả tập tin vào đây</t>
        </is>
      </c>
      <c r="K420" s="8" t="inlineStr">
        <is>
          <t>Nguồn tiền thanh toán từ các nguồn-Thành công-Thêm mới-Kiểm tra danh sách giá trị lựa chọn của trường "Nguồn tiền thanh toán từ các nguồn"--</t>
        </is>
      </c>
      <c r="L420" s="8" t="inlineStr">
        <is>
          <t>1 Marker</t>
        </is>
      </c>
      <c r="M420" s="8" t="inlineStr">
        <is>
          <t>Step:
1. Tick chọn "Non-deposit/ Miễn ký quỹ" tại trường "Nguồn tiền thanh toán từ các nguồn".
2. Mở dropdown "Số tài khoản", quan sát danh sách giá trị.</t>
        </is>
      </c>
      <c r="N420" s="8" t="inlineStr">
        <is>
          <t>Trường "Số tài khoản" hiển thị danh sách các hợp đồng tín dụng dựa theo API tích hợp Core lấy danh sách Facility number, tương tự trường hợp chọn Loan.</t>
        </is>
      </c>
      <c r="O420" s="8" t="inlineStr">
        <is>
          <t>High</t>
        </is>
      </c>
      <c r="P420" s="8" t="inlineStr">
        <is>
          <t>Cần xác nhận: gọi API ngoài; Cần xác nhận: tích hợp Core</t>
        </is>
      </c>
      <c r="Q420" s="8" t="inlineStr"/>
      <c r="R420" s="8" t="inlineStr"/>
      <c r="S420" s="8" t="inlineStr">
        <is>
          <t>Not started</t>
        </is>
      </c>
      <c r="T420" s="8" t="inlineStr"/>
      <c r="U420" s="8" t="inlineStr"/>
    </row>
    <row r="421">
      <c r="A421" s="8" t="n">
        <v>468</v>
      </c>
      <c r="B421" s="8" t="inlineStr">
        <is>
          <t>FO</t>
        </is>
      </c>
      <c r="C421" s="8" t="inlineStr">
        <is>
          <t>S11</t>
        </is>
      </c>
      <c r="D421" s="8" t="inlineStr">
        <is>
          <t>Thêm mới – Thông tin khác, nguồn tiền, lãi suất, phương thức trả nợ</t>
        </is>
      </c>
      <c r="E421" s="8" t="inlineStr">
        <is>
          <t>HF-01/02/03</t>
        </is>
      </c>
      <c r="F421" s="8" t="inlineStr">
        <is>
          <t>Edge case</t>
        </is>
      </c>
      <c r="G421" s="8" t="inlineStr">
        <is>
          <t>Thêm mới</t>
        </is>
      </c>
      <c r="H421" s="8" t="inlineStr">
        <is>
          <t>Nguồn tiền thanh toán từ các nguồn</t>
        </is>
      </c>
      <c r="I421" s="8" t="inlineStr">
        <is>
          <t>Kiểm tra hiển thị "Số tài khoản" dạng bảng, tách riêng từng mục theo từng loại nguồn tiền đã tick khi chọn đồng thời nhiều giá trị</t>
        </is>
      </c>
      <c r="J421" s="8" t="inlineStr">
        <is>
          <t>Kéo hoặc thả tập tin vào đây</t>
        </is>
      </c>
      <c r="K421" s="8" t="inlineStr">
        <is>
          <t>Nguồn tiền thanh toán từ các nguồn-Thành công-Thêm mới-Kiểm tra chọn giá trị hợp lệ cho trường "Nguồn tiền thanh toán từ các nguồn"--</t>
        </is>
      </c>
      <c r="L421" s="8" t="inlineStr">
        <is>
          <t>1 Marker</t>
        </is>
      </c>
      <c r="M421" s="8" t="inlineStr">
        <is>
          <t>Step:
1. Tick chọn đồng thời cả 3 giá trị: "Deposit/ Ký quỹ", "Loan/ Vay", "Non-deposit/ Miễn ký quỹ".
2. Quan sát khu vực hiển thị "Số tài khoản".</t>
        </is>
      </c>
      <c r="N421" s="8" t="inlineStr">
        <is>
          <t>Trường "Số tài khoản" hiển thị dưới dạng BẢNG, chia thành từng mục riêng biệt tương ứng với TỪNG loại nguồn tiền đã tick — mỗi mục hiển thị đúng danh sách Số tài khoản/Facility number lấy theo nguồn dữ liệu riêng của loại đó (Deposit lấy theo Core AcctList D/S/T
- Loan và Non-deposit lấy theo Facility number), không gộp chung thành 1 dropdown duy nhất.</t>
        </is>
      </c>
      <c r="O421" s="8" t="inlineStr">
        <is>
          <t>Medium</t>
        </is>
      </c>
      <c r="P421" s="8" t="inlineStr">
        <is>
          <t>Cần xác nhận: tích hợp Core</t>
        </is>
      </c>
      <c r="Q421" s="8" t="inlineStr"/>
      <c r="R421" s="8" t="inlineStr"/>
      <c r="S421" s="8" t="inlineStr">
        <is>
          <t>Not started</t>
        </is>
      </c>
      <c r="T421" s="8" t="inlineStr"/>
      <c r="U421" s="8" t="inlineStr">
        <is>
          <t>Đã xác nhận</t>
        </is>
      </c>
    </row>
    <row r="422">
      <c r="A422" s="8" t="n">
        <v>469</v>
      </c>
      <c r="B422" s="8" t="inlineStr">
        <is>
          <t>FO</t>
        </is>
      </c>
      <c r="C422" s="8" t="inlineStr">
        <is>
          <t>S11</t>
        </is>
      </c>
      <c r="D422" s="8" t="inlineStr">
        <is>
          <t>Thêm mới – Thông tin khác, nguồn tiền, lãi suất, phương thức trả nợ</t>
        </is>
      </c>
      <c r="E422" s="8" t="inlineStr">
        <is>
          <t>HF-01/02/03</t>
        </is>
      </c>
      <c r="F422" s="8" t="inlineStr">
        <is>
          <t>Edge case</t>
        </is>
      </c>
      <c r="G422" s="8" t="inlineStr">
        <is>
          <t>Thêm mới</t>
        </is>
      </c>
      <c r="H422" s="8" t="inlineStr">
        <is>
          <t>Tỷ lệ (%)</t>
        </is>
      </c>
      <c r="I422" s="8" t="inlineStr">
        <is>
          <t>Kiểm tra định dạng dữ liệu số trường "Tỷ lệ (%)"</t>
        </is>
      </c>
      <c r="J422" s="8" t="inlineStr">
        <is>
          <t>Chọn tệp tin</t>
        </is>
      </c>
      <c r="K422" s="8" t="inlineStr">
        <is>
          <t>Nguồn tiền thanh toán từ các nguồn-Thành công-Thêm mới-Kiểm tra tick chọn "Deposit/ Ký quỹ" — trường "Số tài khoản" hiển thị danh sách tài khoản thanh toán (D/S/T) của khách hàng-Kéo hoặc thả tập tin vào đây-</t>
        </is>
      </c>
      <c r="L422" s="8" t="inlineStr">
        <is>
          <t>1 Marker</t>
        </is>
      </c>
      <c r="M422" s="8" t="inlineStr">
        <is>
          <t>Step:
Nhập ký tự chữ/ký tự đặc biệt vào trường "Tỷ lệ (%)" và thực hiện Lưu/Gửi duyệt.</t>
        </is>
      </c>
      <c r="N422" s="8" t="inlineStr">
        <is>
          <t>Hệ thống không cho nhập hoặc hiển thị cảnh báo dữ liệu không hợp lệ.</t>
        </is>
      </c>
      <c r="O422" s="8" t="inlineStr">
        <is>
          <t>Medium</t>
        </is>
      </c>
      <c r="P422" s="8" t="inlineStr"/>
      <c r="Q422" s="8" t="inlineStr"/>
      <c r="R422" s="8" t="inlineStr"/>
      <c r="S422" s="8" t="inlineStr">
        <is>
          <t>Not started</t>
        </is>
      </c>
      <c r="T422" s="8" t="inlineStr"/>
      <c r="U422" s="8" t="inlineStr"/>
    </row>
    <row r="423">
      <c r="A423" s="8" t="n">
        <v>470</v>
      </c>
      <c r="B423" s="8" t="inlineStr">
        <is>
          <t>FO</t>
        </is>
      </c>
      <c r="C423" s="8" t="inlineStr">
        <is>
          <t>S11</t>
        </is>
      </c>
      <c r="D423" s="8" t="inlineStr">
        <is>
          <t>Thêm mới – Thông tin khác, nguồn tiền, lãi suất, phương thức trả nợ</t>
        </is>
      </c>
      <c r="E423" s="8" t="inlineStr">
        <is>
          <t>HF-01/02/03</t>
        </is>
      </c>
      <c r="F423" s="8" t="inlineStr">
        <is>
          <t>Edge case</t>
        </is>
      </c>
      <c r="G423" s="8" t="inlineStr">
        <is>
          <t>Thêm mới</t>
        </is>
      </c>
      <c r="H423" s="8" t="inlineStr">
        <is>
          <t>Số tiền</t>
        </is>
      </c>
      <c r="I423" s="8" t="inlineStr">
        <is>
          <t>Kiểm tra điều kiện bắt buộc nhập trường "Số tiền" theo quy tắc nghiệp vụ</t>
        </is>
      </c>
      <c r="J423" s="8" t="inlineStr">
        <is>
          <t>Tên file đã chọn</t>
        </is>
      </c>
      <c r="K423" s="8" t="inlineStr">
        <is>
          <t>Nguồn tiền thanh toán từ các nguồn-Thành công-Thêm mới-Kiểm tra tick chọn "Loan/ Vay" — trường "Số tài khoản" hiển thị danh sách hợp đồng tín dụng (Facility number)-Kéo hoặc thả tập tin vào đây-</t>
        </is>
      </c>
      <c r="L423" s="8" t="inlineStr">
        <is>
          <t>1 Marker</t>
        </is>
      </c>
      <c r="M423" s="8" t="inlineStr">
        <is>
          <t>Step:
Thiết lập điều kiện liên quan rồi để trống trường "Số tiền": Bắt buộc nhập khi đã chọn số tài khoản.</t>
        </is>
      </c>
      <c r="N423" s="8" t="inlineStr">
        <is>
          <t>Hệ thống áp dụng đúng quy tắc: Bắt buộc nhập khi đã chọn số tài khoản. (bắt buộc nhập khi điều kiện đúng, hiển thị MSG1 nếu vi phạm).</t>
        </is>
      </c>
      <c r="O423" s="8" t="inlineStr">
        <is>
          <t>High</t>
        </is>
      </c>
      <c r="P423" s="8" t="inlineStr"/>
      <c r="Q423" s="8" t="inlineStr"/>
      <c r="R423" s="8" t="inlineStr"/>
      <c r="S423" s="8" t="inlineStr">
        <is>
          <t>Not started</t>
        </is>
      </c>
      <c r="T423" s="8" t="inlineStr"/>
      <c r="U423" s="8" t="inlineStr"/>
    </row>
    <row r="424">
      <c r="A424" s="8" t="n">
        <v>471</v>
      </c>
      <c r="B424" s="8" t="inlineStr">
        <is>
          <t>FO</t>
        </is>
      </c>
      <c r="C424" s="8" t="inlineStr">
        <is>
          <t>S11</t>
        </is>
      </c>
      <c r="D424" s="8" t="inlineStr">
        <is>
          <t>Thêm mới – Thông tin khác, nguồn tiền, lãi suất, phương thức trả nợ</t>
        </is>
      </c>
      <c r="E424" s="8" t="inlineStr">
        <is>
          <t>HF-01/02/03</t>
        </is>
      </c>
      <c r="F424" s="8" t="inlineStr">
        <is>
          <t>Edge case</t>
        </is>
      </c>
      <c r="G424" s="8" t="inlineStr">
        <is>
          <t>Thêm mới</t>
        </is>
      </c>
      <c r="H424" s="8" t="inlineStr">
        <is>
          <t>Số tiền</t>
        </is>
      </c>
      <c r="I424" s="8" t="inlineStr">
        <is>
          <t>Kiểm tra giới hạn độ dài dữ liệu nhập trường "Số tiền" (tối đa 16 ký tự)</t>
        </is>
      </c>
      <c r="J424" s="8" t="inlineStr"/>
      <c r="K424" s="8" t="inlineStr">
        <is>
          <t>Nguồn tiền thanh toán từ các nguồn-Thành công-Thêm mới-Kiểm tra tick chọn "Non-deposit/ Miễn ký quỹ" — trường "Số tài khoản" hiển thị danh sách hợp đồng tín dụng (Facility number)-Kéo hoặc thả tập tin vào đây-</t>
        </is>
      </c>
      <c r="L424" s="8" t="inlineStr">
        <is>
          <t>1 Marker</t>
        </is>
      </c>
      <c r="M424" s="8" t="inlineStr">
        <is>
          <t>Step:
Nhập giá trị dài hơn 16 ký tự vào trường "Số tiền" và thực hiện Lưu/Gửi duyệt.</t>
        </is>
      </c>
      <c r="N424" s="8" t="inlineStr">
        <is>
          <t>Hệ thống không cho nhập quá 16 ký tự hoặc chặn lưu/hiển thị cảnh báo vượt quá độ dài cho phép.</t>
        </is>
      </c>
      <c r="O424" s="8" t="inlineStr">
        <is>
          <t>Medium</t>
        </is>
      </c>
      <c r="P424" s="8" t="inlineStr"/>
      <c r="Q424" s="8" t="inlineStr"/>
      <c r="R424" s="8" t="inlineStr"/>
      <c r="S424" s="8" t="inlineStr">
        <is>
          <t>Not started</t>
        </is>
      </c>
      <c r="T424" s="8" t="inlineStr"/>
      <c r="U424" s="8" t="inlineStr"/>
    </row>
    <row r="425">
      <c r="A425" s="8" t="n">
        <v>472</v>
      </c>
      <c r="B425" s="8" t="inlineStr">
        <is>
          <t>FO</t>
        </is>
      </c>
      <c r="C425" s="8" t="inlineStr">
        <is>
          <t>S11</t>
        </is>
      </c>
      <c r="D425" s="8" t="inlineStr">
        <is>
          <t>Thêm mới – Thông tin khác, nguồn tiền, lãi suất, phương thức trả nợ</t>
        </is>
      </c>
      <c r="E425" s="8" t="inlineStr">
        <is>
          <t>HF-01/02/03</t>
        </is>
      </c>
      <c r="F425" s="8" t="inlineStr">
        <is>
          <t>Edge case</t>
        </is>
      </c>
      <c r="G425" s="8" t="inlineStr">
        <is>
          <t>Thêm mới</t>
        </is>
      </c>
      <c r="H425" s="8" t="inlineStr">
        <is>
          <t>Số tiền</t>
        </is>
      </c>
      <c r="I425" s="8" t="inlineStr">
        <is>
          <t>Kiểm tra định dạng dữ liệu số trường "Số tiền"</t>
        </is>
      </c>
      <c r="J425" s="8" t="inlineStr"/>
      <c r="K425" s="8" t="inlineStr">
        <is>
          <t>Nguồn tiền thanh toán từ các nguồn-Thành công-Thêm mới-Kiểm tra hiển thị "Số tài khoản" dạng bảng, tách riêng từng mục theo từng loại nguồn tiền đã tick khi chọn đồng thời nhiều giá trị-Kéo hoặc thả tập tin vào đây-</t>
        </is>
      </c>
      <c r="L425" s="8" t="inlineStr">
        <is>
          <t>1 Marker</t>
        </is>
      </c>
      <c r="M425" s="8" t="inlineStr">
        <is>
          <t>Step:
Nhập ký tự chữ/ký tự đặc biệt vào trường "Số tiền" và thực hiện Lưu/Gửi duyệt.</t>
        </is>
      </c>
      <c r="N425" s="8" t="inlineStr">
        <is>
          <t>Hệ thống không cho nhập hoặc hiển thị cảnh báo dữ liệu không hợp lệ.</t>
        </is>
      </c>
      <c r="O425" s="8" t="inlineStr">
        <is>
          <t>Medium</t>
        </is>
      </c>
      <c r="P425" s="8" t="inlineStr"/>
      <c r="Q425" s="8" t="inlineStr"/>
      <c r="R425" s="8" t="inlineStr"/>
      <c r="S425" s="8" t="inlineStr">
        <is>
          <t>Not started</t>
        </is>
      </c>
      <c r="T425" s="8" t="inlineStr"/>
      <c r="U425" s="8" t="inlineStr"/>
    </row>
    <row r="426">
      <c r="A426" s="8" t="n">
        <v>473</v>
      </c>
      <c r="B426" s="8" t="inlineStr">
        <is>
          <t>FO</t>
        </is>
      </c>
      <c r="C426" s="8" t="inlineStr">
        <is>
          <t>S11</t>
        </is>
      </c>
      <c r="D426" s="8" t="inlineStr">
        <is>
          <t>Thêm mới – Thông tin khác, nguồn tiền, lãi suất, phương thức trả nợ</t>
        </is>
      </c>
      <c r="E426" s="8" t="inlineStr">
        <is>
          <t>HF-01/02/03</t>
        </is>
      </c>
      <c r="F426" s="8" t="inlineStr">
        <is>
          <t>Edge case</t>
        </is>
      </c>
      <c r="G426" s="8" t="inlineStr">
        <is>
          <t>Thêm mới</t>
        </is>
      </c>
      <c r="H426" s="8" t="inlineStr">
        <is>
          <t>Tài khoản thu phí liên quan đến LC</t>
        </is>
      </c>
      <c r="I426" s="8" t="inlineStr">
        <is>
          <t>Kiểm tra bắt buộc nhập trường "Tài khoản thu phí liên quan đến LC"</t>
        </is>
      </c>
      <c r="J426" s="8" t="inlineStr"/>
      <c r="K426" s="8" t="inlineStr">
        <is>
          <t>Tỷ lệ (%)-Thành công-Thêm mới-Kiểm tra định dạng dữ liệu số trường "Tỷ lệ (%)"-Chọn tệp tin-</t>
        </is>
      </c>
      <c r="L426" s="8" t="inlineStr">
        <is>
          <t>1 Marker</t>
        </is>
      </c>
      <c r="M426" s="8" t="inlineStr">
        <is>
          <t>Step:
Để trống trường "Tài khoản thu phí liên quan đến LC" (không nhập/không chọn giá trị), sau đó thực hiện Lưu/Gửi duyệt.</t>
        </is>
      </c>
      <c r="N426" s="8" t="inlineStr">
        <is>
          <t>Hệ thống không cho lưu/gửi, hiển thị cảnh báo: "Vui lòng chọn thông tin Tài khoản thu phí liên quan đến LC. Please enter information."</t>
        </is>
      </c>
      <c r="O426" s="8" t="inlineStr">
        <is>
          <t>High</t>
        </is>
      </c>
      <c r="P426" s="8" t="inlineStr"/>
      <c r="Q426" s="8" t="inlineStr"/>
      <c r="R426" s="8" t="inlineStr"/>
      <c r="S426" s="8" t="inlineStr">
        <is>
          <t>Not started</t>
        </is>
      </c>
      <c r="T426" s="8" t="inlineStr"/>
      <c r="U426" s="8" t="inlineStr"/>
    </row>
    <row r="427">
      <c r="A427" s="8" t="n">
        <v>474</v>
      </c>
      <c r="B427" s="8" t="inlineStr">
        <is>
          <t>FO</t>
        </is>
      </c>
      <c r="C427" s="8" t="inlineStr">
        <is>
          <t>S11</t>
        </is>
      </c>
      <c r="D427" s="8" t="inlineStr">
        <is>
          <t>Thêm mới – Thông tin khác, nguồn tiền, lãi suất, phương thức trả nợ</t>
        </is>
      </c>
      <c r="E427" s="8" t="inlineStr">
        <is>
          <t>HF-01/02/03</t>
        </is>
      </c>
      <c r="F427" s="8" t="inlineStr">
        <is>
          <t>Edge case</t>
        </is>
      </c>
      <c r="G427" s="8" t="inlineStr">
        <is>
          <t>Thêm mới</t>
        </is>
      </c>
      <c r="H427" s="8" t="inlineStr">
        <is>
          <t>Tài khoản thu phí liên quan đến LC</t>
        </is>
      </c>
      <c r="I427" s="8" t="inlineStr">
        <is>
          <t>Kiểm tra chọn giá trị hợp lệ cho trường "Tài khoản thu phí liên quan đến LC"</t>
        </is>
      </c>
      <c r="J427" s="8" t="inlineStr"/>
      <c r="K427" s="8" t="inlineStr">
        <is>
          <t>Số tiền-Thành công-Thêm mới-Kiểm tra điều kiện bắt buộc nhập trường "Số tiền" theo quy tắc nghiệp vụ-Tên file đã chọn-</t>
        </is>
      </c>
      <c r="L427" s="8" t="inlineStr">
        <is>
          <t>1 Marker</t>
        </is>
      </c>
      <c r="M427" s="8" t="inlineStr">
        <is>
          <t>Step:
Chọn 1 giá trị hợp lệ trong danh sách trường "Tài khoản thu phí liên quan đến LC" rồi Lưu/Gửi duyệt.</t>
        </is>
      </c>
      <c r="N427" s="8" t="inlineStr">
        <is>
          <t>Hệ thống chấp nhận giá trị đã chọn, cập nhật/hiển thị đúng theo lựa chọn và các trường phụ thuộc (nếu có) theo mô tả: Các giá trị trên danh sách tài khoản thanh toán của khách hàng: Call API Core lấy thông tin danh sách tài khoản DD có status = active
TH: Tài khoản thu phí (10 số) – acctNo
TH: Tài khoản thu phí (13</t>
        </is>
      </c>
      <c r="O427" s="8" t="inlineStr">
        <is>
          <t>Medium</t>
        </is>
      </c>
      <c r="P427" s="8" t="inlineStr">
        <is>
          <t>Cần xác nhận: gọi API ngoài; Cần xác nhận: tích hợp Core</t>
        </is>
      </c>
      <c r="Q427" s="8" t="inlineStr"/>
      <c r="R427" s="8" t="inlineStr"/>
      <c r="S427" s="8" t="inlineStr">
        <is>
          <t>Not started</t>
        </is>
      </c>
      <c r="T427" s="8" t="inlineStr"/>
      <c r="U427" s="8" t="inlineStr"/>
    </row>
    <row r="428">
      <c r="A428" s="8" t="n">
        <v>475</v>
      </c>
      <c r="B428" s="8" t="inlineStr">
        <is>
          <t>FO</t>
        </is>
      </c>
      <c r="C428" s="8" t="inlineStr">
        <is>
          <t>S11</t>
        </is>
      </c>
      <c r="D428" s="8" t="inlineStr">
        <is>
          <t>Thêm mới – Thông tin khác, nguồn tiền, lãi suất, phương thức trả nợ</t>
        </is>
      </c>
      <c r="E428" s="8" t="inlineStr">
        <is>
          <t>HF-01/02/03</t>
        </is>
      </c>
      <c r="F428" s="8" t="inlineStr">
        <is>
          <t>Edge case</t>
        </is>
      </c>
      <c r="G428" s="8" t="inlineStr">
        <is>
          <t>Thêm mới</t>
        </is>
      </c>
      <c r="H428" s="8" t="inlineStr">
        <is>
          <t>Ô text khi nhập nội dung khác</t>
        </is>
      </c>
      <c r="I428" s="8" t="inlineStr">
        <is>
          <t>Kiểm tra bắt buộc nhập trường "Ô text khi nhập nội dung khác"</t>
        </is>
      </c>
      <c r="J428" s="8" t="inlineStr"/>
      <c r="K428" s="8" t="inlineStr">
        <is>
          <t>Số tiền-Thành công-Thêm mới-Kiểm tra giới hạn độ dài dữ liệu nhập trường "Số tiền" (tối đa 16 ký tự)--</t>
        </is>
      </c>
      <c r="L428" s="8" t="inlineStr">
        <is>
          <t>1 Marker</t>
        </is>
      </c>
      <c r="M428" s="8" t="inlineStr">
        <is>
          <t>Step:
Để trống trường "Ô text khi nhập nội dung khác" (không nhập/không chọn giá trị), sau đó thực hiện Lưu/Gửi duyệt.</t>
        </is>
      </c>
      <c r="N428" s="8" t="inlineStr">
        <is>
          <t>Hệ thống không cho lưu/gửi, hiển thị cảnh báo: "Please enter information."</t>
        </is>
      </c>
      <c r="O428" s="8" t="inlineStr">
        <is>
          <t>High</t>
        </is>
      </c>
      <c r="P428" s="8" t="inlineStr"/>
      <c r="Q428" s="8" t="inlineStr"/>
      <c r="R428" s="8" t="inlineStr"/>
      <c r="S428" s="8" t="inlineStr">
        <is>
          <t>Not started</t>
        </is>
      </c>
      <c r="T428" s="8" t="inlineStr"/>
      <c r="U428" s="8" t="inlineStr"/>
    </row>
    <row r="429">
      <c r="A429" s="8" t="n">
        <v>476</v>
      </c>
      <c r="B429" s="8" t="inlineStr">
        <is>
          <t>FO</t>
        </is>
      </c>
      <c r="C429" s="8" t="inlineStr">
        <is>
          <t>S11</t>
        </is>
      </c>
      <c r="D429" s="8" t="inlineStr">
        <is>
          <t>Thêm mới – Thông tin khác, nguồn tiền, lãi suất, phương thức trả nợ</t>
        </is>
      </c>
      <c r="E429" s="8" t="inlineStr">
        <is>
          <t>HF-01/02/03</t>
        </is>
      </c>
      <c r="F429" s="8" t="inlineStr">
        <is>
          <t>Edge case</t>
        </is>
      </c>
      <c r="G429" s="8" t="inlineStr">
        <is>
          <t>Thêm mới</t>
        </is>
      </c>
      <c r="H429" s="8" t="inlineStr">
        <is>
          <t>Ô text khi nhập nội dung khác</t>
        </is>
      </c>
      <c r="I429" s="8" t="inlineStr">
        <is>
          <t>Kiểm tra điều kiện bắt buộc nhập trường "Ô text khi nhập nội dung khác" theo quy tắc nghiệp vụ</t>
        </is>
      </c>
      <c r="J429" s="8" t="inlineStr"/>
      <c r="K429" s="8" t="inlineStr">
        <is>
          <t>Số tiền-Thành công-Thêm mới-Kiểm tra định dạng dữ liệu số trường "Số tiền"--</t>
        </is>
      </c>
      <c r="L429" s="8" t="inlineStr">
        <is>
          <t>1 Marker</t>
        </is>
      </c>
      <c r="M429" s="8" t="inlineStr">
        <is>
          <t>Step:
Thiết lập điều kiện liên quan rồi để trống trường "Ô text khi nhập nội dung khác": Bắt buộc khi chọn Others</t>
        </is>
      </c>
      <c r="N429" s="8" t="inlineStr">
        <is>
          <t>Hệ thống không cho lưu/gửi, hiển thị cảnh báo: "Please enter information."</t>
        </is>
      </c>
      <c r="O429" s="8" t="inlineStr">
        <is>
          <t>High</t>
        </is>
      </c>
      <c r="P429" s="8" t="inlineStr"/>
      <c r="Q429" s="8" t="inlineStr"/>
      <c r="R429" s="8" t="inlineStr"/>
      <c r="S429" s="8" t="inlineStr">
        <is>
          <t>Not started</t>
        </is>
      </c>
      <c r="T429" s="8" t="inlineStr"/>
      <c r="U429" s="8" t="inlineStr"/>
    </row>
    <row r="430">
      <c r="A430" s="8" t="n">
        <v>477</v>
      </c>
      <c r="B430" s="8" t="inlineStr">
        <is>
          <t>FO</t>
        </is>
      </c>
      <c r="C430" s="8" t="inlineStr">
        <is>
          <t>S11</t>
        </is>
      </c>
      <c r="D430" s="8" t="inlineStr">
        <is>
          <t>Thêm mới – Thông tin khác, nguồn tiền, lãi suất, phương thức trả nợ</t>
        </is>
      </c>
      <c r="E430" s="8" t="inlineStr">
        <is>
          <t>HF-01/02/03</t>
        </is>
      </c>
      <c r="F430" s="8" t="inlineStr">
        <is>
          <t>Edge case</t>
        </is>
      </c>
      <c r="G430" s="8" t="inlineStr">
        <is>
          <t>Thêm mới</t>
        </is>
      </c>
      <c r="H430" s="8" t="inlineStr">
        <is>
          <t>Ô text khi nhập nội dung khác</t>
        </is>
      </c>
      <c r="I430" s="8" t="inlineStr">
        <is>
          <t>Kiểm tra bắt buộc nhập trường "Ô text khi nhập nội dung khác"</t>
        </is>
      </c>
      <c r="J430" s="8" t="inlineStr"/>
      <c r="K430" s="8" t="inlineStr">
        <is>
          <t>Tài khoản thu phí liên quan đến LC-Thành công-Thêm mới-Kiểm tra bắt buộc nhập trường "Tài khoản thu phí liên quan đến LC"--</t>
        </is>
      </c>
      <c r="L430" s="8" t="inlineStr">
        <is>
          <t>1 Marker</t>
        </is>
      </c>
      <c r="M430" s="8" t="inlineStr">
        <is>
          <t>Step:
Để trống ô nhập nội dung khi điều kiện kích hoạt đúng. Thực hiện Lưu/Gửi duyệt.</t>
        </is>
      </c>
      <c r="N430" s="8" t="inlineStr">
        <is>
          <t>Hệ thống không cho lưu/gửi, hiển thị cảnh báo yêu cầu nhập thông tin.</t>
        </is>
      </c>
      <c r="O430" s="8" t="inlineStr">
        <is>
          <t>High</t>
        </is>
      </c>
      <c r="P430" s="8" t="inlineStr"/>
      <c r="Q430" s="8" t="inlineStr"/>
      <c r="R430" s="8" t="inlineStr"/>
      <c r="S430" s="8" t="inlineStr">
        <is>
          <t>Not started</t>
        </is>
      </c>
      <c r="T430" s="8" t="inlineStr"/>
      <c r="U430" s="8" t="inlineStr">
        <is>
          <t>Phục hồi</t>
        </is>
      </c>
    </row>
    <row r="431">
      <c r="A431" s="8" t="n">
        <v>478</v>
      </c>
      <c r="B431" s="8" t="inlineStr">
        <is>
          <t>FO</t>
        </is>
      </c>
      <c r="C431" s="8" t="inlineStr">
        <is>
          <t>S11</t>
        </is>
      </c>
      <c r="D431" s="8" t="inlineStr">
        <is>
          <t>Thêm mới – Thông tin khác, nguồn tiền, lãi suất, phương thức trả nợ</t>
        </is>
      </c>
      <c r="E431" s="8" t="inlineStr">
        <is>
          <t>HF-01/02/03</t>
        </is>
      </c>
      <c r="F431" s="8" t="inlineStr">
        <is>
          <t>Edge case</t>
        </is>
      </c>
      <c r="G431" s="8" t="inlineStr">
        <is>
          <t>Thêm mới</t>
        </is>
      </c>
      <c r="H431" s="8" t="inlineStr">
        <is>
          <t>Kiểm tra bắt buộc nhập trường "Ô text khi nhập nội dung khác"</t>
        </is>
      </c>
      <c r="I431" s="8" t="inlineStr">
        <is>
          <t>Kiểm tra bắt buộc nhập trường "Ô text khi nhập nội dung khác"</t>
        </is>
      </c>
      <c r="J431" s="8" t="inlineStr"/>
      <c r="K431" s="8" t="inlineStr">
        <is>
          <t>Tài khoản thu phí liên quan đến LC-Thành công-Thêm mới-Kiểm tra chọn giá trị hợp lệ cho trường "Tài khoản thu phí liên quan đến LC"--</t>
        </is>
      </c>
      <c r="L431" s="8" t="inlineStr">
        <is>
          <t>1 Marker</t>
        </is>
      </c>
      <c r="M431" s="8" t="inlineStr">
        <is>
          <t>Step:
Tại màn hình, nhấn nút "Lưu template" và quan sát kết quả xử lý.</t>
        </is>
      </c>
      <c r="N431" s="8" t="inlineStr">
        <is>
          <t>Hệ thống thực hiện đúng chức năng của nút "Lưu template" theo mô tả nghiệp vụ: Bấm để lưu thông tin đã nhập liệu cho LC thành 1 template tại chức năng Quản lý template.</t>
        </is>
      </c>
      <c r="O431" s="8" t="inlineStr">
        <is>
          <t>Medium</t>
        </is>
      </c>
      <c r="P431" s="8" t="inlineStr"/>
      <c r="Q431" s="8" t="inlineStr"/>
      <c r="R431" s="8" t="inlineStr"/>
      <c r="S431" s="8" t="inlineStr">
        <is>
          <t>Not started</t>
        </is>
      </c>
      <c r="T431" s="8" t="inlineStr"/>
      <c r="U431" s="8" t="inlineStr"/>
    </row>
    <row r="432">
      <c r="A432" s="8" t="n">
        <v>479</v>
      </c>
      <c r="B432" s="8" t="inlineStr">
        <is>
          <t>FO</t>
        </is>
      </c>
      <c r="C432" s="8" t="inlineStr">
        <is>
          <t>S11</t>
        </is>
      </c>
      <c r="D432" s="8" t="inlineStr">
        <is>
          <t>Thêm mới – Thông tin khác, nguồn tiền, lãi suất, phương thức trả nợ</t>
        </is>
      </c>
      <c r="E432" s="8" t="inlineStr">
        <is>
          <t>HF-01/02/03</t>
        </is>
      </c>
      <c r="F432" s="8" t="inlineStr">
        <is>
          <t>Edge case</t>
        </is>
      </c>
      <c r="G432" s="8" t="inlineStr">
        <is>
          <t>Thêm mới</t>
        </is>
      </c>
      <c r="H432" s="8" t="inlineStr">
        <is>
          <t>Ô text khi nhập nội dung khác</t>
        </is>
      </c>
      <c r="I432" s="8" t="inlineStr">
        <is>
          <t>Kiểm tra điều kiện bắt buộc nhập trường "Ô text khi nhập nội dung khác" theo quy tắc nghiệp vụ</t>
        </is>
      </c>
      <c r="J432" s="8" t="inlineStr"/>
      <c r="K432" s="8" t="inlineStr">
        <is>
          <t>Ô text khi nhập nội dung khác-Thành công-Thêm mới-Kiểm tra bắt buộc nhập trường "Ô text khi nhập nội dung khác"--</t>
        </is>
      </c>
      <c r="L432" s="8" t="inlineStr">
        <is>
          <t>1 Marker</t>
        </is>
      </c>
      <c r="M432" s="8" t="inlineStr">
        <is>
          <t>Step:
Thiết lập điều kiện liên quan rồi để trống trường "Ô text khi nhập nội dung khác": Bắt buộc khi chọn Others</t>
        </is>
      </c>
      <c r="N432" s="8" t="inlineStr">
        <is>
          <t>Hệ thống không cho lưu/gửi, hiển thị cảnh báo: "Please enter information."</t>
        </is>
      </c>
      <c r="O432" s="8" t="inlineStr">
        <is>
          <t>High</t>
        </is>
      </c>
      <c r="P432" s="8" t="inlineStr"/>
      <c r="Q432" s="8" t="inlineStr"/>
      <c r="R432" s="8" t="inlineStr"/>
      <c r="S432" s="8" t="inlineStr">
        <is>
          <t>Not started</t>
        </is>
      </c>
      <c r="T432" s="8" t="inlineStr"/>
      <c r="U432" s="8" t="inlineStr"/>
    </row>
    <row r="433">
      <c r="A433" s="8" t="n">
        <v>480</v>
      </c>
      <c r="B433" s="8" t="inlineStr">
        <is>
          <t>FO</t>
        </is>
      </c>
      <c r="C433" s="8" t="inlineStr">
        <is>
          <t>S11</t>
        </is>
      </c>
      <c r="D433" s="8" t="inlineStr">
        <is>
          <t>Thêm mới – Thông tin khác, nguồn tiền, lãi suất, phương thức trả nợ</t>
        </is>
      </c>
      <c r="E433" s="8" t="inlineStr">
        <is>
          <t>HF-01/02/03</t>
        </is>
      </c>
      <c r="F433" s="8" t="inlineStr">
        <is>
          <t>Edge case</t>
        </is>
      </c>
      <c r="G433" s="8" t="inlineStr">
        <is>
          <t>Thêm mới</t>
        </is>
      </c>
      <c r="H433" s="8" t="inlineStr">
        <is>
          <t>Ô text khi nhập nội dung khác</t>
        </is>
      </c>
      <c r="I433" s="8" t="inlineStr">
        <is>
          <t>Kiểm tra giới hạn độ dài dữ liệu nhập trường "Ô text khi nhập nội dung khác" (tối đa 2000 ký tự)</t>
        </is>
      </c>
      <c r="J433" s="8" t="inlineStr"/>
      <c r="K433" s="8" t="inlineStr">
        <is>
          <t>Ô text khi nhập nội dung khác-Thành công-Thêm mới-Kiểm tra điều kiện bắt buộc nhập trường "Ô text khi nhập nội dung khác" theo quy tắc nghiệp vụ--</t>
        </is>
      </c>
      <c r="L433" s="8" t="inlineStr">
        <is>
          <t>1 Marker</t>
        </is>
      </c>
      <c r="M433" s="8" t="inlineStr">
        <is>
          <t>Step:
Nhập giá trị dài hơn 2000 ký tự vào trường "Ô text khi nhập nội dung khác" và thực hiện Lưu/Gửi duyệt.</t>
        </is>
      </c>
      <c r="N433" s="8" t="inlineStr">
        <is>
          <t>Hệ thống không cho nhập quá 2000 ký tự hoặc chặn lưu/hiển thị cảnh báo vượt quá độ dài cho phép.</t>
        </is>
      </c>
      <c r="O433" s="8" t="inlineStr">
        <is>
          <t>Medium</t>
        </is>
      </c>
      <c r="P433" s="8" t="inlineStr"/>
      <c r="Q433" s="8" t="inlineStr"/>
      <c r="R433" s="8" t="inlineStr"/>
      <c r="S433" s="8" t="inlineStr">
        <is>
          <t>Not started</t>
        </is>
      </c>
      <c r="T433" s="8" t="inlineStr"/>
      <c r="U433" s="8" t="inlineStr"/>
    </row>
    <row r="434">
      <c r="A434" s="8" t="n">
        <v>481</v>
      </c>
      <c r="B434" s="8" t="inlineStr">
        <is>
          <t>FO</t>
        </is>
      </c>
      <c r="C434" s="8" t="inlineStr">
        <is>
          <t>S11</t>
        </is>
      </c>
      <c r="D434" s="8" t="inlineStr">
        <is>
          <t>Thêm mới – Thông tin khác, nguồn tiền, lãi suất, phương thức trả nợ</t>
        </is>
      </c>
      <c r="E434" s="8" t="inlineStr">
        <is>
          <t>HF-01/02/03</t>
        </is>
      </c>
      <c r="F434" s="8" t="inlineStr">
        <is>
          <t>Edge case</t>
        </is>
      </c>
      <c r="G434" s="8" t="inlineStr">
        <is>
          <t>Thêm mới</t>
        </is>
      </c>
      <c r="H434" s="8" t="inlineStr">
        <is>
          <t>Phương thức trả nợ lãi</t>
        </is>
      </c>
      <c r="I434" s="8" t="inlineStr">
        <is>
          <t>Kiểm tra bắt buộc nhập trường "Phương thức trả nợ lãi"</t>
        </is>
      </c>
      <c r="J434" s="8" t="inlineStr"/>
      <c r="K434" s="8" t="inlineStr">
        <is>
          <t>Ô text khi nhập nội dung khác-Thành công-Thêm mới-Kiểm tra bắt buộc nhập trường "Ô text khi nhập nội dung khác"--</t>
        </is>
      </c>
      <c r="L434" s="8" t="inlineStr">
        <is>
          <t>1 Marker</t>
        </is>
      </c>
      <c r="M434" s="8" t="inlineStr">
        <is>
          <t>Step:
Để trống trường "Phương thức trả nợ lãi" (không nhập/không chọn giá trị), sau đó thực hiện Lưu/Gửi duyệt.</t>
        </is>
      </c>
      <c r="N434" s="8" t="inlineStr">
        <is>
          <t>Hệ thống không cho lưu/gửi, hiển thị cảnh báo: "Vui lòng chọn thông tin Phương thức trả nợ lãi. Please select Repayment of Interests."</t>
        </is>
      </c>
      <c r="O434" s="8" t="inlineStr">
        <is>
          <t>High</t>
        </is>
      </c>
      <c r="P434" s="8" t="inlineStr"/>
      <c r="Q434" s="8" t="inlineStr"/>
      <c r="R434" s="8" t="inlineStr"/>
      <c r="S434" s="8" t="inlineStr">
        <is>
          <t>Not started</t>
        </is>
      </c>
      <c r="T434" s="8" t="inlineStr"/>
      <c r="U434" s="8" t="inlineStr"/>
    </row>
    <row r="435">
      <c r="A435" s="8" t="n">
        <v>482</v>
      </c>
      <c r="B435" s="8" t="inlineStr">
        <is>
          <t>FO</t>
        </is>
      </c>
      <c r="C435" s="8" t="inlineStr">
        <is>
          <t>S11</t>
        </is>
      </c>
      <c r="D435" s="8" t="inlineStr">
        <is>
          <t>Thêm mới – Thông tin khác, nguồn tiền, lãi suất, phương thức trả nợ</t>
        </is>
      </c>
      <c r="E435" s="8" t="inlineStr">
        <is>
          <t>HF-01/02/03</t>
        </is>
      </c>
      <c r="F435" s="8" t="inlineStr">
        <is>
          <t>Edge case</t>
        </is>
      </c>
      <c r="G435" s="8" t="inlineStr">
        <is>
          <t>Thêm mới</t>
        </is>
      </c>
      <c r="H435" s="8" t="inlineStr">
        <is>
          <t>Phương thức trả nợ lãi</t>
        </is>
      </c>
      <c r="I435" s="8" t="inlineStr">
        <is>
          <t>Kiểm tra danh sách giá trị lựa chọn của trường "Phương thức trả nợ lãi"</t>
        </is>
      </c>
      <c r="J435" s="8" t="inlineStr"/>
      <c r="K435" s="8" t="inlineStr">
        <is>
          <t>Kiểm tra bắt buộc nhập trường "Ô text khi nhập nội dung khác"-Thành công-Thêm mới-Kiểm tra bắt buộc nhập trường "Ô text khi nhập nội dung khác"--</t>
        </is>
      </c>
      <c r="L435" s="8" t="inlineStr">
        <is>
          <t>1 Marker</t>
        </is>
      </c>
      <c r="M435" s="8" t="inlineStr">
        <is>
          <t>Step:
Mở danh sách chọn của trường "Phương thức trả nợ lãi" và kiểm tra các giá trị hiển thị.</t>
        </is>
      </c>
      <c r="N435" s="8" t="inlineStr">
        <is>
          <t>Danh sách hiển thị đầy đủ, đúng các giá trị: Trả đầy đủ số tiền lãi UPAS và các chi phí khác phát sinh (nếu có) vào ngày đến hạn thanh toán L/C theo thông báo của Ngân hàng/ Full repayment of the UPAS interest and any other applicable charges (if any) shall be made on the due date for L/C payment as per the Bank’s notification.
- Khác/Others</t>
        </is>
      </c>
      <c r="O435" s="8" t="inlineStr">
        <is>
          <t>Medium</t>
        </is>
      </c>
      <c r="P435" s="8" t="inlineStr"/>
      <c r="Q435" s="8" t="inlineStr"/>
      <c r="R435" s="8" t="inlineStr"/>
      <c r="S435" s="8" t="inlineStr">
        <is>
          <t>Not started</t>
        </is>
      </c>
      <c r="T435" s="8" t="inlineStr"/>
      <c r="U435" s="8" t="inlineStr"/>
    </row>
    <row r="436">
      <c r="A436" s="8" t="n">
        <v>483</v>
      </c>
      <c r="B436" s="8" t="inlineStr">
        <is>
          <t>FO</t>
        </is>
      </c>
      <c r="C436" s="8" t="inlineStr">
        <is>
          <t>S11</t>
        </is>
      </c>
      <c r="D436" s="8" t="inlineStr">
        <is>
          <t>Thêm mới – Thông tin khác, nguồn tiền, lãi suất, phương thức trả nợ</t>
        </is>
      </c>
      <c r="E436" s="8" t="inlineStr">
        <is>
          <t>HF-01/02/03</t>
        </is>
      </c>
      <c r="F436" s="8" t="inlineStr">
        <is>
          <t>Edge case</t>
        </is>
      </c>
      <c r="G436" s="8" t="inlineStr">
        <is>
          <t>Thêm mới</t>
        </is>
      </c>
      <c r="H436" s="8" t="inlineStr">
        <is>
          <t>Phương thức trả nợ lãi</t>
        </is>
      </c>
      <c r="I436" s="8" t="inlineStr">
        <is>
          <t>Kiểm tra chọn giá trị hợp lệ cho trường "Phương thức trả nợ lãi"</t>
        </is>
      </c>
      <c r="J436" s="8" t="inlineStr"/>
      <c r="K436" s="8" t="inlineStr">
        <is>
          <t>Ô text khi nhập nội dung khác-Thành công-Thêm mới-Kiểm tra điều kiện bắt buộc nhập trường "Ô text khi nhập nội dung khác" theo quy tắc nghiệp vụ--</t>
        </is>
      </c>
      <c r="L436" s="8" t="inlineStr">
        <is>
          <t>1 Marker</t>
        </is>
      </c>
      <c r="M436" s="8" t="inlineStr">
        <is>
          <t>Step:
Chọn 1 giá trị hợp lệ trong danh sách trường "Phương thức trả nợ lãi" rồi Lưu/Gửi duyệt.</t>
        </is>
      </c>
      <c r="N436" s="8" t="inlineStr">
        <is>
          <t>Hệ thống chấp nhận giá trị đã chọn, cập nhật/hiển thị đúng theo lựa chọn và các trường phụ thuộc (nếu có) theo mô tả: Chỉ hiển thị khi là UPAS/ UPAS PLUS Chọn 1 trong 2 lựa chọn: 1.Trả đầy đủ số tiền lãi UPAS và các chi phí khác phát sinh (nếu có) vào ngày đến hạn thanh toán L/C theo thông báo của Ngân hàng/ Full r</t>
        </is>
      </c>
      <c r="O436" s="8" t="inlineStr">
        <is>
          <t>Medium</t>
        </is>
      </c>
      <c r="P436" s="8" t="inlineStr"/>
      <c r="Q436" s="8" t="inlineStr"/>
      <c r="R436" s="8" t="inlineStr"/>
      <c r="S436" s="8" t="inlineStr">
        <is>
          <t>Not started</t>
        </is>
      </c>
      <c r="T436" s="8" t="inlineStr"/>
      <c r="U436" s="8" t="inlineStr"/>
    </row>
    <row r="437">
      <c r="A437" s="8" t="n">
        <v>484</v>
      </c>
      <c r="B437" s="8" t="inlineStr">
        <is>
          <t>FO</t>
        </is>
      </c>
      <c r="C437" s="8" t="inlineStr">
        <is>
          <t>S11</t>
        </is>
      </c>
      <c r="D437" s="8" t="inlineStr">
        <is>
          <t>Thêm mới – Thông tin khác, nguồn tiền, lãi suất, phương thức trả nợ</t>
        </is>
      </c>
      <c r="E437" s="8" t="inlineStr">
        <is>
          <t>HF-01/02/03</t>
        </is>
      </c>
      <c r="F437" s="8" t="inlineStr">
        <is>
          <t>Edge case</t>
        </is>
      </c>
      <c r="G437" s="8" t="inlineStr">
        <is>
          <t>Thêm mới</t>
        </is>
      </c>
      <c r="H437" s="8" t="inlineStr">
        <is>
          <t>Lãi suất áp dụng</t>
        </is>
      </c>
      <c r="I437" s="8" t="inlineStr">
        <is>
          <t>Kiểm tra hiển thị trường "Lãi suất áp dụng"</t>
        </is>
      </c>
      <c r="J437" s="8" t="inlineStr"/>
      <c r="K437" s="8" t="inlineStr">
        <is>
          <t>Ô text khi nhập nội dung khác-Thành công-Thêm mới-Kiểm tra giới hạn độ dài dữ liệu nhập trường "Ô text khi nhập nội dung khác" (tối đa 2000 ký tự)--</t>
        </is>
      </c>
      <c r="L437" s="8" t="inlineStr">
        <is>
          <t>1 Marker</t>
        </is>
      </c>
      <c r="M437" s="8" t="inlineStr">
        <is>
          <t>Step:
Truy cập màn hình và quan sát trường "Lãi suất áp dụng".</t>
        </is>
      </c>
      <c r="N437" s="8" t="inlineStr">
        <is>
          <t>Trường "Lãi suất áp dụng" hiển thị đúng nội dung/nhãn theo mô tả: Chỉ hiển thị khi là UPAS/ UPAS PLUS</t>
        </is>
      </c>
      <c r="O437" s="8" t="inlineStr">
        <is>
          <t>Low</t>
        </is>
      </c>
      <c r="P437" s="8" t="inlineStr"/>
      <c r="Q437" s="8" t="inlineStr"/>
      <c r="R437" s="8" t="inlineStr"/>
      <c r="S437" s="8" t="inlineStr">
        <is>
          <t>Not started</t>
        </is>
      </c>
      <c r="T437" s="8" t="inlineStr"/>
      <c r="U437" s="8" t="inlineStr"/>
    </row>
    <row r="438">
      <c r="A438" s="8" t="n">
        <v>485</v>
      </c>
      <c r="B438" s="8" t="inlineStr">
        <is>
          <t>FO</t>
        </is>
      </c>
      <c r="C438" s="8" t="inlineStr">
        <is>
          <t>S11</t>
        </is>
      </c>
      <c r="D438" s="8" t="inlineStr">
        <is>
          <t>Thêm mới – Thông tin khác, nguồn tiền, lãi suất, phương thức trả nợ</t>
        </is>
      </c>
      <c r="E438" s="8" t="inlineStr">
        <is>
          <t>HF-01/02/03</t>
        </is>
      </c>
      <c r="F438" s="8" t="inlineStr">
        <is>
          <t>Edge case</t>
        </is>
      </c>
      <c r="G438" s="8" t="inlineStr">
        <is>
          <t>Thêm mới</t>
        </is>
      </c>
      <c r="H438" s="8" t="inlineStr">
        <is>
          <t>Lãi suất UPAS trong hạn</t>
        </is>
      </c>
      <c r="I438" s="8" t="inlineStr">
        <is>
          <t>Kiểm tra bắt buộc nhập trường "Lãi suất UPAS trong hạn"</t>
        </is>
      </c>
      <c r="J438" s="8" t="inlineStr"/>
      <c r="K438" s="8" t="inlineStr">
        <is>
          <t>Phương thức trả nợ lãi-Thành công-Thêm mới-Kiểm tra bắt buộc nhập trường "Phương thức trả nợ lãi"--</t>
        </is>
      </c>
      <c r="L438" s="8" t="inlineStr">
        <is>
          <t>1 Marker</t>
        </is>
      </c>
      <c r="M438" s="8" t="inlineStr">
        <is>
          <t>Step:
Để trống trường "Lãi suất UPAS trong hạn" (không nhập/không chọn giá trị), sau đó thực hiện Lưu/Gửi duyệt.</t>
        </is>
      </c>
      <c r="N438" s="8" t="inlineStr">
        <is>
          <t>Hệ thống không cho lưu/gửi, hiển thị cảnh báo: "Vui lòng nhập thông tin Lãi suất UPAS trong hạn. Please enter UPAS Interest Rate within Tenor."</t>
        </is>
      </c>
      <c r="O438" s="8" t="inlineStr">
        <is>
          <t>High</t>
        </is>
      </c>
      <c r="P438" s="8" t="inlineStr"/>
      <c r="Q438" s="8" t="inlineStr"/>
      <c r="R438" s="8" t="inlineStr"/>
      <c r="S438" s="8" t="inlineStr">
        <is>
          <t>Not started</t>
        </is>
      </c>
      <c r="T438" s="8" t="inlineStr"/>
      <c r="U438" s="8" t="inlineStr"/>
    </row>
    <row r="439">
      <c r="A439" s="8" t="n">
        <v>486</v>
      </c>
      <c r="B439" s="8" t="inlineStr">
        <is>
          <t>FO</t>
        </is>
      </c>
      <c r="C439" s="8" t="inlineStr">
        <is>
          <t>S11</t>
        </is>
      </c>
      <c r="D439" s="8" t="inlineStr">
        <is>
          <t>Thêm mới – Thông tin khác, nguồn tiền, lãi suất, phương thức trả nợ</t>
        </is>
      </c>
      <c r="E439" s="8" t="inlineStr">
        <is>
          <t>HF-01/02/03</t>
        </is>
      </c>
      <c r="F439" s="8" t="inlineStr">
        <is>
          <t>Edge case</t>
        </is>
      </c>
      <c r="G439" s="8" t="inlineStr">
        <is>
          <t>Thêm mới</t>
        </is>
      </c>
      <c r="H439" s="8" t="inlineStr">
        <is>
          <t>Lãi suất UPAS trong hạn</t>
        </is>
      </c>
      <c r="I439" s="8" t="inlineStr">
        <is>
          <t>Kiểm tra giới hạn độ dài dữ liệu nhập trường "Lãi suất UPAS trong hạn" (tối đa 100 ký tự)</t>
        </is>
      </c>
      <c r="J439" s="8" t="inlineStr"/>
      <c r="K439" s="8" t="inlineStr">
        <is>
          <t>Phương thức trả nợ lãi-Thành công-Thêm mới-Kiểm tra danh sách giá trị lựa chọn của trường "Phương thức trả nợ lãi"--</t>
        </is>
      </c>
      <c r="L439" s="8" t="inlineStr">
        <is>
          <t>1 Marker</t>
        </is>
      </c>
      <c r="M439" s="8" t="inlineStr">
        <is>
          <t>Step:
Nhập giá trị dài hơn 100 ký tự vào trường "Lãi suất UPAS trong hạn" và thực hiện Lưu/Gửi duyệt.</t>
        </is>
      </c>
      <c r="N439" s="8" t="inlineStr">
        <is>
          <t>Hệ thống không cho nhập quá 100 ký tự hoặc chặn lưu/hiển thị cảnh báo vượt quá độ dài cho phép.</t>
        </is>
      </c>
      <c r="O439" s="8" t="inlineStr">
        <is>
          <t>Medium</t>
        </is>
      </c>
      <c r="P439" s="8" t="inlineStr"/>
      <c r="Q439" s="8" t="inlineStr"/>
      <c r="R439" s="8" t="inlineStr"/>
      <c r="S439" s="8" t="inlineStr">
        <is>
          <t>Not started</t>
        </is>
      </c>
      <c r="T439" s="8" t="inlineStr"/>
      <c r="U439" s="8" t="inlineStr"/>
    </row>
    <row r="440">
      <c r="A440" s="8" t="n">
        <v>487</v>
      </c>
      <c r="B440" s="8" t="inlineStr">
        <is>
          <t>FO</t>
        </is>
      </c>
      <c r="C440" s="8" t="inlineStr">
        <is>
          <t>S11</t>
        </is>
      </c>
      <c r="D440" s="8" t="inlineStr">
        <is>
          <t>Thêm mới – Thông tin khác, nguồn tiền, lãi suất, phương thức trả nợ</t>
        </is>
      </c>
      <c r="E440" s="8" t="inlineStr">
        <is>
          <t>HF-01/02/03</t>
        </is>
      </c>
      <c r="F440" s="8" t="inlineStr">
        <is>
          <t>Edge case</t>
        </is>
      </c>
      <c r="G440" s="8" t="inlineStr">
        <is>
          <t>Thêm mới</t>
        </is>
      </c>
      <c r="H440" s="8" t="inlineStr">
        <is>
          <t>Lãi suất áp dụng đối với dư nợ gốc quá hạn</t>
        </is>
      </c>
      <c r="I440" s="8" t="inlineStr">
        <is>
          <t>Kiểm tra bắt buộc nhập trường "Lãi suất áp dụng đối với dư nợ gốc quá hạn"</t>
        </is>
      </c>
      <c r="J440" s="8" t="inlineStr"/>
      <c r="K440" s="8" t="inlineStr">
        <is>
          <t>Phương thức trả nợ lãi-Thành công-Thêm mới-Kiểm tra chọn giá trị hợp lệ cho trường "Phương thức trả nợ lãi"--</t>
        </is>
      </c>
      <c r="L440" s="8" t="inlineStr">
        <is>
          <t>1 Marker</t>
        </is>
      </c>
      <c r="M440" s="8" t="inlineStr">
        <is>
          <t>Step:
Để trống trường "Lãi suất áp dụng đối với dư nợ gốc quá hạn" (không nhập/không chọn giá trị), sau đó thực hiện Lưu/Gửi duyệt.</t>
        </is>
      </c>
      <c r="N440" s="8" t="inlineStr">
        <is>
          <t>Hệ thống không cho lưu/gửi, hiển thị cảnh báo: "Vui lòng nhập thông tin Lãi suất áp dụng đối với dư nợ gốc quá hạn. Please enter Interest Rate for Overdue Principal."</t>
        </is>
      </c>
      <c r="O440" s="8" t="inlineStr">
        <is>
          <t>High</t>
        </is>
      </c>
      <c r="P440" s="8" t="inlineStr"/>
      <c r="Q440" s="8" t="inlineStr"/>
      <c r="R440" s="8" t="inlineStr"/>
      <c r="S440" s="8" t="inlineStr">
        <is>
          <t>Not started</t>
        </is>
      </c>
      <c r="T440" s="8" t="inlineStr"/>
      <c r="U440" s="8" t="inlineStr"/>
    </row>
    <row r="441">
      <c r="A441" s="8" t="n">
        <v>488</v>
      </c>
      <c r="B441" s="8" t="inlineStr">
        <is>
          <t>FO</t>
        </is>
      </c>
      <c r="C441" s="8" t="inlineStr">
        <is>
          <t>S11</t>
        </is>
      </c>
      <c r="D441" s="8" t="inlineStr">
        <is>
          <t>Thêm mới – Thông tin khác, nguồn tiền, lãi suất, phương thức trả nợ</t>
        </is>
      </c>
      <c r="E441" s="8" t="inlineStr">
        <is>
          <t>HF-01/02/03</t>
        </is>
      </c>
      <c r="F441" s="8" t="inlineStr">
        <is>
          <t>Edge case</t>
        </is>
      </c>
      <c r="G441" s="8" t="inlineStr">
        <is>
          <t>Thêm mới</t>
        </is>
      </c>
      <c r="H441" s="8" t="inlineStr">
        <is>
          <t>Lãi suất áp dụng đối với dư nợ gốc quá hạn</t>
        </is>
      </c>
      <c r="I441" s="8" t="inlineStr">
        <is>
          <t>Kiểm tra giới hạn độ dài dữ liệu nhập trường "Lãi suất áp dụng đối với dư nợ gốc quá hạn" (tối đa 100 ký tự)</t>
        </is>
      </c>
      <c r="J441" s="8" t="inlineStr"/>
      <c r="K441" s="8" t="inlineStr">
        <is>
          <t>Lãi suất áp dụng-Thành công-Thêm mới-Kiểm tra hiển thị trường "Lãi suất áp dụng"--</t>
        </is>
      </c>
      <c r="L441" s="8" t="inlineStr">
        <is>
          <t>1 Marker</t>
        </is>
      </c>
      <c r="M441" s="8" t="inlineStr">
        <is>
          <t>Step:
Nhập giá trị dài hơn 100 ký tự vào trường "Lãi suất áp dụng đối với dư nợ gốc quá hạn" và thực hiện Lưu/Gửi duyệt.</t>
        </is>
      </c>
      <c r="N441" s="8" t="inlineStr">
        <is>
          <t>Hệ thống không cho nhập quá 100 ký tự hoặc chặn lưu/hiển thị cảnh báo vượt quá độ dài cho phép.</t>
        </is>
      </c>
      <c r="O441" s="8" t="inlineStr">
        <is>
          <t>Medium</t>
        </is>
      </c>
      <c r="P441" s="8" t="inlineStr"/>
      <c r="Q441" s="8" t="inlineStr"/>
      <c r="R441" s="8" t="inlineStr"/>
      <c r="S441" s="8" t="inlineStr">
        <is>
          <t>Not started</t>
        </is>
      </c>
      <c r="T441" s="8" t="inlineStr"/>
      <c r="U441" s="8" t="inlineStr"/>
    </row>
    <row r="442">
      <c r="A442" s="8" t="n">
        <v>489</v>
      </c>
      <c r="B442" s="8" t="inlineStr">
        <is>
          <t>FO</t>
        </is>
      </c>
      <c r="C442" s="8" t="inlineStr">
        <is>
          <t>S11</t>
        </is>
      </c>
      <c r="D442" s="8" t="inlineStr">
        <is>
          <t>Thêm mới – Thông tin khác, nguồn tiền, lãi suất, phương thức trả nợ</t>
        </is>
      </c>
      <c r="E442" s="8" t="inlineStr">
        <is>
          <t>HF-01/02/03</t>
        </is>
      </c>
      <c r="F442" s="8" t="inlineStr">
        <is>
          <t>Edge case</t>
        </is>
      </c>
      <c r="G442" s="8" t="inlineStr">
        <is>
          <t>Thêm mới</t>
        </is>
      </c>
      <c r="H442" s="8" t="inlineStr">
        <is>
          <t>Lãi suất áp dụng đối với lãi chậm trả</t>
        </is>
      </c>
      <c r="I442" s="8" t="inlineStr">
        <is>
          <t>Kiểm tra bắt buộc nhập trường "Lãi suất áp dụng đối với lãi chậm trả"</t>
        </is>
      </c>
      <c r="J442" s="8" t="inlineStr"/>
      <c r="K442" s="8" t="inlineStr">
        <is>
          <t>Lãi suất UPAS trong hạn-Thành công-Thêm mới-Kiểm tra bắt buộc nhập trường "Lãi suất UPAS trong hạn"--</t>
        </is>
      </c>
      <c r="L442" s="8" t="inlineStr">
        <is>
          <t>1 Marker</t>
        </is>
      </c>
      <c r="M442" s="8" t="inlineStr">
        <is>
          <t>Step:
Để trống trường "Lãi suất áp dụng đối với lãi chậm trả" (không nhập/không chọn giá trị), sau đó thực hiện Lưu/Gửi duyệt.</t>
        </is>
      </c>
      <c r="N442" s="8" t="inlineStr">
        <is>
          <t>Hệ thống không cho lưu/gửi, hiển thị cảnh báo: "Vui lòng nhập thông tin Lãi suất áp dụng đối với lãi chậm trả. Please enter Interest Rate for Late-payment of UPAS Interest."</t>
        </is>
      </c>
      <c r="O442" s="8" t="inlineStr">
        <is>
          <t>High</t>
        </is>
      </c>
      <c r="P442" s="8" t="inlineStr"/>
      <c r="Q442" s="8" t="inlineStr"/>
      <c r="R442" s="8" t="inlineStr"/>
      <c r="S442" s="8" t="inlineStr">
        <is>
          <t>Not started</t>
        </is>
      </c>
      <c r="T442" s="8" t="inlineStr"/>
      <c r="U442" s="8" t="inlineStr"/>
    </row>
    <row r="443">
      <c r="A443" s="8" t="n">
        <v>490</v>
      </c>
      <c r="B443" s="8" t="inlineStr">
        <is>
          <t>FO</t>
        </is>
      </c>
      <c r="C443" s="8" t="inlineStr">
        <is>
          <t>S11</t>
        </is>
      </c>
      <c r="D443" s="8" t="inlineStr">
        <is>
          <t>Thêm mới – Thông tin khác, nguồn tiền, lãi suất, phương thức trả nợ</t>
        </is>
      </c>
      <c r="E443" s="8" t="inlineStr">
        <is>
          <t>HF-01/02/03</t>
        </is>
      </c>
      <c r="F443" s="8" t="inlineStr">
        <is>
          <t>Edge case</t>
        </is>
      </c>
      <c r="G443" s="8" t="inlineStr">
        <is>
          <t>Thêm mới</t>
        </is>
      </c>
      <c r="H443" s="8" t="inlineStr">
        <is>
          <t>Lãi suất áp dụng đối với lãi chậm trả</t>
        </is>
      </c>
      <c r="I443" s="8" t="inlineStr">
        <is>
          <t>Kiểm tra giới hạn độ dài dữ liệu nhập trường "Lãi suất áp dụng đối với lãi chậm trả" (tối đa 100 ký tự)</t>
        </is>
      </c>
      <c r="J443" s="8" t="inlineStr"/>
      <c r="K443" s="8" t="inlineStr">
        <is>
          <t>Lãi suất UPAS trong hạn-Thành công-Thêm mới-Kiểm tra giới hạn độ dài dữ liệu nhập trường "Lãi suất UPAS trong hạn" (tối đa 100 ký tự)--</t>
        </is>
      </c>
      <c r="L443" s="8" t="inlineStr">
        <is>
          <t>1 Marker</t>
        </is>
      </c>
      <c r="M443" s="8" t="inlineStr">
        <is>
          <t>Step:
Nhập giá trị dài hơn 100 ký tự vào trường "Lãi suất áp dụng đối với lãi chậm trả" và thực hiện Lưu/Gửi duyệt.</t>
        </is>
      </c>
      <c r="N443" s="8" t="inlineStr">
        <is>
          <t>Hệ thống không cho nhập quá 100 ký tự hoặc chặn lưu/hiển thị cảnh báo vượt quá độ dài cho phép.</t>
        </is>
      </c>
      <c r="O443" s="8" t="inlineStr">
        <is>
          <t>Medium</t>
        </is>
      </c>
      <c r="P443" s="8" t="inlineStr"/>
      <c r="Q443" s="8" t="inlineStr"/>
      <c r="R443" s="8" t="inlineStr"/>
      <c r="S443" s="8" t="inlineStr">
        <is>
          <t>Not started</t>
        </is>
      </c>
      <c r="T443" s="8" t="inlineStr"/>
      <c r="U443" s="8" t="inlineStr"/>
    </row>
    <row r="444">
      <c r="A444" s="8" t="n">
        <v>491</v>
      </c>
      <c r="B444" s="8" t="inlineStr">
        <is>
          <t>FO</t>
        </is>
      </c>
      <c r="C444" s="8" t="inlineStr">
        <is>
          <t>S11</t>
        </is>
      </c>
      <c r="D444" s="8" t="inlineStr">
        <is>
          <t>Thêm mới – Thông tin khác, nguồn tiền, lãi suất, phương thức trả nợ</t>
        </is>
      </c>
      <c r="E444" s="8" t="inlineStr">
        <is>
          <t>HF-01/02/03</t>
        </is>
      </c>
      <c r="F444" s="8" t="inlineStr">
        <is>
          <t>Edge case</t>
        </is>
      </c>
      <c r="G444" s="8" t="inlineStr">
        <is>
          <t>Thêm mới</t>
        </is>
      </c>
      <c r="H444" s="8" t="inlineStr">
        <is>
          <t>Khác</t>
        </is>
      </c>
      <c r="I444" s="8" t="inlineStr">
        <is>
          <t>Kiểm tra nhập/hiển thị dữ liệu hợp lệ trường "Khác"</t>
        </is>
      </c>
      <c r="J444" s="8" t="inlineStr"/>
      <c r="K444" s="8" t="inlineStr">
        <is>
          <t>Lãi suất áp dụng đối với dư nợ gốc quá hạn-Thành công-Thêm mới-Kiểm tra bắt buộc nhập trường "Lãi suất áp dụng đối với dư nợ gốc quá hạn"--</t>
        </is>
      </c>
      <c r="L444" s="8" t="inlineStr">
        <is>
          <t>1 Marker</t>
        </is>
      </c>
      <c r="M444" s="8" t="inlineStr">
        <is>
          <t>Step:
Nhập/chọn giá trị hợp lệ cho trường "Khác" theo mô tả nghiệp vụ rồi thực hiện Lưu/Gửi duyệt.</t>
        </is>
      </c>
      <c r="N444" s="8" t="inlineStr">
        <is>
          <t>Hệ thống chấp nhận và xử lý đúng theo mô tả: Tick vào để chọn nội dung.</t>
        </is>
      </c>
      <c r="O444" s="8" t="inlineStr">
        <is>
          <t>Medium</t>
        </is>
      </c>
      <c r="P444" s="8" t="inlineStr"/>
      <c r="Q444" s="8" t="inlineStr"/>
      <c r="R444" s="8" t="inlineStr"/>
      <c r="S444" s="8" t="inlineStr">
        <is>
          <t>Not started</t>
        </is>
      </c>
      <c r="T444" s="8" t="inlineStr"/>
      <c r="U444" s="8" t="inlineStr"/>
    </row>
    <row r="445">
      <c r="A445" s="8" t="n">
        <v>492</v>
      </c>
      <c r="B445" s="8" t="inlineStr">
        <is>
          <t>FO</t>
        </is>
      </c>
      <c r="C445" s="8" t="inlineStr">
        <is>
          <t>S11</t>
        </is>
      </c>
      <c r="D445" s="8" t="inlineStr">
        <is>
          <t>Thêm mới – Thông tin khác, nguồn tiền, lãi suất, phương thức trả nợ</t>
        </is>
      </c>
      <c r="E445" s="8" t="inlineStr">
        <is>
          <t>HF-01/02/03</t>
        </is>
      </c>
      <c r="F445" s="8" t="inlineStr">
        <is>
          <t>Edge case</t>
        </is>
      </c>
      <c r="G445" s="8" t="inlineStr">
        <is>
          <t>Thêm mới</t>
        </is>
      </c>
      <c r="H445" s="8" t="inlineStr">
        <is>
          <t>Ô nhập liệu nội dung khác</t>
        </is>
      </c>
      <c r="I445" s="8" t="inlineStr">
        <is>
          <t>Kiểm tra bắt buộc nhập trường "Ô nhập liệu nội dung khác"</t>
        </is>
      </c>
      <c r="J445" s="8" t="inlineStr"/>
      <c r="K445" s="8" t="inlineStr">
        <is>
          <t>Lãi suất áp dụng đối với dư nợ gốc quá hạn-Thành công-Thêm mới-Kiểm tra giới hạn độ dài dữ liệu nhập trường "Lãi suất áp dụng đối với dư nợ gốc quá hạn" (tối đa 100 ký tự)--</t>
        </is>
      </c>
      <c r="L445" s="8" t="inlineStr">
        <is>
          <t>1 Marker</t>
        </is>
      </c>
      <c r="M445" s="8" t="inlineStr">
        <is>
          <t>Step:
Để trống trường "Ô nhập liệu nội dung khác" (không nhập/không chọn giá trị), sau đó thực hiện Lưu/Gửi duyệt.</t>
        </is>
      </c>
      <c r="N445" s="8" t="inlineStr">
        <is>
          <t>Hệ thống không cho lưu/gửi, hiển thị cảnh báo: "Vui lòng nhập thông tin."</t>
        </is>
      </c>
      <c r="O445" s="8" t="inlineStr">
        <is>
          <t>High</t>
        </is>
      </c>
      <c r="P445" s="8" t="inlineStr"/>
      <c r="Q445" s="8" t="inlineStr"/>
      <c r="R445" s="8" t="inlineStr"/>
      <c r="S445" s="8" t="inlineStr">
        <is>
          <t>Not started</t>
        </is>
      </c>
      <c r="T445" s="8" t="inlineStr"/>
      <c r="U445" s="8" t="inlineStr"/>
    </row>
    <row r="446">
      <c r="A446" s="8" t="n">
        <v>493</v>
      </c>
      <c r="B446" s="8" t="inlineStr">
        <is>
          <t>FO</t>
        </is>
      </c>
      <c r="C446" s="8" t="inlineStr">
        <is>
          <t>S11</t>
        </is>
      </c>
      <c r="D446" s="8" t="inlineStr">
        <is>
          <t>Thêm mới – Thông tin khác, nguồn tiền, lãi suất, phương thức trả nợ</t>
        </is>
      </c>
      <c r="E446" s="8" t="inlineStr">
        <is>
          <t>HF-01/02/03</t>
        </is>
      </c>
      <c r="F446" s="8" t="inlineStr">
        <is>
          <t>Edge case</t>
        </is>
      </c>
      <c r="G446" s="8" t="inlineStr">
        <is>
          <t>Thêm mới</t>
        </is>
      </c>
      <c r="H446" s="8" t="inlineStr">
        <is>
          <t>Ô nhập liệu nội dung khác</t>
        </is>
      </c>
      <c r="I446" s="8" t="inlineStr">
        <is>
          <t>Kiểm tra điều kiện bắt buộc nhập trường "Ô nhập liệu nội dung khác" theo quy tắc nghiệp vụ</t>
        </is>
      </c>
      <c r="J446" s="8" t="inlineStr"/>
      <c r="K446" s="8" t="inlineStr">
        <is>
          <t>Lãi suất áp dụng đối với lãi chậm trả-Thành công-Thêm mới-Kiểm tra bắt buộc nhập trường "Lãi suất áp dụng đối với lãi chậm trả"--</t>
        </is>
      </c>
      <c r="L446" s="8" t="inlineStr">
        <is>
          <t>1 Marker</t>
        </is>
      </c>
      <c r="M446" s="8" t="inlineStr">
        <is>
          <t>Step:
Thiết lập điều kiện liên quan rồi để trống trường "Ô nhập liệu nội dung khác": Bắt buộc nhập khi tick vào Other.</t>
        </is>
      </c>
      <c r="N446" s="8" t="inlineStr">
        <is>
          <t>Hệ thống áp dụng đúng quy tắc: Bắt buộc nhập khi tick vào Other. (bắt buộc nhập khi điều kiện đúng, hiển thị MSG1 nếu vi phạm).</t>
        </is>
      </c>
      <c r="O446" s="8" t="inlineStr">
        <is>
          <t>High</t>
        </is>
      </c>
      <c r="P446" s="8" t="inlineStr"/>
      <c r="Q446" s="8" t="inlineStr"/>
      <c r="R446" s="8" t="inlineStr"/>
      <c r="S446" s="8" t="inlineStr">
        <is>
          <t>Not started</t>
        </is>
      </c>
      <c r="T446" s="8" t="inlineStr"/>
      <c r="U446" s="8" t="inlineStr">
        <is>
          <t>Phục hồi</t>
        </is>
      </c>
    </row>
    <row r="447">
      <c r="A447" s="8" t="n">
        <v>494</v>
      </c>
      <c r="B447" s="8" t="inlineStr">
        <is>
          <t>FO</t>
        </is>
      </c>
      <c r="C447" s="8" t="inlineStr">
        <is>
          <t>S11</t>
        </is>
      </c>
      <c r="D447" s="8" t="inlineStr">
        <is>
          <t>Thêm mới – Thông tin khác, nguồn tiền, lãi suất, phương thức trả nợ</t>
        </is>
      </c>
      <c r="E447" s="8" t="inlineStr">
        <is>
          <t>HF-01/02/03</t>
        </is>
      </c>
      <c r="F447" s="8" t="inlineStr">
        <is>
          <t>Edge case</t>
        </is>
      </c>
      <c r="G447" s="8" t="inlineStr">
        <is>
          <t>Thêm mới</t>
        </is>
      </c>
      <c r="H447" s="8" t="inlineStr">
        <is>
          <t>Ô nhập liệu nội dung khác</t>
        </is>
      </c>
      <c r="I447" s="8" t="inlineStr">
        <is>
          <t>Kiểm tra giới hạn độ dài dữ liệu nhập trường "Ô nhập liệu nội dung khác" (tối đa 2000 ký tự)</t>
        </is>
      </c>
      <c r="J447" s="8" t="inlineStr"/>
      <c r="K447" s="8" t="inlineStr">
        <is>
          <t>Lãi suất áp dụng đối với lãi chậm trả-Thành công-Thêm mới-Kiểm tra giới hạn độ dài dữ liệu nhập trường "Lãi suất áp dụng đối với lãi chậm trả" (tối đa 100 ký tự)--</t>
        </is>
      </c>
      <c r="L447" s="8" t="inlineStr">
        <is>
          <t>1 Marker</t>
        </is>
      </c>
      <c r="M447" s="8" t="inlineStr">
        <is>
          <t>Step:
Nhập giá trị dài hơn 2000 ký tự vào trường "Ô nhập liệu nội dung khác" và thực hiện Lưu/Gửi duyệt.</t>
        </is>
      </c>
      <c r="N447" s="8" t="inlineStr">
        <is>
          <t>Hệ thống không cho nhập quá 2000 ký tự hoặc chặn lưu/hiển thị cảnh báo vượt quá độ dài cho phép.</t>
        </is>
      </c>
      <c r="O447" s="8" t="inlineStr">
        <is>
          <t>Medium</t>
        </is>
      </c>
      <c r="P447" s="8" t="inlineStr"/>
      <c r="Q447" s="8" t="inlineStr"/>
      <c r="R447" s="8" t="inlineStr"/>
      <c r="S447" s="8" t="inlineStr">
        <is>
          <t>Not started</t>
        </is>
      </c>
      <c r="T447" s="8" t="inlineStr"/>
      <c r="U447" s="8" t="inlineStr"/>
    </row>
    <row r="448">
      <c r="A448" s="8" t="n">
        <v>495</v>
      </c>
      <c r="B448" s="8" t="inlineStr">
        <is>
          <t>FO</t>
        </is>
      </c>
      <c r="C448" s="8" t="inlineStr">
        <is>
          <t>S11</t>
        </is>
      </c>
      <c r="D448" s="8" t="inlineStr">
        <is>
          <t>Thêm mới – Thông tin khác, nguồn tiền, lãi suất, phương thức trả nợ</t>
        </is>
      </c>
      <c r="E448" s="8" t="inlineStr">
        <is>
          <t>HF-01/02/03</t>
        </is>
      </c>
      <c r="F448" s="8" t="inlineStr">
        <is>
          <t>Edge case</t>
        </is>
      </c>
      <c r="G448" s="8" t="inlineStr">
        <is>
          <t>Thêm mới</t>
        </is>
      </c>
      <c r="H448" s="8" t="inlineStr">
        <is>
          <t>Ô text khi nhập nội dung khác (Phương thức trả nợ gốc)</t>
        </is>
      </c>
      <c r="I448" s="8" t="inlineStr">
        <is>
          <t>Phương thức trả nợ gốc</t>
        </is>
      </c>
      <c r="J448" s="8" t="inlineStr">
        <is>
          <t>Ô text khi nhập nội dung khác</t>
        </is>
      </c>
      <c r="K448" s="8" t="inlineStr">
        <is>
          <t>Khác-Thành công-Thêm mới-Kiểm tra nhập/hiển thị dữ liệu hợp lệ trường "Khác"--</t>
        </is>
      </c>
      <c r="L448" s="8" t="inlineStr">
        <is>
          <t>1 Marker</t>
        </is>
      </c>
      <c r="M448" s="8" t="inlineStr">
        <is>
          <t>Pre:
- Chọn "a. Phương thức trả nợ gốc" = "Khác/Others".
Step:
1. Để trống ô nhập nội dung tương ứng.
2. Thực hiện Lưu nháp/Gửi duyệt.</t>
        </is>
      </c>
      <c r="N448" s="8" t="inlineStr">
        <is>
          <t>Hệ thống không cho lưu/gửi, hiển thị cảnh báo: "Vui lòng nhập thông tin Others. Please enter Others."</t>
        </is>
      </c>
      <c r="O448" s="8" t="inlineStr">
        <is>
          <t>High</t>
        </is>
      </c>
      <c r="P448" s="8" t="inlineStr"/>
      <c r="Q448" s="8" t="inlineStr"/>
      <c r="R448" s="8" t="inlineStr"/>
      <c r="S448" s="8" t="inlineStr">
        <is>
          <t>Not started</t>
        </is>
      </c>
      <c r="T448" s="8" t="inlineStr"/>
      <c r="U448" s="8" t="inlineStr"/>
    </row>
    <row r="449">
      <c r="A449" s="8" t="n">
        <v>496</v>
      </c>
      <c r="B449" s="8" t="inlineStr">
        <is>
          <t>FO</t>
        </is>
      </c>
      <c r="C449" s="8" t="inlineStr">
        <is>
          <t>S11</t>
        </is>
      </c>
      <c r="D449" s="8" t="inlineStr">
        <is>
          <t>Thêm mới – Thông tin khác, nguồn tiền, lãi suất, phương thức trả nợ</t>
        </is>
      </c>
      <c r="E449" s="8" t="inlineStr">
        <is>
          <t>HF-01/02/03</t>
        </is>
      </c>
      <c r="F449" s="8" t="inlineStr">
        <is>
          <t>Edge case</t>
        </is>
      </c>
      <c r="G449" s="8" t="inlineStr">
        <is>
          <t>Thêm mới</t>
        </is>
      </c>
      <c r="H449" s="8" t="inlineStr">
        <is>
          <t>Phương thức trả nợ gốc và lãi</t>
        </is>
      </c>
      <c r="I449" s="8" t="inlineStr">
        <is>
          <t>Kiểm tra hiển thị nhãn "Phương thức trả nợ gốc và lãi" khi Loại LC = UPAS/UPAS PLUS (trường mới bổ sung)</t>
        </is>
      </c>
      <c r="J449" s="8" t="inlineStr"/>
      <c r="K449" s="8" t="inlineStr">
        <is>
          <t>Ô nhập liệu nội dung khác-Thành công-Thêm mới-Kiểm tra bắt buộc nhập trường "Ô nhập liệu nội dung khác"--</t>
        </is>
      </c>
      <c r="L449" s="8" t="inlineStr">
        <is>
          <t>1 Marker</t>
        </is>
      </c>
      <c r="M449" s="8" t="inlineStr">
        <is>
          <t>Pre:
- Loại LC = UPAS/UPAS PLUS.
Step:
1. Quan sát nhãn "Phương thức trả nợ gốc và lãi".</t>
        </is>
      </c>
      <c r="N449" s="8" t="inlineStr">
        <is>
          <t>Nhãn hiển thị đúng khi Loại LC = UPAS/UPAS PLUS.</t>
        </is>
      </c>
      <c r="O449" s="8" t="inlineStr">
        <is>
          <t>Low</t>
        </is>
      </c>
      <c r="P449" s="8" t="inlineStr"/>
      <c r="Q449" s="8" t="inlineStr"/>
      <c r="R449" s="8" t="inlineStr"/>
      <c r="S449" s="8" t="inlineStr">
        <is>
          <t>Not started</t>
        </is>
      </c>
      <c r="T449" s="8" t="inlineStr"/>
      <c r="U449" s="8" t="inlineStr"/>
    </row>
    <row r="450">
      <c r="A450" s="8" t="n">
        <v>497</v>
      </c>
      <c r="B450" s="8" t="inlineStr">
        <is>
          <t>FO</t>
        </is>
      </c>
      <c r="C450" s="8" t="inlineStr">
        <is>
          <t>S11</t>
        </is>
      </c>
      <c r="D450" s="8" t="inlineStr">
        <is>
          <t>Thêm mới – Thông tin khác, nguồn tiền, lãi suất, phương thức trả nợ</t>
        </is>
      </c>
      <c r="E450" s="8" t="inlineStr">
        <is>
          <t>HF-01/02/03</t>
        </is>
      </c>
      <c r="F450" s="8" t="inlineStr">
        <is>
          <t>Edge case</t>
        </is>
      </c>
      <c r="G450" s="8" t="inlineStr">
        <is>
          <t>Thêm mới</t>
        </is>
      </c>
      <c r="H450" s="8" t="inlineStr">
        <is>
          <t>a. Phương thức trả nợ gốc</t>
        </is>
      </c>
      <c r="I450" s="8" t="inlineStr">
        <is>
          <t>Kiểm tra bắt buộc chọn trường "a. Phương thức trả nợ gốc" (Mandatory, trường mới bổ sung)</t>
        </is>
      </c>
      <c r="J450" s="8" t="inlineStr"/>
      <c r="K450" s="8" t="inlineStr">
        <is>
          <t>Ô nhập liệu nội dung khác-Thành công-Thêm mới-Kiểm tra điều kiện bắt buộc nhập trường "Ô nhập liệu nội dung khác" theo quy tắc nghiệp vụ--</t>
        </is>
      </c>
      <c r="L450" s="8" t="inlineStr">
        <is>
          <t>1 Marker</t>
        </is>
      </c>
      <c r="M450" s="8" t="inlineStr">
        <is>
          <t>Pre:
- Loại LC = UPAS/UPAS PLUS.
Step:
1. Để trống trường "a. Phương thức trả nợ gốc".
2. Thực hiện Lưu nháp/Gửi duyệt.</t>
        </is>
      </c>
      <c r="N450" s="8" t="inlineStr">
        <is>
          <t>Hệ thống không cho lưu/gửi, hiển thị cảnh báo: "Vui lòng chọn thông tin Phương thức trả nợ gốc. Please select Repayment of Principal."</t>
        </is>
      </c>
      <c r="O450" s="8" t="inlineStr">
        <is>
          <t>High</t>
        </is>
      </c>
      <c r="P450" s="8" t="inlineStr"/>
      <c r="Q450" s="8" t="inlineStr"/>
      <c r="R450" s="8" t="inlineStr"/>
      <c r="S450" s="8" t="inlineStr">
        <is>
          <t>Not started</t>
        </is>
      </c>
      <c r="T450" s="8" t="inlineStr"/>
      <c r="U450" s="8" t="inlineStr"/>
    </row>
    <row r="451">
      <c r="A451" s="8" t="n">
        <v>498</v>
      </c>
      <c r="B451" s="8" t="inlineStr">
        <is>
          <t>FO</t>
        </is>
      </c>
      <c r="C451" s="8" t="inlineStr">
        <is>
          <t>S11</t>
        </is>
      </c>
      <c r="D451" s="8" t="inlineStr">
        <is>
          <t>Thêm mới – Thông tin khác, nguồn tiền, lãi suất, phương thức trả nợ</t>
        </is>
      </c>
      <c r="E451" s="8" t="inlineStr">
        <is>
          <t>HF-01/02/03</t>
        </is>
      </c>
      <c r="F451" s="8" t="inlineStr">
        <is>
          <t>Edge case</t>
        </is>
      </c>
      <c r="G451" s="8" t="inlineStr">
        <is>
          <t>Thêm mới</t>
        </is>
      </c>
      <c r="H451" s="8" t="inlineStr">
        <is>
          <t>a. Phương thức trả nợ gốc</t>
        </is>
      </c>
      <c r="I451" s="8" t="inlineStr">
        <is>
          <t>Kiểm tra danh sách giá trị lựa chọn của trường "a. Phương thức trả nợ gốc" (2 giá trị)</t>
        </is>
      </c>
      <c r="J451" s="8" t="inlineStr"/>
      <c r="K451" s="8" t="inlineStr">
        <is>
          <t>Ô nhập liệu nội dung khác-Thành công-Thêm mới-Kiểm tra giới hạn độ dài dữ liệu nhập trường "Ô nhập liệu nội dung khác" (tối đa 2000 ký tự)--</t>
        </is>
      </c>
      <c r="L451" s="8" t="inlineStr">
        <is>
          <t>1 Marker</t>
        </is>
      </c>
      <c r="M451" s="8" t="inlineStr">
        <is>
          <t>Pre:
- Loại LC = UPAS/UPAS PLUS.
Step:
1. Quan sát các giá trị radio button.</t>
        </is>
      </c>
      <c r="N451" s="8" t="inlineStr">
        <is>
          <t>Danh sách hiển thị đúng 2 giá trị: (1) Trả đầy đủ số tiền thanh toán trước hạn vào ngày đến hạn thanh toán L/C theo thông báo của Ngân hàng
- (2) Khác/Others.</t>
        </is>
      </c>
      <c r="O451" s="8" t="inlineStr">
        <is>
          <t>Medium</t>
        </is>
      </c>
      <c r="P451" s="8" t="inlineStr"/>
      <c r="Q451" s="8" t="inlineStr"/>
      <c r="R451" s="8" t="inlineStr"/>
      <c r="S451" s="8" t="inlineStr">
        <is>
          <t>Not started</t>
        </is>
      </c>
      <c r="T451" s="8" t="inlineStr"/>
      <c r="U451" s="8" t="inlineStr"/>
    </row>
    <row r="452">
      <c r="A452" s="8" t="n">
        <v>499</v>
      </c>
      <c r="B452" s="8" t="inlineStr">
        <is>
          <t>FO</t>
        </is>
      </c>
      <c r="C452" s="8" t="inlineStr">
        <is>
          <t>S11</t>
        </is>
      </c>
      <c r="D452" s="8" t="inlineStr">
        <is>
          <t>Thêm mới – Thông tin khác, nguồn tiền, lãi suất, phương thức trả nợ</t>
        </is>
      </c>
      <c r="E452" s="8" t="inlineStr">
        <is>
          <t>HF-01/02/03</t>
        </is>
      </c>
      <c r="F452" s="8" t="inlineStr">
        <is>
          <t>Edge case</t>
        </is>
      </c>
      <c r="G452" s="8" t="inlineStr">
        <is>
          <t>Thêm mới</t>
        </is>
      </c>
      <c r="H452" s="8" t="inlineStr">
        <is>
          <t>Đóng</t>
        </is>
      </c>
      <c r="I452" s="8" t="inlineStr">
        <is>
          <t>Kiểm tra chức năng nút "Đóng"</t>
        </is>
      </c>
      <c r="J452" s="8" t="inlineStr"/>
      <c r="K452" s="8" t="inlineStr">
        <is>
          <t>Ô text khi nhập nội dung khác (Phương thức trả nợ gốc)-Thành công-Thêm mới-Phương thức trả nợ gốc-Ô text khi nhập nội dung khác-</t>
        </is>
      </c>
      <c r="L452" s="8" t="inlineStr">
        <is>
          <t>1 Marker</t>
        </is>
      </c>
      <c r="M452" s="8" t="inlineStr">
        <is>
          <t>Step:
Tại màn hình, nhấn nút "Đóng" và quan sát kết quả xử lý.</t>
        </is>
      </c>
      <c r="N452" s="8" t="inlineStr">
        <is>
          <t>Hệ thống thực hiện đúng chức năng của nút "Đóng" theo mô tả nghiệp vụ: Bấm để đóng Popup. Quay về màn hình nhập thông tin</t>
        </is>
      </c>
      <c r="O452" s="8" t="inlineStr">
        <is>
          <t>Medium</t>
        </is>
      </c>
      <c r="P452" s="8" t="inlineStr"/>
      <c r="Q452" s="8" t="inlineStr"/>
      <c r="R452" s="8" t="inlineStr"/>
      <c r="S452" s="8" t="inlineStr">
        <is>
          <t>Not started</t>
        </is>
      </c>
      <c r="T452" s="8" t="inlineStr"/>
      <c r="U452" s="8" t="inlineStr"/>
    </row>
    <row r="453">
      <c r="A453" s="8" t="n">
        <v>500</v>
      </c>
      <c r="B453" s="8" t="inlineStr">
        <is>
          <t>FO</t>
        </is>
      </c>
      <c r="C453" s="8" t="inlineStr">
        <is>
          <t>S11</t>
        </is>
      </c>
      <c r="D453" s="8" t="inlineStr">
        <is>
          <t>Thêm mới – Thông tin khác, nguồn tiền, lãi suất, phương thức trả nợ</t>
        </is>
      </c>
      <c r="E453" s="8" t="inlineStr">
        <is>
          <t>HF-01/02/03</t>
        </is>
      </c>
      <c r="F453" s="8" t="inlineStr">
        <is>
          <t>Edge case</t>
        </is>
      </c>
      <c r="G453" s="8" t="inlineStr">
        <is>
          <t>Thêm mới</t>
        </is>
      </c>
      <c r="H453" s="8" t="inlineStr">
        <is>
          <t>Phương thức trả nợ lãi</t>
        </is>
      </c>
      <c r="I453" s="8" t="inlineStr">
        <is>
          <t>Kiểm tra nhập/hiển thị dữ liệu hợp lệ trường "Phương thức trả nợ lãi"</t>
        </is>
      </c>
      <c r="J453" s="8" t="inlineStr"/>
      <c r="K453" s="8" t="inlineStr">
        <is>
          <t>Phương thức trả nợ gốc và lãi-Thành công-Thêm mới-Kiểm tra hiển thị nhãn "Phương thức trả nợ gốc và lãi" khi Loại LC = UPAS/UPAS PLUS (trường mới bổ sung)--</t>
        </is>
      </c>
      <c r="L453" s="8" t="inlineStr">
        <is>
          <t>1 Marker</t>
        </is>
      </c>
      <c r="M453" s="8" t="inlineStr">
        <is>
          <t>Step:
Nhập/chọn giá trị hợp lệ cho trường "Phương thức trả nợ lãi" theo mô tả nghiệp vụ rồi thực hiện Lưu/Gửi duyệt.</t>
        </is>
      </c>
      <c r="N453" s="8" t="inlineStr">
        <is>
          <t>Hệ thống chấp nhận và xử lý đúng theo mô tả: Chỉ hiển thị khi là UPAS/ UPAS PLUS
Chọn 1 trong 2 lựa chọn: 1. Trả đầy đủ số tiền lãi UPAS và các chi phí khác phát sinh (nếu có) vào ngày đến hạn thanh toán LCtheo thông báo của Ngân hàng/ Full repayment of the UPAS interest and any other applicab</t>
        </is>
      </c>
      <c r="O453" s="8" t="inlineStr">
        <is>
          <t>Medium</t>
        </is>
      </c>
      <c r="P453" s="8" t="inlineStr"/>
      <c r="Q453" s="8" t="inlineStr"/>
      <c r="R453" s="8" t="inlineStr"/>
      <c r="S453" s="8" t="inlineStr">
        <is>
          <t>Not started</t>
        </is>
      </c>
      <c r="T453" s="8" t="inlineStr"/>
      <c r="U453" s="8" t="inlineStr">
        <is>
          <t>Phục hồi</t>
        </is>
      </c>
    </row>
    <row r="454">
      <c r="A454" s="8" t="n">
        <v>501</v>
      </c>
      <c r="B454" s="8" t="inlineStr">
        <is>
          <t>FO</t>
        </is>
      </c>
      <c r="C454" s="8" t="inlineStr">
        <is>
          <t>S11</t>
        </is>
      </c>
      <c r="D454" s="8" t="inlineStr">
        <is>
          <t>Thêm mới – Thông tin khác, nguồn tiền, lãi suất, phương thức trả nợ</t>
        </is>
      </c>
      <c r="E454" s="8" t="inlineStr">
        <is>
          <t>HF-01/02/03</t>
        </is>
      </c>
      <c r="F454" s="8" t="inlineStr">
        <is>
          <t>Edge case</t>
        </is>
      </c>
      <c r="G454" s="8" t="inlineStr">
        <is>
          <t>Thêm mới</t>
        </is>
      </c>
      <c r="H454" s="8" t="inlineStr">
        <is>
          <t>Đồng ý</t>
        </is>
      </c>
      <c r="I454" s="8" t="inlineStr">
        <is>
          <t>Kiểm tra bắt buộc nhập trường "Đồng ý"</t>
        </is>
      </c>
      <c r="J454" s="8" t="inlineStr"/>
      <c r="K454" s="8" t="inlineStr">
        <is>
          <t>a. Phương thức trả nợ gốc-Thành công-Thêm mới-Kiểm tra bắt buộc chọn trường "a. Phương thức trả nợ gốc" (Mandatory, trường mới bổ sung)--</t>
        </is>
      </c>
      <c r="L454" s="8" t="inlineStr">
        <is>
          <t>1 Marker</t>
        </is>
      </c>
      <c r="M454" s="8" t="inlineStr">
        <is>
          <t>Step:
Để trống trường "Đồng ý" (không nhập/không chọn giá trị), sau đó thực hiện Lưu/Gửi duyệt.</t>
        </is>
      </c>
      <c r="N454" s="8" t="inlineStr">
        <is>
          <t>Hệ thống không cho lưu/gửi, hiển thị cảnh báo: "Vui lòng chọn thông tin Đồng ý. Please select Agree."</t>
        </is>
      </c>
      <c r="O454" s="8" t="inlineStr">
        <is>
          <t>High</t>
        </is>
      </c>
      <c r="P454" s="8" t="inlineStr"/>
      <c r="Q454" s="8" t="inlineStr"/>
      <c r="R454" s="8" t="inlineStr"/>
      <c r="S454" s="8" t="inlineStr">
        <is>
          <t>Not started</t>
        </is>
      </c>
      <c r="T454" s="8" t="inlineStr"/>
      <c r="U454" s="8" t="inlineStr"/>
    </row>
    <row r="455">
      <c r="A455" s="8" t="n">
        <v>502</v>
      </c>
      <c r="B455" s="8" t="inlineStr">
        <is>
          <t>FO</t>
        </is>
      </c>
      <c r="C455" s="8" t="inlineStr">
        <is>
          <t>S11</t>
        </is>
      </c>
      <c r="D455" s="8" t="inlineStr">
        <is>
          <t>Thêm mới – Thông tin khác, nguồn tiền, lãi suất, phương thức trả nợ</t>
        </is>
      </c>
      <c r="E455" s="8" t="inlineStr">
        <is>
          <t>HF-01/02/03</t>
        </is>
      </c>
      <c r="F455" s="8" t="inlineStr">
        <is>
          <t>Edge case</t>
        </is>
      </c>
      <c r="G455" s="8" t="inlineStr">
        <is>
          <t>Thêm mới</t>
        </is>
      </c>
      <c r="H455" s="8" t="inlineStr">
        <is>
          <t>Đồng ý</t>
        </is>
      </c>
      <c r="I455" s="8" t="inlineStr">
        <is>
          <t>Kiểm tra chọn giá trị hợp lệ cho trường "Đồng ý"</t>
        </is>
      </c>
      <c r="J455" s="8" t="inlineStr"/>
      <c r="K455" s="8" t="inlineStr">
        <is>
          <t>a. Phương thức trả nợ gốc-Thành công-Thêm mới-Kiểm tra danh sách giá trị lựa chọn của trường "a. Phương thức trả nợ gốc" (2 giá trị)--</t>
        </is>
      </c>
      <c r="L455" s="8" t="inlineStr">
        <is>
          <t>1 Marker</t>
        </is>
      </c>
      <c r="M455" s="8" t="inlineStr">
        <is>
          <t>Step:
Chọn 1 giá trị hợp lệ trong danh sách trường "Đồng ý" rồi Lưu/Gửi duyệt.</t>
        </is>
      </c>
      <c r="N455" s="8" t="inlineStr">
        <is>
          <t>Hệ thống chấp nhận giá trị đã chọn, cập nhật/hiển thị đúng theo lựa chọn và các trường phụ thuộc (nếu có) theo mô tả: Tick vào ô để xác nhận đồng ý với điều kiện điều khoản.</t>
        </is>
      </c>
      <c r="O455" s="8" t="inlineStr">
        <is>
          <t>Medium</t>
        </is>
      </c>
      <c r="P455" s="8" t="inlineStr"/>
      <c r="Q455" s="8" t="inlineStr"/>
      <c r="R455" s="8" t="inlineStr"/>
      <c r="S455" s="8" t="inlineStr">
        <is>
          <t>Not started</t>
        </is>
      </c>
      <c r="T455" s="8" t="inlineStr"/>
      <c r="U455" s="8" t="inlineStr"/>
    </row>
    <row r="456">
      <c r="A456" s="8" t="n">
        <v>503</v>
      </c>
      <c r="B456" s="8" t="inlineStr">
        <is>
          <t>FO</t>
        </is>
      </c>
      <c r="C456" s="8" t="inlineStr">
        <is>
          <t>S15</t>
        </is>
      </c>
      <c r="D456" s="8" t="inlineStr">
        <is>
          <t>Thêm mới – Điều khoản &amp; điều kiện, Hồ sơ đính kèm (upload)</t>
        </is>
      </c>
      <c r="E456" s="8" t="inlineStr">
        <is>
          <t>HF-01/02/03</t>
        </is>
      </c>
      <c r="F456" s="8" t="inlineStr">
        <is>
          <t>Edge case</t>
        </is>
      </c>
      <c r="G456" s="8" t="inlineStr">
        <is>
          <t>Thêm mới</t>
        </is>
      </c>
      <c r="H456" s="8" t="inlineStr">
        <is>
          <t>Điều khoản và điều kiện</t>
        </is>
      </c>
      <c r="I456" s="8" t="inlineStr">
        <is>
          <t>Kiểm tra bắt buộc nhập trường "Điều khoản và điều kiện"</t>
        </is>
      </c>
      <c r="J456" s="8" t="inlineStr"/>
      <c r="K456" s="8" t="inlineStr">
        <is>
          <t>Đóng-Thành công-Thêm mới-Kiểm tra chức năng nút "Đóng"--</t>
        </is>
      </c>
      <c r="L456" s="8" t="inlineStr">
        <is>
          <t>1 Marker</t>
        </is>
      </c>
      <c r="M456" s="8" t="inlineStr">
        <is>
          <t>Step:
Để trống trường "Điều khoản và điều kiện" (không nhập/không chọn giá trị), sau đó thực hiện Lưu/Gửi duyệt.</t>
        </is>
      </c>
      <c r="N456" s="8" t="inlineStr">
        <is>
          <t>Hệ thống không cho lưu/gửi, hiển thị cảnh báo: "Vui lòng nhập thông tin Điều khoản và điều kiện. Please enter Terms and conditions."</t>
        </is>
      </c>
      <c r="O456" s="8" t="inlineStr">
        <is>
          <t>High</t>
        </is>
      </c>
      <c r="P456" s="8" t="inlineStr"/>
      <c r="Q456" s="8" t="inlineStr"/>
      <c r="R456" s="8" t="inlineStr"/>
      <c r="S456" s="8" t="inlineStr">
        <is>
          <t>Not started</t>
        </is>
      </c>
      <c r="T456" s="8" t="inlineStr"/>
      <c r="U456" s="8" t="inlineStr"/>
    </row>
    <row r="457">
      <c r="A457" s="8" t="n">
        <v>504</v>
      </c>
      <c r="B457" s="8" t="inlineStr">
        <is>
          <t>FO</t>
        </is>
      </c>
      <c r="C457" s="8" t="inlineStr">
        <is>
          <t>S15</t>
        </is>
      </c>
      <c r="D457" s="8" t="inlineStr">
        <is>
          <t>Thêm mới – Điều khoản &amp; điều kiện, Hồ sơ đính kèm (upload)</t>
        </is>
      </c>
      <c r="E457" s="8" t="inlineStr">
        <is>
          <t>HF-01/02/03</t>
        </is>
      </c>
      <c r="F457" s="8" t="inlineStr">
        <is>
          <t>Edge case</t>
        </is>
      </c>
      <c r="G457" s="8" t="inlineStr">
        <is>
          <t>Thêm mới</t>
        </is>
      </c>
      <c r="H457" s="8" t="inlineStr">
        <is>
          <t>Màn hình popup khi bấm vào hyperlink xem</t>
        </is>
      </c>
      <c r="I457" s="8" t="inlineStr">
        <is>
          <t>Kiểm tra nhập/hiển thị dữ liệu hợp lệ trường "Màn hình popup khi bấm vào hyperlink xem"</t>
        </is>
      </c>
      <c r="J457" s="8" t="inlineStr"/>
      <c r="K457" s="8" t="inlineStr">
        <is>
          <t>Phương thức trả nợ lãi-Thành công-Thêm mới-Kiểm tra nhập/hiển thị dữ liệu hợp lệ trường "Phương thức trả nợ lãi"--</t>
        </is>
      </c>
      <c r="L457" s="8" t="inlineStr">
        <is>
          <t>1 Marker</t>
        </is>
      </c>
      <c r="M457" s="8" t="inlineStr">
        <is>
          <t>Step:
Nhập/chọn giá trị hợp lệ cho trường "Màn hình popup khi bấm vào hyperlink xem" theo mô tả nghiệp vụ rồi thực hiện Lưu/Gửi duyệt.</t>
        </is>
      </c>
      <c r="N457" s="8" t="inlineStr">
        <is>
          <t>Hệ thống chấp nhận và xử lý đúng theo mô tả: Hiển thị nội dung và cho tích chọn agree 1. Giấy đề nghị phát hành Thư tín dụng này là một bộ phận không tách rời của Hợp đồng phát hành Thư tín dụng theo hạn mức nêu trên | This Application for Documentary credit Issuance is an integral part of the</t>
        </is>
      </c>
      <c r="O457" s="8" t="inlineStr">
        <is>
          <t>Medium</t>
        </is>
      </c>
      <c r="P457" s="8" t="inlineStr"/>
      <c r="Q457" s="8" t="inlineStr"/>
      <c r="R457" s="8" t="inlineStr"/>
      <c r="S457" s="8" t="inlineStr">
        <is>
          <t>Not started</t>
        </is>
      </c>
      <c r="T457" s="8" t="inlineStr"/>
      <c r="U457" s="8" t="inlineStr"/>
    </row>
    <row r="458">
      <c r="A458" s="8" t="n">
        <v>505</v>
      </c>
      <c r="B458" s="8" t="inlineStr">
        <is>
          <t>FO</t>
        </is>
      </c>
      <c r="C458" s="8" t="inlineStr">
        <is>
          <t>S15</t>
        </is>
      </c>
      <c r="D458" s="8" t="inlineStr">
        <is>
          <t>Thêm mới – Điều khoản &amp; điều kiện, Hồ sơ đính kèm (upload)</t>
        </is>
      </c>
      <c r="E458" s="8" t="inlineStr">
        <is>
          <t>HF-01/02/03</t>
        </is>
      </c>
      <c r="F458" s="8" t="inlineStr">
        <is>
          <t>Edge case</t>
        </is>
      </c>
      <c r="G458" s="8" t="inlineStr">
        <is>
          <t>Thêm mới</t>
        </is>
      </c>
      <c r="H458" s="8" t="inlineStr">
        <is>
          <t>STT (Bảng tài liệu đính kèm)</t>
        </is>
      </c>
      <c r="I458" s="8" t="inlineStr">
        <is>
          <t>Kiểm tra STT tự động đánh số tăng dần từ 01 và sắp xếp tài liệu cũ nhất lên đầu</t>
        </is>
      </c>
      <c r="J458" s="8" t="inlineStr"/>
      <c r="K458" s="8" t="inlineStr">
        <is>
          <t>Đồng ý-Thành công-Thêm mới-Kiểm tra bắt buộc nhập trường "Đồng ý"--</t>
        </is>
      </c>
      <c r="L458" s="8" t="inlineStr">
        <is>
          <t>1 Marker</t>
        </is>
      </c>
      <c r="M458" s="8" t="inlineStr">
        <is>
          <t>Pre:
- User thêm liên tiếp 3 tài liệu khác nhau.
Step:
1. Quan sát cột STT và thứ tự các dòng trong bảng.</t>
        </is>
      </c>
      <c r="N458" s="8" t="inlineStr">
        <is>
          <t>STT hiển thị tăng dần bắt đầu từ 01
- các dòng được sắp xếp theo thời gian tải lên, tài liệu tải lên sớm nhất (cũ nhất) hiển thị ở đầu bảng.</t>
        </is>
      </c>
      <c r="O458" s="8" t="inlineStr">
        <is>
          <t>Low</t>
        </is>
      </c>
      <c r="P458" s="8" t="inlineStr"/>
      <c r="Q458" s="8" t="inlineStr"/>
      <c r="R458" s="8" t="inlineStr"/>
      <c r="S458" s="8" t="inlineStr">
        <is>
          <t>Not started</t>
        </is>
      </c>
      <c r="T458" s="8" t="inlineStr"/>
      <c r="U458" s="8" t="inlineStr"/>
    </row>
    <row r="459">
      <c r="A459" s="8" t="n">
        <v>506</v>
      </c>
      <c r="B459" s="8" t="inlineStr">
        <is>
          <t>FO</t>
        </is>
      </c>
      <c r="C459" s="8" t="inlineStr">
        <is>
          <t>S15</t>
        </is>
      </c>
      <c r="D459" s="8" t="inlineStr">
        <is>
          <t>Thêm mới – Điều khoản &amp; điều kiện, Hồ sơ đính kèm (upload)</t>
        </is>
      </c>
      <c r="E459" s="8" t="inlineStr">
        <is>
          <t>HF-01/02/03</t>
        </is>
      </c>
      <c r="F459" s="8" t="inlineStr">
        <is>
          <t>Edge case</t>
        </is>
      </c>
      <c r="G459" s="8" t="inlineStr">
        <is>
          <t>Thêm mới</t>
        </is>
      </c>
      <c r="H459" s="8" t="inlineStr">
        <is>
          <t>Đóng</t>
        </is>
      </c>
      <c r="I459" s="8" t="inlineStr">
        <is>
          <t>Kiểm tra chức năng nút "Đóng"</t>
        </is>
      </c>
      <c r="J459" s="8" t="inlineStr"/>
      <c r="K459" s="8" t="inlineStr">
        <is>
          <t>Đồng ý-Thành công-Thêm mới-Kiểm tra chọn giá trị hợp lệ cho trường "Đồng ý"--</t>
        </is>
      </c>
      <c r="L459" s="8" t="inlineStr">
        <is>
          <t>1 Marker</t>
        </is>
      </c>
      <c r="M459" s="8" t="inlineStr">
        <is>
          <t>Step:
Tại màn hình, nhấn nút "Đóng" và quan sát kết quả xử lý.</t>
        </is>
      </c>
      <c r="N459" s="8" t="inlineStr">
        <is>
          <t>Hệ thống thực hiện đúng chức năng của nút "Đóng" theo mô tả nghiệp vụ: Khi chọn, hệ thống hiển thị màn hình xác nhận hủy thao tác thêm mới: “Có nội dung thay đổi trên đề nghị khởi tạo.Bạn có muốn lưu không?” – button “Lưu nháp”/”Không” Nhấn “Lưu nháp”, hệ thống lưu nh</t>
        </is>
      </c>
      <c r="O459" s="8" t="inlineStr">
        <is>
          <t>Medium</t>
        </is>
      </c>
      <c r="P459" s="8" t="inlineStr"/>
      <c r="Q459" s="8" t="inlineStr"/>
      <c r="R459" s="8" t="inlineStr"/>
      <c r="S459" s="8" t="inlineStr">
        <is>
          <t>Not started</t>
        </is>
      </c>
      <c r="T459" s="8" t="inlineStr"/>
      <c r="U459" s="8" t="inlineStr"/>
    </row>
    <row r="460">
      <c r="A460" s="8" t="n">
        <v>507</v>
      </c>
      <c r="B460" s="8" t="inlineStr">
        <is>
          <t>FO</t>
        </is>
      </c>
      <c r="C460" s="8" t="inlineStr">
        <is>
          <t>S15</t>
        </is>
      </c>
      <c r="D460" s="8" t="inlineStr">
        <is>
          <t>Thêm mới – Điều khoản &amp; điều kiện, Hồ sơ đính kèm (upload)</t>
        </is>
      </c>
      <c r="E460" s="8" t="inlineStr">
        <is>
          <t>HF-01/02/03</t>
        </is>
      </c>
      <c r="F460" s="8" t="inlineStr">
        <is>
          <t>Edge case</t>
        </is>
      </c>
      <c r="G460" s="8" t="inlineStr">
        <is>
          <t>Thêm mới</t>
        </is>
      </c>
      <c r="H460" s="8" t="inlineStr">
        <is>
          <t>Đóng (popup Thêm tài liệu)</t>
        </is>
      </c>
      <c r="I460" s="8" t="inlineStr">
        <is>
          <t>Kiểm tra chức năng nút "Đóng" trong popup Thêm tài liệu - không lưu thông tin đã nhập/chọn</t>
        </is>
      </c>
      <c r="J460" s="8" t="inlineStr"/>
      <c r="K460" s="8" t="inlineStr">
        <is>
          <t>Điều khoản và điều kiện-Thành công-Thêm mới-Kiểm tra bắt buộc nhập trường "Điều khoản và điều kiện"--</t>
        </is>
      </c>
      <c r="L460" s="8" t="inlineStr">
        <is>
          <t>1 Marker</t>
        </is>
      </c>
      <c r="M460" s="8" t="inlineStr">
        <is>
          <t>Pre:
- Popup "Thêm tài liệu" đang mở, đã nhập/chọn một số thông tin.
Step:
1. Nhấn nút "Đóng".</t>
        </is>
      </c>
      <c r="N460" s="8" t="inlineStr">
        <is>
          <t>Popup đóng lại, KHÔNG lưu thông tin đã nhập/chọn, Bảng tài liệu đính kèm không có bản ghi mới được thêm.</t>
        </is>
      </c>
      <c r="O460" s="8" t="inlineStr">
        <is>
          <t>Medium</t>
        </is>
      </c>
      <c r="P460" s="8" t="inlineStr"/>
      <c r="Q460" s="8" t="inlineStr"/>
      <c r="R460" s="8" t="inlineStr"/>
      <c r="S460" s="8" t="inlineStr">
        <is>
          <t>Not started</t>
        </is>
      </c>
      <c r="T460" s="8" t="inlineStr"/>
      <c r="U460" s="8" t="inlineStr"/>
    </row>
    <row r="461">
      <c r="A461" s="8" t="n">
        <v>508</v>
      </c>
      <c r="B461" s="8" t="inlineStr">
        <is>
          <t>FO</t>
        </is>
      </c>
      <c r="C461" s="8" t="inlineStr">
        <is>
          <t>S15</t>
        </is>
      </c>
      <c r="D461" s="8" t="inlineStr">
        <is>
          <t>Thêm mới – Điều khoản &amp; điều kiện, Hồ sơ đính kèm (upload)</t>
        </is>
      </c>
      <c r="E461" s="8" t="inlineStr">
        <is>
          <t>HF-01/02/03</t>
        </is>
      </c>
      <c r="F461" s="8" t="inlineStr">
        <is>
          <t>Edge case</t>
        </is>
      </c>
      <c r="G461" s="8" t="inlineStr">
        <is>
          <t>Thêm mới</t>
        </is>
      </c>
      <c r="H461" s="8" t="inlineStr">
        <is>
          <t>Kiểm tra xóa thành công 1 tài liệu khi xác nhận "Có" tại popup xác nhận xóa</t>
        </is>
      </c>
      <c r="I461" s="8" t="inlineStr">
        <is>
          <t>Kiểm tra xóa thành công 1 tài liệu khi xác nhận "Có" tại popup xác nhận xóa</t>
        </is>
      </c>
      <c r="J461" s="8" t="inlineStr"/>
      <c r="K461" s="8" t="inlineStr">
        <is>
          <t>Màn hình popup khi bấm vào hyperlink xem-Thành công-Thêm mới-Kiểm tra nhập/hiển thị dữ liệu hợp lệ trường "Màn hình popup khi bấm vào hyperlink xem"--</t>
        </is>
      </c>
      <c r="L461" s="8" t="inlineStr">
        <is>
          <t>1 Marker</t>
        </is>
      </c>
      <c r="M461" s="8" t="inlineStr">
        <is>
          <t>Pre:
- Popup xác nhận xóa tài liệu đang hiển thị.
Step:
1. Nhấn "Có".</t>
        </is>
      </c>
      <c r="N461" s="8" t="inlineStr">
        <is>
          <t>Tài liệu tương ứng bị xóa khỏi Bảng tài liệu đính kèm, các dòng còn lại được đánh lại STT liên tục.</t>
        </is>
      </c>
      <c r="O461" s="8" t="inlineStr">
        <is>
          <t>Medium</t>
        </is>
      </c>
      <c r="P461" s="8" t="inlineStr"/>
      <c r="Q461" s="8" t="inlineStr"/>
      <c r="R461" s="8" t="inlineStr"/>
      <c r="S461" s="8" t="inlineStr">
        <is>
          <t>Not started</t>
        </is>
      </c>
      <c r="T461" s="8" t="inlineStr"/>
      <c r="U461" s="8" t="inlineStr"/>
    </row>
    <row r="462">
      <c r="A462" s="8" t="n">
        <v>509</v>
      </c>
      <c r="B462" s="8" t="inlineStr">
        <is>
          <t>FO</t>
        </is>
      </c>
      <c r="C462" s="8" t="inlineStr">
        <is>
          <t>S15</t>
        </is>
      </c>
      <c r="D462" s="8" t="inlineStr">
        <is>
          <t>Thêm mới – Điều khoản &amp; điều kiện, Hồ sơ đính kèm (upload)</t>
        </is>
      </c>
      <c r="E462" s="8" t="inlineStr">
        <is>
          <t>HF-01/02/03</t>
        </is>
      </c>
      <c r="F462" s="8" t="inlineStr">
        <is>
          <t>Edge case</t>
        </is>
      </c>
      <c r="G462" s="8" t="inlineStr">
        <is>
          <t>Thêm mới</t>
        </is>
      </c>
      <c r="H462" s="8" t="inlineStr">
        <is>
          <t>Kiểm tra không xóa tài liệu khi xác nhận "Không" tại popup xác nhận xóa</t>
        </is>
      </c>
      <c r="I462" s="8" t="inlineStr">
        <is>
          <t>Kiểm tra không xóa tài liệu khi xác nhận "Không" tại popup xác nhận xóa</t>
        </is>
      </c>
      <c r="J462" s="8" t="inlineStr"/>
      <c r="K462" s="8" t="inlineStr">
        <is>
          <t>STT (Bảng tài liệu đính kèm)-Thành công-Thêm mới-Kiểm tra STT tự động đánh số tăng dần từ 01 và sắp xếp tài liệu cũ nhất lên đầu--</t>
        </is>
      </c>
      <c r="L462" s="8" t="inlineStr">
        <is>
          <t>1 Marker</t>
        </is>
      </c>
      <c r="M462" s="8" t="inlineStr">
        <is>
          <t>Pre:
- Popup xác nhận xóa tài liệu đang hiển thị.
Step:
1. Nhấn "Không".</t>
        </is>
      </c>
      <c r="N462" s="8" t="inlineStr">
        <is>
          <t>Popup đóng lại, tài liệu KHÔNG bị xóa, Bảng tài liệu đính kèm giữ nguyên.</t>
        </is>
      </c>
      <c r="O462" s="8" t="inlineStr">
        <is>
          <t>Low</t>
        </is>
      </c>
      <c r="P462" s="8" t="inlineStr"/>
      <c r="Q462" s="8" t="inlineStr"/>
      <c r="R462" s="8" t="inlineStr"/>
      <c r="S462" s="8" t="inlineStr">
        <is>
          <t>Not started</t>
        </is>
      </c>
      <c r="T462" s="8" t="inlineStr"/>
      <c r="U462" s="8" t="inlineStr"/>
    </row>
    <row r="463">
      <c r="A463" s="8" t="n">
        <v>510</v>
      </c>
      <c r="B463" s="8" t="inlineStr">
        <is>
          <t>FO</t>
        </is>
      </c>
      <c r="C463" s="8" t="inlineStr">
        <is>
          <t>S15</t>
        </is>
      </c>
      <c r="D463" s="8" t="inlineStr">
        <is>
          <t>Thêm mới – Điều khoản &amp; điều kiện, Hồ sơ đính kèm (upload)</t>
        </is>
      </c>
      <c r="E463" s="8" t="inlineStr">
        <is>
          <t>HF-01/02/03</t>
        </is>
      </c>
      <c r="F463" s="8" t="inlineStr">
        <is>
          <t>Edge case</t>
        </is>
      </c>
      <c r="G463" s="8" t="inlineStr">
        <is>
          <t>Thêm mới</t>
        </is>
      </c>
      <c r="H463" s="8" t="inlineStr">
        <is>
          <t>Hồ sơ đính kèm / Bảng tài liệu đính kèm</t>
        </is>
      </c>
      <c r="I463" s="8" t="inlineStr">
        <is>
          <t>Kiểm tra chức năng "Xoá" 1 tài liệu — chỉ áp dụng khi CHƯA Xác nhận bổ sung</t>
        </is>
      </c>
      <c r="J463" s="8" t="inlineStr"/>
      <c r="K463" s="8" t="inlineStr">
        <is>
          <t>Đóng-Thành công-Thêm mới-Kiểm tra chức năng nút "Đóng"--</t>
        </is>
      </c>
      <c r="L463" s="8" t="inlineStr">
        <is>
          <t>1 Marker</t>
        </is>
      </c>
      <c r="M463" s="8" t="inlineStr">
        <is>
          <t>Step:
Nhấn "Xoá" tại 1 dòng khi chưa xác nhận bổ sung.</t>
        </is>
      </c>
      <c r="N463" s="8" t="inlineStr">
        <is>
          <t>Tài liệu tương ứng bị xoá khỏi bảng.</t>
        </is>
      </c>
      <c r="O463" s="8" t="inlineStr">
        <is>
          <t>Medium</t>
        </is>
      </c>
      <c r="P463" s="8" t="inlineStr"/>
      <c r="Q463" s="8" t="inlineStr"/>
      <c r="R463" s="8" t="inlineStr"/>
      <c r="S463" s="8" t="inlineStr">
        <is>
          <t>Not started</t>
        </is>
      </c>
      <c r="T463" s="8" t="inlineStr"/>
      <c r="U463" s="8" t="inlineStr">
        <is>
          <t>Phục hồi</t>
        </is>
      </c>
    </row>
    <row r="464">
      <c r="A464" s="8" t="n">
        <v>511</v>
      </c>
      <c r="B464" s="8" t="inlineStr">
        <is>
          <t>FO</t>
        </is>
      </c>
      <c r="C464" s="8" t="inlineStr">
        <is>
          <t>S15</t>
        </is>
      </c>
      <c r="D464" s="8" t="inlineStr">
        <is>
          <t>Thêm mới – Điều khoản &amp; điều kiện, Hồ sơ đính kèm (upload)</t>
        </is>
      </c>
      <c r="E464" s="8" t="inlineStr">
        <is>
          <t>HF-01/02/03</t>
        </is>
      </c>
      <c r="F464" s="8" t="inlineStr">
        <is>
          <t>Edge case</t>
        </is>
      </c>
      <c r="G464" s="8" t="inlineStr">
        <is>
          <t>Thêm mới</t>
        </is>
      </c>
      <c r="H464" s="8" t="inlineStr">
        <is>
          <t>Kiểm tra chặn khi Gửi duyệt mà chưa đính kèm tài liệu nào (bắt buộc tối thiểu 01 tài liệu)</t>
        </is>
      </c>
      <c r="I464" s="8" t="inlineStr">
        <is>
          <t>Kiểm tra chặn khi Gửi duyệt mà chưa đính kèm tài liệu nào (bắt buộc tối thiểu 01 tài liệu)</t>
        </is>
      </c>
      <c r="J464" s="8" t="inlineStr"/>
      <c r="K464" s="8" t="inlineStr">
        <is>
          <t>Đóng (popup Thêm tài liệu)-Thành công-Thêm mới-Kiểm tra chức năng nút "Đóng" trong popup Thêm tài liệu - không lưu thông tin đã nhập/chọn--</t>
        </is>
      </c>
      <c r="L464" s="8" t="inlineStr">
        <is>
          <t>1 Marker
1 Checker</t>
        </is>
      </c>
      <c r="M464" s="8" t="inlineStr">
        <is>
          <t>Step:
[Điều kiện tiền đề] NSD đã đăng nhập, đủ phân quyền; đang ở popup xác nhận Hủy giao dịch (đã thực hiện thao tác chọn &lt;Hủy đề nghị&gt; trên một giao dịch hợp lệ).
Từ màn hình chi tiết giao dịch có TT = Yêu cầu bổ sung, chọn &lt;Hủy đề nghị&gt; để mở popup xác nhận.
Tại popup xác nhận, chọn &lt;Không&gt;.</t>
        </is>
      </c>
      <c r="N464" s="8" t="inlineStr">
        <is>
          <t>Popup xác nhận đóng lại
- trạng thái giao dịch giữ nguyên (không đổi thành 'Đã hủy')
- không phát sinh log hành động Hủy đề nghị.</t>
        </is>
      </c>
      <c r="O464" s="8" t="inlineStr">
        <is>
          <t>Medium</t>
        </is>
      </c>
      <c r="P464" s="8" t="inlineStr"/>
      <c r="Q464" s="8" t="inlineStr"/>
      <c r="R464" s="8" t="inlineStr"/>
      <c r="S464" s="8" t="inlineStr">
        <is>
          <t>Not started</t>
        </is>
      </c>
      <c r="T464" s="8" t="inlineStr"/>
      <c r="U464" s="8" t="inlineStr"/>
    </row>
    <row r="465">
      <c r="A465" s="8" t="n">
        <v>512</v>
      </c>
      <c r="B465" s="8" t="inlineStr">
        <is>
          <t>FO</t>
        </is>
      </c>
      <c r="C465" s="8" t="inlineStr">
        <is>
          <t>S15</t>
        </is>
      </c>
      <c r="D465" s="8" t="inlineStr">
        <is>
          <t>Thêm mới – Điều khoản &amp; điều kiện, Hồ sơ đính kèm (upload)</t>
        </is>
      </c>
      <c r="E465" s="8" t="inlineStr">
        <is>
          <t>HF-01/02/03</t>
        </is>
      </c>
      <c r="F465" s="8" t="inlineStr">
        <is>
          <t>Edge case</t>
        </is>
      </c>
      <c r="G465" s="8" t="inlineStr">
        <is>
          <t>Thêm mới</t>
        </is>
      </c>
      <c r="H465" s="8" t="inlineStr">
        <is>
          <t>Thêm mới (Add New) - Hồ sơ đính kèm</t>
        </is>
      </c>
      <c r="I465" s="8" t="inlineStr">
        <is>
          <t>Kiểm tra đầy đủ hành vi nút "Thêm mới": vị trí hiển thị thay đổi theo trạng thái danh sách và chức năng mở popup</t>
        </is>
      </c>
      <c r="J465" s="8" t="inlineStr"/>
      <c r="K465" s="8" t="inlineStr">
        <is>
          <t>Kiểm tra xóa thành công 1 tài liệu khi xác nhận "Có" tại popup xác nhận xóa-Thành công-Thêm mới-Kiểm tra xóa thành công 1 tài liệu khi xác nhận "Có" tại popup xác nhận xóa--</t>
        </is>
      </c>
      <c r="L465" s="8" t="inlineStr">
        <is>
          <t>1 Marker</t>
        </is>
      </c>
      <c r="M465" s="8" t="inlineStr">
        <is>
          <t>Step:
1. Khi danh sách tài liệu đang RỖNG: quan sát vị trí nút "Thêm mới".
2. Nhấn nút "Thêm mới".
3. Thêm thành công 1 tài liệu, quay lại quan sát vị trí nút "Thêm mới" khi danh sách đã CÓ dữ liệu.</t>
        </is>
      </c>
      <c r="N465" s="8" t="inlineStr">
        <is>
          <t>Bước 1: nút "Thêm mới" hiển thị Ở GIỮA màn hình (cùng khu vực với thông báo "Chưa có dữ liệu để hiển thị") khi danh sách rỗng. Bước 2: hệ thống mở popup "Thêm tài liệu". Bước 3: sau khi có tài liệu, nút "Thêm mới" chuyển sang hiển thị Ở GÓC TRÊN BÊN PHẢI của Bảng tài liệu đính kèm — đúng theo mô tả STT 180.</t>
        </is>
      </c>
      <c r="O465" s="8" t="inlineStr">
        <is>
          <t>High</t>
        </is>
      </c>
      <c r="P465" s="8" t="inlineStr"/>
      <c r="Q465" s="8" t="inlineStr"/>
      <c r="R465" s="8" t="inlineStr"/>
      <c r="S465" s="8" t="inlineStr">
        <is>
          <t>Not started</t>
        </is>
      </c>
      <c r="T465" s="8" t="inlineStr"/>
      <c r="U465" s="8" t="inlineStr"/>
    </row>
    <row r="466">
      <c r="A466" s="8" t="n">
        <v>513</v>
      </c>
      <c r="B466" s="8" t="inlineStr">
        <is>
          <t>FO</t>
        </is>
      </c>
      <c r="C466" s="8" t="inlineStr">
        <is>
          <t>S15</t>
        </is>
      </c>
      <c r="D466" s="8" t="inlineStr">
        <is>
          <t>Thêm mới – Điều khoản &amp; điều kiện, Hồ sơ đính kèm (upload)</t>
        </is>
      </c>
      <c r="E466" s="8" t="inlineStr">
        <is>
          <t>HF-01/02/03</t>
        </is>
      </c>
      <c r="F466" s="8" t="inlineStr">
        <is>
          <t>Edge case</t>
        </is>
      </c>
      <c r="G466" s="8" t="inlineStr">
        <is>
          <t>Thêm mới</t>
        </is>
      </c>
      <c r="H466" s="8" t="inlineStr">
        <is>
          <t>Thêm mới (nút, khu vực Hồ sơ đính kèm)</t>
        </is>
      </c>
      <c r="I466" s="8" t="inlineStr">
        <is>
          <t>Kiểm tra chức năng nút "Thêm mới" mở popup "Thêm tài liệu"</t>
        </is>
      </c>
      <c r="J466" s="8" t="inlineStr"/>
      <c r="K466" s="8" t="inlineStr">
        <is>
          <t>Kiểm tra không xóa tài liệu khi xác nhận "Không" tại popup xác nhận xóa-Thành công-Thêm mới-Kiểm tra không xóa tài liệu khi xác nhận "Không" tại popup xác nhận xóa--</t>
        </is>
      </c>
      <c r="L466" s="8" t="inlineStr">
        <is>
          <t>1 Marker</t>
        </is>
      </c>
      <c r="M466" s="8" t="inlineStr">
        <is>
          <t>Step:
1. Nhấn nút "Thêm mới".</t>
        </is>
      </c>
      <c r="N466" s="8" t="inlineStr">
        <is>
          <t>Hệ thống mở popup "Thêm tài liệu / Add Document" với các trường: Loại tài liệu, Hình thức, Vùng upload tài liệu (kéo-thả/Chọn tệp tin), nút Đóng, nút Lưu — tất cả đang ở trạng thái trống.</t>
        </is>
      </c>
      <c r="O466" s="8" t="inlineStr">
        <is>
          <t>High</t>
        </is>
      </c>
      <c r="P466" s="8" t="inlineStr"/>
      <c r="Q466" s="8" t="inlineStr"/>
      <c r="R466" s="8" t="inlineStr"/>
      <c r="S466" s="8" t="inlineStr">
        <is>
          <t>Not started</t>
        </is>
      </c>
      <c r="T466" s="8" t="inlineStr"/>
      <c r="U466" s="8" t="inlineStr">
        <is>
          <t>Phục hồi</t>
        </is>
      </c>
    </row>
    <row r="467">
      <c r="A467" s="8" t="n">
        <v>514</v>
      </c>
      <c r="B467" s="8" t="inlineStr">
        <is>
          <t>FO</t>
        </is>
      </c>
      <c r="C467" s="8" t="inlineStr">
        <is>
          <t>S15</t>
        </is>
      </c>
      <c r="D467" s="8" t="inlineStr">
        <is>
          <t>Thêm mới – Điều khoản &amp; điều kiện, Hồ sơ đính kèm (upload)</t>
        </is>
      </c>
      <c r="E467" s="8" t="inlineStr">
        <is>
          <t>HF-01/02/03</t>
        </is>
      </c>
      <c r="F467" s="8" t="inlineStr">
        <is>
          <t>Edge case</t>
        </is>
      </c>
      <c r="G467" s="8" t="inlineStr">
        <is>
          <t>Thêm mới</t>
        </is>
      </c>
      <c r="H467" s="8" t="inlineStr">
        <is>
          <t>Bảng tài liệu đính kèm</t>
        </is>
      </c>
      <c r="I467" s="8" t="inlineStr">
        <is>
          <t>Kiểm tra Bảng tài liệu đính kèm hiển thị đầy đủ cột khi đã có ít nhất 1 tài liệu</t>
        </is>
      </c>
      <c r="J467" s="8" t="inlineStr"/>
      <c r="K467" s="8" t="inlineStr">
        <is>
          <t>Hồ sơ đính kèm / Bảng tài liệu đính kèm-Thành công-Thêm mới-Kiểm tra chức năng "Xoá" 1 tài liệu — chỉ áp dụng khi CHƯA Xác nhận bổ sung--</t>
        </is>
      </c>
      <c r="L467" s="8" t="inlineStr">
        <is>
          <t>1 Marker</t>
        </is>
      </c>
      <c r="M467" s="8" t="inlineStr">
        <is>
          <t>Pre:
- Đã thêm thành công tối thiểu 1 tài liệu.
Step:
1. Quan sát Bảng tài liệu đính kèm.</t>
        </is>
      </c>
      <c r="N467" s="8" t="inlineStr">
        <is>
          <t>Bảng hiển thị đầy đủ các cột: STT, Tên tài liệu, Loại tài liệu, Hình thức, Ngày, Icon xem, Icon tải xuống, Icon chỉnh sửa, Icon xóa
- nút "Thêm mới" chuyển sang hiển thị ở góc trên bên phải bảng
- liên kết "Xóa tất cả" xuất hiện.</t>
        </is>
      </c>
      <c r="O467" s="8" t="inlineStr">
        <is>
          <t>Medium</t>
        </is>
      </c>
      <c r="P467" s="8" t="inlineStr"/>
      <c r="Q467" s="8" t="inlineStr"/>
      <c r="R467" s="8" t="inlineStr"/>
      <c r="S467" s="8" t="inlineStr">
        <is>
          <t>Not started</t>
        </is>
      </c>
      <c r="T467" s="8" t="inlineStr"/>
      <c r="U467" s="8" t="inlineStr"/>
    </row>
    <row r="468">
      <c r="A468" s="8" t="n">
        <v>515</v>
      </c>
      <c r="B468" s="8" t="inlineStr">
        <is>
          <t>FO</t>
        </is>
      </c>
      <c r="C468" s="8" t="inlineStr">
        <is>
          <t>S15</t>
        </is>
      </c>
      <c r="D468" s="8" t="inlineStr">
        <is>
          <t>Thêm mới – Điều khoản &amp; điều kiện, Hồ sơ đính kèm (upload)</t>
        </is>
      </c>
      <c r="E468" s="8" t="inlineStr">
        <is>
          <t>HF-01/02/03</t>
        </is>
      </c>
      <c r="F468" s="8" t="inlineStr">
        <is>
          <t>Edge case</t>
        </is>
      </c>
      <c r="G468" s="8" t="inlineStr">
        <is>
          <t>Thêm mới</t>
        </is>
      </c>
      <c r="H468" s="8" t="inlineStr">
        <is>
          <t>Xóa tất cả (Bảng tài liệu đính kèm) - chỉ hiển thị khi có dữ liệu</t>
        </is>
      </c>
      <c r="I468" s="8" t="inlineStr">
        <is>
          <t>Kiểm tra liên kết "Xóa tất cả" KHÔNG hiển thị khi bảng chưa có tài liệu nào</t>
        </is>
      </c>
      <c r="J468" s="8" t="inlineStr"/>
      <c r="K468" s="8" t="inlineStr">
        <is>
          <t>Kiểm tra chặn khi Gửi duyệt mà chưa đính kèm tài liệu nào (bắt buộc tối thiểu 01 tài liệu)-Thành công-Thêm mới-Kiểm tra chặn khi Gửi duyệt mà chưa đính kèm tài liệu nào (bắt buộc tối thiểu 01 tài liệu)--</t>
        </is>
      </c>
      <c r="L468" s="8" t="inlineStr">
        <is>
          <t>1 Marker</t>
        </is>
      </c>
      <c r="M468" s="8" t="inlineStr">
        <is>
          <t>Pre:
- Chưa tải lên tài liệu nào (trạng thái rỗng).
Step:
1. Quan sát khu vực Hồ sơ đính kèm.</t>
        </is>
      </c>
      <c r="N468" s="8" t="inlineStr">
        <is>
          <t>Liên kết "Xóa tất cả" KHÔNG hiển thị khi Bảng tài liệu đính kèm chưa có bản ghi nào.</t>
        </is>
      </c>
      <c r="O468" s="8" t="inlineStr">
        <is>
          <t>Low</t>
        </is>
      </c>
      <c r="P468" s="8" t="inlineStr"/>
      <c r="Q468" s="8" t="inlineStr"/>
      <c r="R468" s="8" t="inlineStr"/>
      <c r="S468" s="8" t="inlineStr">
        <is>
          <t>Not started</t>
        </is>
      </c>
      <c r="T468" s="8" t="inlineStr"/>
      <c r="U468" s="8" t="inlineStr"/>
    </row>
    <row r="469">
      <c r="A469" s="8" t="n">
        <v>516</v>
      </c>
      <c r="B469" s="8" t="inlineStr">
        <is>
          <t>FO</t>
        </is>
      </c>
      <c r="C469" s="8" t="inlineStr">
        <is>
          <t>S15</t>
        </is>
      </c>
      <c r="D469" s="8" t="inlineStr">
        <is>
          <t>Thêm mới – Điều khoản &amp; điều kiện, Hồ sơ đính kèm (upload)</t>
        </is>
      </c>
      <c r="E469" s="8" t="inlineStr">
        <is>
          <t>HF-01/02/03</t>
        </is>
      </c>
      <c r="F469" s="8" t="inlineStr">
        <is>
          <t>Edge case</t>
        </is>
      </c>
      <c r="G469" s="8" t="inlineStr">
        <is>
          <t>Thêm mới</t>
        </is>
      </c>
      <c r="H469" s="8" t="inlineStr">
        <is>
          <t>Tên tài liệu (Bảng tài liệu đính kèm)</t>
        </is>
      </c>
      <c r="I469" s="8" t="inlineStr">
        <is>
          <t>Kiểm tra chức năng nút "Thêm mới" mở popup Thêm tài liệu (Bổ sung hồ sơ)</t>
        </is>
      </c>
      <c r="J469" s="8" t="inlineStr"/>
      <c r="K469" s="8" t="inlineStr">
        <is>
          <t>Thêm mới (Add New) - Hồ sơ đính kèm-Thành công-Thêm mới-Kiểm tra đầy đủ hành vi nút "Thêm mới": vị trí hiển thị thay đổi theo trạng thái danh sách và chức năng mở popup--</t>
        </is>
      </c>
      <c r="L469" s="8" t="inlineStr">
        <is>
          <t>1 Marker</t>
        </is>
      </c>
      <c r="M469" s="8" t="inlineStr">
        <is>
          <t>Step:
Nhấn nút "Thêm mới".</t>
        </is>
      </c>
      <c r="N469" s="8" t="inlineStr">
        <is>
          <t>Hệ thống mở popup Thêm tài liệu.</t>
        </is>
      </c>
      <c r="O469" s="8" t="inlineStr">
        <is>
          <t>Medium</t>
        </is>
      </c>
      <c r="P469" s="8" t="inlineStr"/>
      <c r="Q469" s="8" t="inlineStr"/>
      <c r="R469" s="8" t="inlineStr"/>
      <c r="S469" s="8" t="inlineStr">
        <is>
          <t>Not started</t>
        </is>
      </c>
      <c r="T469" s="8" t="inlineStr"/>
      <c r="U469" s="8" t="inlineStr">
        <is>
          <t>Phục hồi</t>
        </is>
      </c>
    </row>
    <row r="470">
      <c r="A470" s="8" t="n">
        <v>517</v>
      </c>
      <c r="B470" s="8" t="inlineStr">
        <is>
          <t>FO</t>
        </is>
      </c>
      <c r="C470" s="8" t="inlineStr">
        <is>
          <t>S15</t>
        </is>
      </c>
      <c r="D470" s="8" t="inlineStr">
        <is>
          <t>Thêm mới – Điều khoản &amp; điều kiện, Hồ sơ đính kèm (upload)</t>
        </is>
      </c>
      <c r="E470" s="8" t="inlineStr">
        <is>
          <t>HF-01/02/03</t>
        </is>
      </c>
      <c r="F470" s="8" t="inlineStr">
        <is>
          <t>Edge case</t>
        </is>
      </c>
      <c r="G470" s="8" t="inlineStr">
        <is>
          <t>Thêm mới</t>
        </is>
      </c>
      <c r="H470" s="8" t="inlineStr">
        <is>
          <t>Kiểm tra bắt buộc chọn trường "Loại tài liệu" trong popup Thêm tài liệu</t>
        </is>
      </c>
      <c r="I470" s="8" t="inlineStr">
        <is>
          <t>Kiểm tra bắt buộc chọn trường "Loại tài liệu" trong popup Thêm tài liệu</t>
        </is>
      </c>
      <c r="J470" s="8" t="inlineStr"/>
      <c r="K470" s="8" t="inlineStr">
        <is>
          <t>Thêm mới (nút, khu vực Hồ sơ đính kèm)-Thành công-Thêm mới-Kiểm tra chức năng nút "Thêm mới" mở popup "Thêm tài liệu"--</t>
        </is>
      </c>
      <c r="L470" s="8" t="inlineStr">
        <is>
          <t>1 Marker</t>
        </is>
      </c>
      <c r="M470" s="8" t="inlineStr">
        <is>
          <t>Step:
[Điều kiện tiền đề] NSD đủ điều kiện và đã thực hiện Hủy đề nghị thành công đối với giao dịch có liên kết dữ liệu sang BO.
Thực hiện luồng Hủy đề nghị thành công (chọn &lt;Hủy đề nghị&gt; &gt; popup xác nhận &gt; chọn &lt;Có&gt;) trên giao dịch có bản ghi tương ứng ở BO.
Kiểm tra trạng thái giao dịch tại FO.
Kiểm tra trạng thái giao dịch tương ứng tại BO (nếu có).</t>
        </is>
      </c>
      <c r="N470" s="8" t="inlineStr">
        <is>
          <t>Trạng thái giao dịch tại FO cập nhật = 'Đã hủy'
- trạng thái tương ứng tại BO (nếu có) cũng được cập nhật đồng bộ, đúng theo hậu điều kiện mô tả chức năng.</t>
        </is>
      </c>
      <c r="O470" s="8" t="inlineStr">
        <is>
          <t>High</t>
        </is>
      </c>
      <c r="P470" s="8" t="inlineStr"/>
      <c r="Q470" s="8" t="inlineStr"/>
      <c r="R470" s="8" t="inlineStr"/>
      <c r="S470" s="8" t="inlineStr">
        <is>
          <t>Not started</t>
        </is>
      </c>
      <c r="T470" s="8" t="inlineStr"/>
      <c r="U470" s="8" t="inlineStr"/>
    </row>
    <row r="471">
      <c r="A471" s="8" t="n">
        <v>518</v>
      </c>
      <c r="B471" s="8" t="inlineStr">
        <is>
          <t>FO</t>
        </is>
      </c>
      <c r="C471" s="8" t="inlineStr">
        <is>
          <t>S15</t>
        </is>
      </c>
      <c r="D471" s="8" t="inlineStr">
        <is>
          <t>Thêm mới – Điều khoản &amp; điều kiện, Hồ sơ đính kèm (upload)</t>
        </is>
      </c>
      <c r="E471" s="8" t="inlineStr">
        <is>
          <t>HF-01/02/03</t>
        </is>
      </c>
      <c r="F471" s="8" t="inlineStr">
        <is>
          <t>Edge case</t>
        </is>
      </c>
      <c r="G471" s="8" t="inlineStr">
        <is>
          <t>Thêm mới</t>
        </is>
      </c>
      <c r="H471" s="8" t="inlineStr">
        <is>
          <t>Hình thức (popup Thêm tài liệu)</t>
        </is>
      </c>
      <c r="I471" s="8" t="inlineStr">
        <is>
          <t>Kiểm tra bắt buộc chọn trường "Hình thức" trong popup Thêm tài liệu</t>
        </is>
      </c>
      <c r="J471" s="8" t="inlineStr"/>
      <c r="K471" s="8" t="inlineStr">
        <is>
          <t>Bảng tài liệu đính kèm-Thành công-Thêm mới-Kiểm tra Bảng tài liệu đính kèm hiển thị đầy đủ cột khi đã có ít nhất 1 tài liệu--</t>
        </is>
      </c>
      <c r="L471" s="8" t="inlineStr">
        <is>
          <t>1 Marker</t>
        </is>
      </c>
      <c r="M471" s="8" t="inlineStr">
        <is>
          <t>Pre:
- Popup "Thêm tài liệu" đang mở.
Step:
1. Chọn "Loại tài liệu", để trống "Hình thức", tải file hợp lệ.
2. Nhấn &lt;Lưu&gt;.</t>
        </is>
      </c>
      <c r="N471" s="8" t="inlineStr">
        <is>
          <t>Hệ thống không cho lưu, hiển thị MSG1: "Vui lòng chọn thông tin Hình thức. Please select Signing Method."</t>
        </is>
      </c>
      <c r="O471" s="8" t="inlineStr">
        <is>
          <t>High</t>
        </is>
      </c>
      <c r="P471" s="8" t="inlineStr"/>
      <c r="Q471" s="8" t="inlineStr"/>
      <c r="R471" s="8" t="inlineStr"/>
      <c r="S471" s="8" t="inlineStr">
        <is>
          <t>Not started</t>
        </is>
      </c>
      <c r="T471" s="8" t="inlineStr"/>
      <c r="U471" s="8" t="inlineStr"/>
    </row>
    <row r="472">
      <c r="A472" s="8" t="n">
        <v>519</v>
      </c>
      <c r="B472" s="8" t="inlineStr">
        <is>
          <t>FO</t>
        </is>
      </c>
      <c r="C472" s="8" t="inlineStr">
        <is>
          <t>S15</t>
        </is>
      </c>
      <c r="D472" s="8" t="inlineStr">
        <is>
          <t>Thêm mới – Điều khoản &amp; điều kiện, Hồ sơ đính kèm (upload)</t>
        </is>
      </c>
      <c r="E472" s="8" t="inlineStr">
        <is>
          <t>HF-01/02/03</t>
        </is>
      </c>
      <c r="F472" s="8" t="inlineStr">
        <is>
          <t>Edge case</t>
        </is>
      </c>
      <c r="G472" s="8" t="inlineStr">
        <is>
          <t>Thêm mới</t>
        </is>
      </c>
      <c r="H472" s="8" t="inlineStr">
        <is>
          <t>Hình thức (popup Thêm tài liệu)</t>
        </is>
      </c>
      <c r="I472" s="8" t="inlineStr">
        <is>
          <t>Kiểm tra danh sách giá trị lựa chọn của trường "Hình thức" trong popup Thêm tài liệu</t>
        </is>
      </c>
      <c r="J472" s="8" t="inlineStr"/>
      <c r="K472" s="8" t="inlineStr">
        <is>
          <t>Xóa tất cả (Bảng tài liệu đính kèm) - chỉ hiển thị khi có dữ liệu-Thành công-Thêm mới-Kiểm tra liên kết "Xóa tất cả" KHÔNG hiển thị khi bảng chưa có tài liệu nào--</t>
        </is>
      </c>
      <c r="L472" s="8" t="inlineStr">
        <is>
          <t>1 Marker</t>
        </is>
      </c>
      <c r="M472" s="8" t="inlineStr">
        <is>
          <t>Pre:
- Popup "Thêm tài liệu" đang mở.
Step:
1. Quan sát các giá trị radio button tại trường "Hình thức".</t>
        </is>
      </c>
      <c r="N472" s="8" t="inlineStr">
        <is>
          <t>Danh sách hiển thị đầy đủ, đúng 2 giá trị: "Ký số" (Digital Signature)
- "Không ký số" (No Digital Signature).</t>
        </is>
      </c>
      <c r="O472" s="8" t="inlineStr">
        <is>
          <t>Medium</t>
        </is>
      </c>
      <c r="P472" s="8" t="inlineStr">
        <is>
          <t>Cần xác nhận: ký số (USB token/HSM?)</t>
        </is>
      </c>
      <c r="Q472" s="8" t="inlineStr"/>
      <c r="R472" s="8" t="inlineStr"/>
      <c r="S472" s="8" t="inlineStr">
        <is>
          <t>Not started</t>
        </is>
      </c>
      <c r="T472" s="8" t="inlineStr"/>
      <c r="U472" s="8" t="inlineStr"/>
    </row>
    <row r="473">
      <c r="A473" s="8" t="n">
        <v>520</v>
      </c>
      <c r="B473" s="8" t="inlineStr">
        <is>
          <t>FO</t>
        </is>
      </c>
      <c r="C473" s="8" t="inlineStr">
        <is>
          <t>S15</t>
        </is>
      </c>
      <c r="D473" s="8" t="inlineStr">
        <is>
          <t>Thêm mới – Điều khoản &amp; điều kiện, Hồ sơ đính kèm (upload)</t>
        </is>
      </c>
      <c r="E473" s="8" t="inlineStr">
        <is>
          <t>HF-01/02/03</t>
        </is>
      </c>
      <c r="F473" s="8" t="inlineStr">
        <is>
          <t>Edge case</t>
        </is>
      </c>
      <c r="G473" s="8" t="inlineStr">
        <is>
          <t>Thêm mới</t>
        </is>
      </c>
      <c r="H473" s="8" t="inlineStr">
        <is>
          <t>Icon xem tài liệu (Bảng tài liệu đính kèm)</t>
        </is>
      </c>
      <c r="I473" s="8" t="inlineStr">
        <is>
          <t>Bảng tài liệu đính kèm</t>
        </is>
      </c>
      <c r="J473" s="8" t="inlineStr">
        <is>
          <t>Icon xem tài liệu</t>
        </is>
      </c>
      <c r="K473" s="8" t="inlineStr">
        <is>
          <t>Tên tài liệu (Bảng tài liệu đính kèm)-Thành công-Thêm mới-Kiểm tra chức năng nút "Thêm mới" mở popup Thêm tài liệu (Bổ sung hồ sơ)--</t>
        </is>
      </c>
      <c r="L473" s="8" t="inlineStr">
        <is>
          <t>1 Marker</t>
        </is>
      </c>
      <c r="M473" s="8" t="inlineStr">
        <is>
          <t>Pre:
- Bảng tài liệu đính kèm đã có ít nhất 1 tài liệu.
Step:
1. Nhấn Icon xem tài liệu của 1 dòng.</t>
        </is>
      </c>
      <c r="N473" s="8" t="inlineStr">
        <is>
          <t>Hệ thống mở/hiển thị xem trước nội dung tài liệu tương ứng.</t>
        </is>
      </c>
      <c r="O473" s="8" t="inlineStr">
        <is>
          <t>Medium</t>
        </is>
      </c>
      <c r="P473" s="8" t="inlineStr"/>
      <c r="Q473" s="8" t="inlineStr"/>
      <c r="R473" s="8" t="inlineStr"/>
      <c r="S473" s="8" t="inlineStr">
        <is>
          <t>Not started</t>
        </is>
      </c>
      <c r="T473" s="8" t="inlineStr"/>
      <c r="U473" s="8" t="inlineStr"/>
    </row>
    <row r="474">
      <c r="A474" s="8" t="n">
        <v>521</v>
      </c>
      <c r="B474" s="8" t="inlineStr">
        <is>
          <t>FO</t>
        </is>
      </c>
      <c r="C474" s="8" t="inlineStr">
        <is>
          <t>S15</t>
        </is>
      </c>
      <c r="D474" s="8" t="inlineStr">
        <is>
          <t>Thêm mới – Điều khoản &amp; điều kiện, Hồ sơ đính kèm (upload)</t>
        </is>
      </c>
      <c r="E474" s="8" t="inlineStr">
        <is>
          <t>HF-01/02/03</t>
        </is>
      </c>
      <c r="F474" s="8" t="inlineStr">
        <is>
          <t>Edge case</t>
        </is>
      </c>
      <c r="G474" s="8" t="inlineStr">
        <is>
          <t>Thêm mới</t>
        </is>
      </c>
      <c r="H474" s="8" t="inlineStr">
        <is>
          <t>Icon tải xuống (Bảng tài liệu đính kèm)</t>
        </is>
      </c>
      <c r="I474" s="8" t="inlineStr">
        <is>
          <t>Bảng tài liệu đính kèm</t>
        </is>
      </c>
      <c r="J474" s="8" t="inlineStr">
        <is>
          <t>Icon tải xuống</t>
        </is>
      </c>
      <c r="K474" s="8" t="inlineStr">
        <is>
          <t>Kiểm tra bắt buộc chọn trường "Loại tài liệu" trong popup Thêm tài liệu-Thành công-Thêm mới-Kiểm tra bắt buộc chọn trường "Loại tài liệu" trong popup Thêm tài liệu--</t>
        </is>
      </c>
      <c r="L474" s="8" t="inlineStr">
        <is>
          <t>1 Marker</t>
        </is>
      </c>
      <c r="M474" s="8" t="inlineStr">
        <is>
          <t>Pre:
- Bảng tài liệu đính kèm đã có ít nhất 1 tài liệu.
Step:
1. Nhấn Icon tải xuống của 1 dòng.</t>
        </is>
      </c>
      <c r="N474" s="8" t="inlineStr">
        <is>
          <t>Hệ thống tải file tài liệu tương ứng về máy cá nhân của NSD.</t>
        </is>
      </c>
      <c r="O474" s="8" t="inlineStr">
        <is>
          <t>Medium</t>
        </is>
      </c>
      <c r="P474" s="8" t="inlineStr"/>
      <c r="Q474" s="8" t="inlineStr"/>
      <c r="R474" s="8" t="inlineStr"/>
      <c r="S474" s="8" t="inlineStr">
        <is>
          <t>Not started</t>
        </is>
      </c>
      <c r="T474" s="8" t="inlineStr"/>
      <c r="U474" s="8" t="inlineStr"/>
    </row>
    <row r="475">
      <c r="A475" s="8" t="n">
        <v>522</v>
      </c>
      <c r="B475" s="8" t="inlineStr">
        <is>
          <t>FO</t>
        </is>
      </c>
      <c r="C475" s="8" t="inlineStr">
        <is>
          <t>S15</t>
        </is>
      </c>
      <c r="D475" s="8" t="inlineStr">
        <is>
          <t>Thêm mới – Điều khoản &amp; điều kiện, Hồ sơ đính kèm (upload)</t>
        </is>
      </c>
      <c r="E475" s="8" t="inlineStr">
        <is>
          <t>HF-01/02/03</t>
        </is>
      </c>
      <c r="F475" s="8" t="inlineStr">
        <is>
          <t>Edge case</t>
        </is>
      </c>
      <c r="G475" s="8" t="inlineStr">
        <is>
          <t>Thêm mới</t>
        </is>
      </c>
      <c r="H475" s="8" t="inlineStr">
        <is>
          <t>Icon chỉnh sửa (Bảng tài liệu đính kèm)</t>
        </is>
      </c>
      <c r="I475" s="8" t="inlineStr">
        <is>
          <t>Bảng tài liệu đính kèm</t>
        </is>
      </c>
      <c r="J475" s="8" t="inlineStr">
        <is>
          <t>Icon chỉnh sửa</t>
        </is>
      </c>
      <c r="K475" s="8" t="inlineStr">
        <is>
          <t>Hình thức (popup Thêm tài liệu)-Thành công-Thêm mới-Kiểm tra bắt buộc chọn trường "Hình thức" trong popup Thêm tài liệu--</t>
        </is>
      </c>
      <c r="L475" s="8" t="inlineStr">
        <is>
          <t>1 Marker</t>
        </is>
      </c>
      <c r="M475" s="8" t="inlineStr">
        <is>
          <t>Pre:
- Bảng tài liệu đính kèm đã có ít nhất 1 tài liệu.
Step:
1. Nhấn Icon chỉnh sửa (bút chì) của 1 dòng.
2. Quan sát nội dung popup mở ra.
3. Sửa lại Loại tài liệu/Hình thức/thay thế file, nhấn &lt;Lưu&gt;.</t>
        </is>
      </c>
      <c r="N475" s="8" t="inlineStr">
        <is>
          <t>Popup "Thêm tài liệu" mở ra với Loại tài liệu, Hình thức, tên file đã điền sẵn đúng theo bản ghi đang thao tác
- sau khi sửa và Lưu, bản ghi trong bảng được CẬP NHẬT (không tạo thêm dòng mới).</t>
        </is>
      </c>
      <c r="O475" s="8" t="inlineStr">
        <is>
          <t>High</t>
        </is>
      </c>
      <c r="P475" s="8" t="inlineStr"/>
      <c r="Q475" s="8" t="inlineStr"/>
      <c r="R475" s="8" t="inlineStr"/>
      <c r="S475" s="8" t="inlineStr">
        <is>
          <t>Not started</t>
        </is>
      </c>
      <c r="T475" s="8" t="inlineStr"/>
      <c r="U475" s="8" t="inlineStr"/>
    </row>
    <row r="476">
      <c r="A476" s="8" t="n">
        <v>523</v>
      </c>
      <c r="B476" s="8" t="inlineStr">
        <is>
          <t>FO</t>
        </is>
      </c>
      <c r="C476" s="8" t="inlineStr">
        <is>
          <t>S15</t>
        </is>
      </c>
      <c r="D476" s="8" t="inlineStr">
        <is>
          <t>Thêm mới – Điều khoản &amp; điều kiện, Hồ sơ đính kèm (upload)</t>
        </is>
      </c>
      <c r="E476" s="8" t="inlineStr">
        <is>
          <t>HF-01/02/03</t>
        </is>
      </c>
      <c r="F476" s="8" t="inlineStr">
        <is>
          <t>Edge case</t>
        </is>
      </c>
      <c r="G476" s="8" t="inlineStr">
        <is>
          <t>Thêm mới</t>
        </is>
      </c>
      <c r="H476" s="8" t="inlineStr">
        <is>
          <t>Kiểm tra chức năng "Icon xóa" hiển thị popup xác nhận trước khi xóa 1 tài liệu</t>
        </is>
      </c>
      <c r="I476" s="8" t="inlineStr">
        <is>
          <t>Kiểm tra chức năng "Icon xóa" hiển thị popup xác nhận trước khi xóa 1 tài liệu</t>
        </is>
      </c>
      <c r="J476" s="8" t="inlineStr"/>
      <c r="K476" s="8" t="inlineStr">
        <is>
          <t>Hình thức (popup Thêm tài liệu)-Thành công-Thêm mới-Kiểm tra danh sách giá trị lựa chọn của trường "Hình thức" trong popup Thêm tài liệu--</t>
        </is>
      </c>
      <c r="L476" s="8" t="inlineStr">
        <is>
          <t>1 Marker</t>
        </is>
      </c>
      <c r="M476" s="8" t="inlineStr">
        <is>
          <t>Pre:
- Bảng tài liệu đính kèm đã có ít nhất 1 tài liệu.
Step:
1. Nhấn Icon xóa của 1 dòng.</t>
        </is>
      </c>
      <c r="N476" s="8" t="inlineStr">
        <is>
          <t>Hệ thống hiển thị popup xác nhận: "Xóa tài liệu – Bạn chắc chắn muốn xóa tài liệu" với 2 nút "Có"/"Không".</t>
        </is>
      </c>
      <c r="O476" s="8" t="inlineStr">
        <is>
          <t>Medium</t>
        </is>
      </c>
      <c r="P476" s="8" t="inlineStr"/>
      <c r="Q476" s="8" t="inlineStr"/>
      <c r="R476" s="8" t="inlineStr"/>
      <c r="S476" s="8" t="inlineStr">
        <is>
          <t>Not started</t>
        </is>
      </c>
      <c r="T476" s="8" t="inlineStr"/>
      <c r="U476" s="8" t="inlineStr"/>
    </row>
    <row r="477">
      <c r="A477" s="8" t="n">
        <v>524</v>
      </c>
      <c r="B477" s="8" t="inlineStr">
        <is>
          <t>FO</t>
        </is>
      </c>
      <c r="C477" s="8" t="inlineStr">
        <is>
          <t>S15</t>
        </is>
      </c>
      <c r="D477" s="8" t="inlineStr">
        <is>
          <t>Thêm mới – Điều khoản &amp; điều kiện, Hồ sơ đính kèm (upload)</t>
        </is>
      </c>
      <c r="E477" s="8" t="inlineStr">
        <is>
          <t>HF-01/02/03</t>
        </is>
      </c>
      <c r="F477" s="8" t="inlineStr">
        <is>
          <t>Edge case</t>
        </is>
      </c>
      <c r="G477" s="8" t="inlineStr">
        <is>
          <t>Thêm mới</t>
        </is>
      </c>
      <c r="H477" s="8" t="inlineStr">
        <is>
          <t>Kiểm tra chặn file sai định dạng khi tải lên trong popup Thêm tài liệu (Bổ sung hồ sơ)</t>
        </is>
      </c>
      <c r="I477" s="8" t="inlineStr">
        <is>
          <t>Kiểm tra chặn file sai định dạng khi tải lên trong popup Thêm tài liệu (Bổ sung hồ sơ)</t>
        </is>
      </c>
      <c r="J477" s="8" t="inlineStr"/>
      <c r="K477" s="8" t="inlineStr">
        <is>
          <t>Icon xem tài liệu (Bảng tài liệu đính kèm)-Thành công-Thêm mới-Bảng tài liệu đính kèm-Icon xem tài liệu-</t>
        </is>
      </c>
      <c r="L477" s="8" t="inlineStr">
        <is>
          <t>1 Marker</t>
        </is>
      </c>
      <c r="M477" s="8" t="inlineStr">
        <is>
          <t>Step:
Tải lên file sai định dạng.</t>
        </is>
      </c>
      <c r="N477" s="8" t="inlineStr">
        <is>
          <t>Hệ thống từ chối, hiển thị MSG11.</t>
        </is>
      </c>
      <c r="O477" s="8" t="inlineStr">
        <is>
          <t>High</t>
        </is>
      </c>
      <c r="P477" s="8" t="inlineStr"/>
      <c r="Q477" s="8" t="inlineStr"/>
      <c r="R477" s="8" t="inlineStr"/>
      <c r="S477" s="8" t="inlineStr">
        <is>
          <t>Not started</t>
        </is>
      </c>
      <c r="T477" s="8" t="inlineStr"/>
      <c r="U477" s="8" t="inlineStr">
        <is>
          <t>Phục hồi</t>
        </is>
      </c>
    </row>
    <row r="478">
      <c r="A478" s="8" t="n">
        <v>525</v>
      </c>
      <c r="B478" s="8" t="inlineStr">
        <is>
          <t>FO</t>
        </is>
      </c>
      <c r="C478" s="8" t="inlineStr">
        <is>
          <t>S15</t>
        </is>
      </c>
      <c r="D478" s="8" t="inlineStr">
        <is>
          <t>Thêm mới – Điều khoản &amp; điều kiện, Hồ sơ đính kèm (upload)</t>
        </is>
      </c>
      <c r="E478" s="8" t="inlineStr">
        <is>
          <t>HF-01/02/03</t>
        </is>
      </c>
      <c r="F478" s="8" t="inlineStr">
        <is>
          <t>Edge case</t>
        </is>
      </c>
      <c r="G478" s="8" t="inlineStr">
        <is>
          <t>Thêm mới</t>
        </is>
      </c>
      <c r="H478" s="8" t="inlineStr">
        <is>
          <t>Kiểm tra bắt buộc phải tải lên tối thiểu 1 file trong popup Thêm tài liệu</t>
        </is>
      </c>
      <c r="I478" s="8" t="inlineStr">
        <is>
          <t>Kiểm tra bắt buộc phải tải lên tối thiểu 1 file trong popup Thêm tài liệu</t>
        </is>
      </c>
      <c r="J478" s="8" t="inlineStr"/>
      <c r="K478" s="8" t="inlineStr">
        <is>
          <t>Icon tải xuống (Bảng tài liệu đính kèm)-Thành công-Thêm mới-Bảng tài liệu đính kèm-Icon tải xuống-</t>
        </is>
      </c>
      <c r="L478" s="8" t="inlineStr">
        <is>
          <t>1 Marker</t>
        </is>
      </c>
      <c r="M478" s="8" t="inlineStr">
        <is>
          <t>Pre:
- NSD đã đăng nhập thành công, được phân quyền Sao chép hồ sơ (Mã S_PHLC); đang có sẵn 1 giao dịch Phát hành LC với trạng thái khác Bản nháp
Step:
1. NSD truy cập Menu &gt; Phát hành LC &gt; Xem chi tiết giao dịch (chọn giao dịch có trạng thái khác Bản nháp).
2. NSD chọn &lt;Sao chép&gt;.
3. Hệ thống hiển thị popup xác nhận "Sao chép đề nghị – Bạn chắc chắn muốn sao chép đề nghị" với 2 nút "Có" "Không".
4. NSD chọn &lt;Không&gt;.</t>
        </is>
      </c>
      <c r="N478" s="8" t="inlineStr">
        <is>
          <t>Hệ thống đóng popup xác nhận, không thực hiện sao chép, không sinh đề nghị mới, không hiển thị MSG9, NSD ở lại màn hình xem chi tiết giao dịch ban đầu.</t>
        </is>
      </c>
      <c r="O478" s="8" t="inlineStr">
        <is>
          <t>Medium</t>
        </is>
      </c>
      <c r="P478" s="8" t="inlineStr"/>
      <c r="Q478" s="8" t="inlineStr"/>
      <c r="R478" s="8" t="inlineStr"/>
      <c r="S478" s="8" t="inlineStr">
        <is>
          <t>Not started</t>
        </is>
      </c>
      <c r="T478" s="8" t="inlineStr"/>
      <c r="U478" s="8" t="inlineStr"/>
    </row>
    <row r="479">
      <c r="A479" s="8" t="n">
        <v>526</v>
      </c>
      <c r="B479" s="8" t="inlineStr">
        <is>
          <t>FO</t>
        </is>
      </c>
      <c r="C479" s="8" t="inlineStr">
        <is>
          <t>S15</t>
        </is>
      </c>
      <c r="D479" s="8" t="inlineStr">
        <is>
          <t>Thêm mới – Điều khoản &amp; điều kiện, Hồ sơ đính kèm (upload)</t>
        </is>
      </c>
      <c r="E479" s="8" t="inlineStr">
        <is>
          <t>HF-01/02/03</t>
        </is>
      </c>
      <c r="F479" s="8" t="inlineStr">
        <is>
          <t>Edge case</t>
        </is>
      </c>
      <c r="G479" s="8" t="inlineStr">
        <is>
          <t>Thêm mới</t>
        </is>
      </c>
      <c r="H479" s="8" t="inlineStr">
        <is>
          <t>Kéo hoặc thả tập tin vào đây (popup Thêm tài liệu)</t>
        </is>
      </c>
      <c r="I479" s="8" t="inlineStr">
        <is>
          <t>popup Thêm tài liệu</t>
        </is>
      </c>
      <c r="J479" s="8" t="inlineStr">
        <is>
          <t>Kéo hoặc thả tập tin vào đây</t>
        </is>
      </c>
      <c r="K479" s="8" t="inlineStr">
        <is>
          <t>Icon chỉnh sửa (Bảng tài liệu đính kèm)-Thành công-Thêm mới-Bảng tài liệu đính kèm-Icon chỉnh sửa-</t>
        </is>
      </c>
      <c r="L479" s="8" t="inlineStr">
        <is>
          <t>1 Marker</t>
        </is>
      </c>
      <c r="M479" s="8" t="inlineStr">
        <is>
          <t>Pre:
- Popup "Thêm tài liệu" đang mở.
Step:
1. Kéo-thả hoặc chọn 1 file không thuộc định dạng cho phép (ví dụ .txt, .zip).
2. Quan sát phản hồi hệ thống.</t>
        </is>
      </c>
      <c r="N479" s="8" t="inlineStr">
        <is>
          <t>Hệ thống từ chối file, hiển thị MSG11: "Định dạng file không hợp lệ." (Invalid file format.)</t>
        </is>
      </c>
      <c r="O479" s="8" t="inlineStr">
        <is>
          <t>High</t>
        </is>
      </c>
      <c r="P479" s="8" t="inlineStr"/>
      <c r="Q479" s="8" t="inlineStr"/>
      <c r="R479" s="8" t="inlineStr"/>
      <c r="S479" s="8" t="inlineStr">
        <is>
          <t>Not started</t>
        </is>
      </c>
      <c r="T479" s="8" t="inlineStr"/>
      <c r="U479" s="8" t="inlineStr"/>
    </row>
    <row r="480">
      <c r="A480" s="8" t="n">
        <v>527</v>
      </c>
      <c r="B480" s="8" t="inlineStr">
        <is>
          <t>FO</t>
        </is>
      </c>
      <c r="C480" s="8" t="inlineStr">
        <is>
          <t>S15</t>
        </is>
      </c>
      <c r="D480" s="8" t="inlineStr">
        <is>
          <t>Thêm mới – Điều khoản &amp; điều kiện, Hồ sơ đính kèm (upload)</t>
        </is>
      </c>
      <c r="E480" s="8" t="inlineStr">
        <is>
          <t>HF-01/02/03</t>
        </is>
      </c>
      <c r="F480" s="8" t="inlineStr">
        <is>
          <t>Edge case</t>
        </is>
      </c>
      <c r="G480" s="8" t="inlineStr">
        <is>
          <t>Thêm mới</t>
        </is>
      </c>
      <c r="H480" s="8" t="inlineStr">
        <is>
          <t>Kéo hoặc thả tập tin vào đây (popup Thêm tài liệu)</t>
        </is>
      </c>
      <c r="I480" s="8" t="inlineStr">
        <is>
          <t>popup Thêm tài liệu</t>
        </is>
      </c>
      <c r="J480" s="8" t="inlineStr">
        <is>
          <t>Kéo hoặc thả tập tin vào đây</t>
        </is>
      </c>
      <c r="K480" s="8" t="inlineStr">
        <is>
          <t>Kiểm tra chức năng "Icon xóa" hiển thị popup xác nhận trước khi xóa 1 tài liệu-Thành công-Thêm mới-Kiểm tra chức năng "Icon xóa" hiển thị popup xác nhận trước khi xóa 1 tài liệu--</t>
        </is>
      </c>
      <c r="L480" s="8" t="inlineStr">
        <is>
          <t>1 Marker</t>
        </is>
      </c>
      <c r="M480" s="8" t="inlineStr">
        <is>
          <t>Pre:
- Popup "Thêm tài liệu" đang mở.
Step:
1. Tải lên 1 file có dung lượng &gt; 100MB.
2. Quan sát phản hồi hệ thống.</t>
        </is>
      </c>
      <c r="N480" s="8" t="inlineStr">
        <is>
          <t>Hệ thống từ chối, hiển thị MSG4: "File vượt quá dung lượng quy định 100MB." (File size exceeds the maximum limit of 100 MB.)</t>
        </is>
      </c>
      <c r="O480" s="8" t="inlineStr">
        <is>
          <t>High</t>
        </is>
      </c>
      <c r="P480" s="8" t="inlineStr"/>
      <c r="Q480" s="8" t="inlineStr"/>
      <c r="R480" s="8" t="inlineStr"/>
      <c r="S480" s="8" t="inlineStr">
        <is>
          <t>Not started</t>
        </is>
      </c>
      <c r="T480" s="8" t="inlineStr"/>
      <c r="U480" s="8" t="inlineStr"/>
    </row>
    <row r="481">
      <c r="A481" s="8" t="n">
        <v>528</v>
      </c>
      <c r="B481" s="8" t="inlineStr">
        <is>
          <t>FO</t>
        </is>
      </c>
      <c r="C481" s="8" t="inlineStr">
        <is>
          <t>S15</t>
        </is>
      </c>
      <c r="D481" s="8" t="inlineStr">
        <is>
          <t>Thêm mới – Điều khoản &amp; điều kiện, Hồ sơ đính kèm (upload)</t>
        </is>
      </c>
      <c r="E481" s="8" t="inlineStr">
        <is>
          <t>HF-01/02/03</t>
        </is>
      </c>
      <c r="F481" s="8" t="inlineStr">
        <is>
          <t>Edge case</t>
        </is>
      </c>
      <c r="G481" s="8" t="inlineStr">
        <is>
          <t>Thêm mới</t>
        </is>
      </c>
      <c r="H481" s="8" t="inlineStr">
        <is>
          <t>Kéo hoặc thả tập tin vào đây (popup Thêm tài liệu)</t>
        </is>
      </c>
      <c r="I481" s="8" t="inlineStr">
        <is>
          <t>popup Thêm tài liệu</t>
        </is>
      </c>
      <c r="J481" s="8" t="inlineStr">
        <is>
          <t>Kéo hoặc thả tập tin vào đây</t>
        </is>
      </c>
      <c r="K481" s="8" t="inlineStr">
        <is>
          <t>Kiểm tra chặn file sai định dạng khi tải lên trong popup Thêm tài liệu (Bổ sung hồ sơ)-Thành công-Thêm mới-Kiểm tra chặn file sai định dạng khi tải lên trong popup Thêm tài liệu (Bổ sung hồ sơ)--</t>
        </is>
      </c>
      <c r="L481" s="8" t="inlineStr">
        <is>
          <t>1 Marker</t>
        </is>
      </c>
      <c r="M481" s="8" t="inlineStr">
        <is>
          <t>Pre:
- User đã đính kèm nhiều tài liệu với tổng dung lượng gần 200MB.
Step:
1. Tiếp tục thêm 1 tài liệu mới khiến tổng dung lượng toàn bộ giao dịch vượt quá 200MB.
2. Quan sát phản hồi hệ thống.</t>
        </is>
      </c>
      <c r="N481" s="8" t="inlineStr">
        <is>
          <t>Hệ thống từ chối, hiển thị MSG4 tương ứng cảnh báo vượt quá tổng dung lượng cho phép (200MB/giao dịch).</t>
        </is>
      </c>
      <c r="O481" s="8" t="inlineStr">
        <is>
          <t>High</t>
        </is>
      </c>
      <c r="P481" s="8" t="inlineStr"/>
      <c r="Q481" s="8" t="inlineStr"/>
      <c r="R481" s="8" t="inlineStr"/>
      <c r="S481" s="8" t="inlineStr">
        <is>
          <t>Not started</t>
        </is>
      </c>
      <c r="T481" s="8" t="inlineStr"/>
      <c r="U481" s="8" t="inlineStr"/>
    </row>
    <row r="482">
      <c r="A482" s="8" t="n">
        <v>529</v>
      </c>
      <c r="B482" s="8" t="inlineStr">
        <is>
          <t>FO</t>
        </is>
      </c>
      <c r="C482" s="8" t="inlineStr">
        <is>
          <t>S15</t>
        </is>
      </c>
      <c r="D482" s="8" t="inlineStr">
        <is>
          <t>Thêm mới – Điều khoản &amp; điều kiện, Hồ sơ đính kèm (upload)</t>
        </is>
      </c>
      <c r="E482" s="8" t="inlineStr">
        <is>
          <t>HF-01/02/03</t>
        </is>
      </c>
      <c r="F482" s="8" t="inlineStr">
        <is>
          <t>Edge case</t>
        </is>
      </c>
      <c r="G482" s="8" t="inlineStr">
        <is>
          <t>Thêm mới</t>
        </is>
      </c>
      <c r="H482" s="8" t="inlineStr">
        <is>
          <t>Kéo hoặc thả tập tin vào đây (popup Thêm tài liệu)</t>
        </is>
      </c>
      <c r="I482" s="8" t="inlineStr">
        <is>
          <t>popup Thêm tài liệu</t>
        </is>
      </c>
      <c r="J482" s="8" t="inlineStr">
        <is>
          <t>Kéo hoặc thả tập tin vào đây</t>
        </is>
      </c>
      <c r="K482" s="8" t="inlineStr">
        <is>
          <t>Kiểm tra bắt buộc phải tải lên tối thiểu 1 file trong popup Thêm tài liệu-Thành công-Thêm mới-Kiểm tra bắt buộc phải tải lên tối thiểu 1 file trong popup Thêm tài liệu--</t>
        </is>
      </c>
      <c r="L482" s="8" t="inlineStr">
        <is>
          <t>1 Marker</t>
        </is>
      </c>
      <c r="M482" s="8" t="inlineStr">
        <is>
          <t>Pre:
- Popup "Thêm tài liệu" đang mở.
Step:
1. Tải lên 1 file có tên chứa ký tự đặc biệt ngoài quy định (chỉ cho phép chữ hoa, chữ thường, số, dấu chấm ".", gạch dưới "_", gạch ngang "-", khoảng trắng) — ví dụ chứa "@","#","%","&amp;".
2. Quan sát phản hồi hệ thống.</t>
        </is>
      </c>
      <c r="N482" s="8" t="inlineStr">
        <is>
          <t>Hệ thống không cho tải lên thành công (hoặc cảnh báo) theo đúng quy tắc đặt tên file mô tả trong SRS.</t>
        </is>
      </c>
      <c r="O482" s="8" t="inlineStr">
        <is>
          <t>Medium</t>
        </is>
      </c>
      <c r="P482" s="8" t="inlineStr"/>
      <c r="Q482" s="8" t="inlineStr"/>
      <c r="R482" s="8" t="inlineStr"/>
      <c r="S482" s="8" t="inlineStr">
        <is>
          <t>Not started</t>
        </is>
      </c>
      <c r="T482" s="8" t="inlineStr"/>
      <c r="U482" s="8" t="inlineStr">
        <is>
          <t>Phục hồi</t>
        </is>
      </c>
    </row>
    <row r="483">
      <c r="A483" s="8" t="n">
        <v>530</v>
      </c>
      <c r="B483" s="8" t="inlineStr">
        <is>
          <t>FO</t>
        </is>
      </c>
      <c r="C483" s="8" t="inlineStr">
        <is>
          <t>S15</t>
        </is>
      </c>
      <c r="D483" s="8" t="inlineStr">
        <is>
          <t>Thêm mới – Điều khoản &amp; điều kiện, Hồ sơ đính kèm (upload)</t>
        </is>
      </c>
      <c r="E483" s="8" t="inlineStr">
        <is>
          <t>HF-01/02/03</t>
        </is>
      </c>
      <c r="F483" s="8" t="inlineStr">
        <is>
          <t>Edge case</t>
        </is>
      </c>
      <c r="G483" s="8" t="inlineStr">
        <is>
          <t>Thêm mới</t>
        </is>
      </c>
      <c r="H483" s="8" t="inlineStr">
        <is>
          <t>Chọn tệp tin (popup Thêm tài liệu)</t>
        </is>
      </c>
      <c r="I483" s="8" t="inlineStr">
        <is>
          <t>popup Thêm tài liệu</t>
        </is>
      </c>
      <c r="J483" s="8" t="inlineStr">
        <is>
          <t>Chọn tệp tin</t>
        </is>
      </c>
      <c r="K483" s="8" t="inlineStr">
        <is>
          <t>Kéo hoặc thả tập tin vào đây (popup Thêm tài liệu)-Thành công-Thêm mới-popup Thêm tài liệu-Kéo hoặc thả tập tin vào đây-</t>
        </is>
      </c>
      <c r="L483" s="8" t="inlineStr">
        <is>
          <t>1 Marker</t>
        </is>
      </c>
      <c r="M483" s="8" t="inlineStr">
        <is>
          <t>Pre:
- Popup "Thêm tài liệu" đang mở.
Step:
1. Nhấn nút "Chọn tệp tin".</t>
        </is>
      </c>
      <c r="N483" s="8" t="inlineStr">
        <is>
          <t>Hệ thống mở hộp thoại duyệt file (file explorer) của hệ điều hành để NSD chọn file từ máy cá nhân.</t>
        </is>
      </c>
      <c r="O483" s="8" t="inlineStr">
        <is>
          <t>Medium</t>
        </is>
      </c>
      <c r="P483" s="8" t="inlineStr"/>
      <c r="Q483" s="8" t="inlineStr"/>
      <c r="R483" s="8" t="inlineStr"/>
      <c r="S483" s="8" t="inlineStr">
        <is>
          <t>Not started</t>
        </is>
      </c>
      <c r="T483" s="8" t="inlineStr"/>
      <c r="U483" s="8" t="inlineStr"/>
    </row>
    <row r="484">
      <c r="A484" s="8" t="n">
        <v>531</v>
      </c>
      <c r="B484" s="8" t="inlineStr">
        <is>
          <t>FO</t>
        </is>
      </c>
      <c r="C484" s="8" t="inlineStr">
        <is>
          <t>S15</t>
        </is>
      </c>
      <c r="D484" s="8" t="inlineStr">
        <is>
          <t>Thêm mới – Điều khoản &amp; điều kiện, Hồ sơ đính kèm (upload)</t>
        </is>
      </c>
      <c r="E484" s="8" t="inlineStr">
        <is>
          <t>HF-01/02/03</t>
        </is>
      </c>
      <c r="F484" s="8" t="inlineStr">
        <is>
          <t>Edge case</t>
        </is>
      </c>
      <c r="G484" s="8" t="inlineStr">
        <is>
          <t>Thêm mới</t>
        </is>
      </c>
      <c r="H484" s="8" t="inlineStr">
        <is>
          <t>Tên file đã chọn (popup Thêm tài liệu)</t>
        </is>
      </c>
      <c r="I484" s="8" t="inlineStr">
        <is>
          <t>popup Thêm tài liệu</t>
        </is>
      </c>
      <c r="J484" s="8" t="inlineStr">
        <is>
          <t>Tên file đã chọn</t>
        </is>
      </c>
      <c r="K484" s="8" t="inlineStr">
        <is>
          <t>Kéo hoặc thả tập tin vào đây (popup Thêm tài liệu)-Thành công-Thêm mới-popup Thêm tài liệu-Kéo hoặc thả tập tin vào đây-</t>
        </is>
      </c>
      <c r="L484" s="8" t="inlineStr">
        <is>
          <t>1 Marker</t>
        </is>
      </c>
      <c r="M484" s="8" t="inlineStr">
        <is>
          <t>Pre:
- Popup "Thêm tài liệu" đang mở.
Step:
1. Chọn/tải lên 1 file hợp lệ.
2. Quan sát nội dung hiển thị.
3. Nhấn icon thùng rác cạnh tên file.</t>
        </is>
      </c>
      <c r="N484" s="8" t="inlineStr">
        <is>
          <t>Hệ thống hiển thị đúng tên file kèm dung lượng (VD: "HDKT-ABC-HKT-20260817.pdf – 463 KB")
- sau khi nhấn icon thùng rác, file bị xoá khỏi vùng chọn, cho phép chọn lại file khác.</t>
        </is>
      </c>
      <c r="O484" s="8" t="inlineStr">
        <is>
          <t>Medium</t>
        </is>
      </c>
      <c r="P484" s="8" t="inlineStr"/>
      <c r="Q484" s="8" t="inlineStr"/>
      <c r="R484" s="8" t="inlineStr"/>
      <c r="S484" s="8" t="inlineStr">
        <is>
          <t>Not started</t>
        </is>
      </c>
      <c r="T484" s="8" t="inlineStr"/>
      <c r="U484" s="8" t="inlineStr"/>
    </row>
    <row r="485">
      <c r="A485" s="8" t="n">
        <v>532</v>
      </c>
      <c r="B485" s="8" t="inlineStr">
        <is>
          <t>FO</t>
        </is>
      </c>
      <c r="C485" s="8" t="inlineStr">
        <is>
          <t>S15</t>
        </is>
      </c>
      <c r="D485" s="8" t="inlineStr">
        <is>
          <t>Thêm mới – Điều khoản &amp; điều kiện, Hồ sơ đính kèm (upload)</t>
        </is>
      </c>
      <c r="E485" s="8" t="inlineStr">
        <is>
          <t>HF-01/02/03</t>
        </is>
      </c>
      <c r="F485" s="8" t="inlineStr">
        <is>
          <t>Edge case</t>
        </is>
      </c>
      <c r="G485" s="8" t="inlineStr">
        <is>
          <t>Thêm mới</t>
        </is>
      </c>
      <c r="H485" s="8" t="inlineStr">
        <is>
          <t>Lưu (popup Thêm tài liệu)</t>
        </is>
      </c>
      <c r="I485" s="8" t="inlineStr">
        <is>
          <t>Kiểm tra chức năng nút "Lưu" khi đã nhập/chọn đầy đủ thông tin hợp lệ (thêm mới tài liệu)</t>
        </is>
      </c>
      <c r="J485" s="8" t="inlineStr"/>
      <c r="K485" s="8" t="inlineStr">
        <is>
          <t>Kéo hoặc thả tập tin vào đây (popup Thêm tài liệu)-Thành công-Thêm mới-popup Thêm tài liệu-Kéo hoặc thả tập tin vào đây-</t>
        </is>
      </c>
      <c r="L485" s="8" t="inlineStr">
        <is>
          <t>1 Marker</t>
        </is>
      </c>
      <c r="M485" s="8" t="inlineStr">
        <is>
          <t>Pre:
- Popup "Thêm tài liệu" đang mở.
Step:
1. Chọn "Loại tài liệu" hợp lệ.
2. Chọn "Hình thức" hợp lệ.
3. Tải lên 1 file hợp lệ.
4. Nhấn &lt;Lưu&gt;.</t>
        </is>
      </c>
      <c r="N485" s="8" t="inlineStr">
        <is>
          <t>Hệ thống thêm 1 bản ghi mới vào Bảng tài liệu đính kèm với đầy đủ thông tin (Tên tài liệu, Loại tài liệu, Hình thức, Ngày tải lên = ngày hiện tại), đóng popup.</t>
        </is>
      </c>
      <c r="O485" s="8" t="inlineStr">
        <is>
          <t>High</t>
        </is>
      </c>
      <c r="P485" s="8" t="inlineStr"/>
      <c r="Q485" s="8" t="inlineStr"/>
      <c r="R485" s="8" t="inlineStr"/>
      <c r="S485" s="8" t="inlineStr">
        <is>
          <t>Not started</t>
        </is>
      </c>
      <c r="T485" s="8" t="inlineStr"/>
      <c r="U485" s="8" t="inlineStr"/>
    </row>
    <row r="486">
      <c r="A486" s="8" t="n">
        <v>533</v>
      </c>
      <c r="B486" s="8" t="inlineStr">
        <is>
          <t>FO</t>
        </is>
      </c>
      <c r="C486" s="8" t="inlineStr">
        <is>
          <t>S16</t>
        </is>
      </c>
      <c r="D486" s="8" t="inlineStr">
        <is>
          <t>Thêm mới – Nút Lưu nháp / Tiếp tục / Quay lại / Lưu template / Gửi duyệt</t>
        </is>
      </c>
      <c r="E486" s="8" t="inlineStr">
        <is>
          <t>HF-01/02/03</t>
        </is>
      </c>
      <c r="F486" s="8" t="inlineStr">
        <is>
          <t>Edge case</t>
        </is>
      </c>
      <c r="G486" s="8" t="inlineStr">
        <is>
          <t>Thêm mới</t>
        </is>
      </c>
      <c r="H486" s="8" t="inlineStr">
        <is>
          <t>Lưu nháp</t>
        </is>
      </c>
      <c r="I486" s="8" t="inlineStr">
        <is>
          <t>Kiểm tra chức năng nút "Lưu nháp"</t>
        </is>
      </c>
      <c r="J486" s="8" t="inlineStr"/>
      <c r="K486" s="8" t="inlineStr">
        <is>
          <t>Kéo hoặc thả tập tin vào đây (popup Thêm tài liệu)-Thành công-Thêm mới-popup Thêm tài liệu-Kéo hoặc thả tập tin vào đây-</t>
        </is>
      </c>
      <c r="L486" s="8" t="inlineStr">
        <is>
          <t>1 Marker</t>
        </is>
      </c>
      <c r="M486" s="8" t="inlineStr">
        <is>
          <t>Step:
Tại màn hình, nhấn nút "Lưu nháp" và quan sát kết quả xử lý.</t>
        </is>
      </c>
      <c r="N486" s="8" t="inlineStr">
        <is>
          <t>Hệ thống thực hiện đúng chức năng của nút "Lưu nháp" theo mô tả nghiệp vụ: Khi chọn, hệ thống lưu các dữ liệu đã nhập liệu với trạng thái = Bản nháp và đóng màn hình thêm mới</t>
        </is>
      </c>
      <c r="O486" s="8" t="inlineStr">
        <is>
          <t>Medium</t>
        </is>
      </c>
      <c r="P486" s="8" t="inlineStr"/>
      <c r="Q486" s="8" t="inlineStr"/>
      <c r="R486" s="8" t="inlineStr"/>
      <c r="S486" s="8" t="inlineStr">
        <is>
          <t>Not started</t>
        </is>
      </c>
      <c r="T486" s="8" t="inlineStr"/>
      <c r="U486" s="8" t="inlineStr"/>
    </row>
    <row r="487">
      <c r="A487" s="8" t="n">
        <v>534</v>
      </c>
      <c r="B487" s="8" t="inlineStr">
        <is>
          <t>FO</t>
        </is>
      </c>
      <c r="C487" s="8" t="inlineStr">
        <is>
          <t>S16</t>
        </is>
      </c>
      <c r="D487" s="8" t="inlineStr">
        <is>
          <t>Thêm mới – Nút Lưu nháp / Tiếp tục / Quay lại / Lưu template / Gửi duyệt</t>
        </is>
      </c>
      <c r="E487" s="8" t="inlineStr">
        <is>
          <t>HF-01/02/03</t>
        </is>
      </c>
      <c r="F487" s="8" t="inlineStr">
        <is>
          <t>Edge case</t>
        </is>
      </c>
      <c r="G487" s="8" t="inlineStr">
        <is>
          <t>Thêm mới</t>
        </is>
      </c>
      <c r="H487" s="8" t="inlineStr">
        <is>
          <t>Tiếp tục</t>
        </is>
      </c>
      <c r="I487" s="8" t="inlineStr">
        <is>
          <t>Kiểm tra chức năng nút "Tiếp tục"</t>
        </is>
      </c>
      <c r="J487" s="8" t="inlineStr"/>
      <c r="K487" s="8" t="inlineStr">
        <is>
          <t>Chọn tệp tin (popup Thêm tài liệu)-Thành công-Thêm mới-popup Thêm tài liệu-Chọn tệp tin-</t>
        </is>
      </c>
      <c r="L487" s="8" t="inlineStr">
        <is>
          <t>1 Marker</t>
        </is>
      </c>
      <c r="M487" s="8" t="inlineStr">
        <is>
          <t>Step:
Tại màn hình, nhấn nút "Tiếp tục" và quan sát kết quả xử lý.</t>
        </is>
      </c>
      <c r="N487" s="8" t="inlineStr">
        <is>
          <t>Hệ thống thực hiện đúng chức năng của nút "Tiếp tục" theo mô tả nghiệp vụ: Khi chọn, hệ thống chuyển sang màn hình nhập tiếp theo</t>
        </is>
      </c>
      <c r="O487" s="8" t="inlineStr">
        <is>
          <t>Medium</t>
        </is>
      </c>
      <c r="P487" s="8" t="inlineStr"/>
      <c r="Q487" s="8" t="inlineStr"/>
      <c r="R487" s="8" t="inlineStr"/>
      <c r="S487" s="8" t="inlineStr">
        <is>
          <t>Not started</t>
        </is>
      </c>
      <c r="T487" s="8" t="inlineStr"/>
      <c r="U487" s="8" t="inlineStr"/>
    </row>
    <row r="488">
      <c r="A488" s="8" t="n">
        <v>535</v>
      </c>
      <c r="B488" s="8" t="inlineStr">
        <is>
          <t>FO</t>
        </is>
      </c>
      <c r="C488" s="8" t="inlineStr">
        <is>
          <t>S16</t>
        </is>
      </c>
      <c r="D488" s="8" t="inlineStr">
        <is>
          <t>Thêm mới – Nút Lưu nháp / Tiếp tục / Quay lại / Lưu template / Gửi duyệt</t>
        </is>
      </c>
      <c r="E488" s="8" t="inlineStr">
        <is>
          <t>HF-01/02/03</t>
        </is>
      </c>
      <c r="F488" s="8" t="inlineStr">
        <is>
          <t>Edge case</t>
        </is>
      </c>
      <c r="G488" s="8" t="inlineStr">
        <is>
          <t>Thêm mới</t>
        </is>
      </c>
      <c r="H488" s="8" t="inlineStr">
        <is>
          <t>Quay lại</t>
        </is>
      </c>
      <c r="I488" s="8" t="inlineStr">
        <is>
          <t>Kiểm tra chức năng nút "Quay lại"</t>
        </is>
      </c>
      <c r="J488" s="8" t="inlineStr"/>
      <c r="K488" s="8" t="inlineStr">
        <is>
          <t>Tên file đã chọn (popup Thêm tài liệu)-Thành công-Thêm mới-popup Thêm tài liệu-Tên file đã chọn-</t>
        </is>
      </c>
      <c r="L488" s="8" t="inlineStr">
        <is>
          <t>1 Marker</t>
        </is>
      </c>
      <c r="M488" s="8" t="inlineStr">
        <is>
          <t>Step:
Tại màn hình, nhấn nút "Quay lại" và quan sát kết quả xử lý.</t>
        </is>
      </c>
      <c r="N488" s="8" t="inlineStr">
        <is>
          <t>Hệ thống thực hiện đúng chức năng của nút "Quay lại" theo mô tả nghiệp vụ: Khi chọn, hệ thống quay lại màn hình trước đó, các thông tin đã nhập không bị mất</t>
        </is>
      </c>
      <c r="O488" s="8" t="inlineStr">
        <is>
          <t>Medium</t>
        </is>
      </c>
      <c r="P488" s="8" t="inlineStr"/>
      <c r="Q488" s="8" t="inlineStr"/>
      <c r="R488" s="8" t="inlineStr"/>
      <c r="S488" s="8" t="inlineStr">
        <is>
          <t>Not started</t>
        </is>
      </c>
      <c r="T488" s="8" t="inlineStr"/>
      <c r="U488" s="8" t="inlineStr"/>
    </row>
    <row r="489">
      <c r="A489" s="8" t="n">
        <v>536</v>
      </c>
      <c r="B489" s="8" t="inlineStr">
        <is>
          <t>FO</t>
        </is>
      </c>
      <c r="C489" s="8" t="inlineStr">
        <is>
          <t>S16</t>
        </is>
      </c>
      <c r="D489" s="8" t="inlineStr">
        <is>
          <t>Thêm mới – Nút Lưu nháp / Tiếp tục / Quay lại / Lưu template / Gửi duyệt</t>
        </is>
      </c>
      <c r="E489" s="8" t="inlineStr">
        <is>
          <t>HF-01/02/03</t>
        </is>
      </c>
      <c r="F489" s="8" t="inlineStr">
        <is>
          <t>Edge case</t>
        </is>
      </c>
      <c r="G489" s="8" t="inlineStr">
        <is>
          <t>Thêm mới</t>
        </is>
      </c>
      <c r="H489" s="8" t="inlineStr">
        <is>
          <t>Đóng</t>
        </is>
      </c>
      <c r="I489" s="8" t="inlineStr">
        <is>
          <t>Kiểm tra chức năng nút "Đóng"</t>
        </is>
      </c>
      <c r="J489" s="8" t="inlineStr"/>
      <c r="K489" s="8" t="inlineStr">
        <is>
          <t>Lưu (popup Thêm tài liệu)-Thành công-Thêm mới-Kiểm tra chức năng nút "Lưu" khi đã nhập/chọn đầy đủ thông tin hợp lệ (thêm mới tài liệu)--</t>
        </is>
      </c>
      <c r="L489" s="8" t="inlineStr">
        <is>
          <t>1 Marker</t>
        </is>
      </c>
      <c r="M489" s="8" t="inlineStr">
        <is>
          <t>Step:
Tại màn hình, nhấn nút "Đóng" và quan sát kết quả xử lý.</t>
        </is>
      </c>
      <c r="N489" s="8" t="inlineStr">
        <is>
          <t>Hệ thống thực hiện đúng chức năng của nút "Đóng" theo mô tả nghiệp vụ: Khi chọn, hệ thống hiển thị màn hình xác nhận hủy thao tác thêm mới: “Có nội dung thay đổi trên đề nghị khởi tạo.Bạn có muốn lưu không?” – button “Lưu nháp”/”Không” Nhấn “Lưu nháp”, hệ thống lưu nh</t>
        </is>
      </c>
      <c r="O489" s="8" t="inlineStr">
        <is>
          <t>Medium</t>
        </is>
      </c>
      <c r="P489" s="8" t="inlineStr"/>
      <c r="Q489" s="8" t="inlineStr"/>
      <c r="R489" s="8" t="inlineStr"/>
      <c r="S489" s="8" t="inlineStr">
        <is>
          <t>Not started</t>
        </is>
      </c>
      <c r="T489" s="8" t="inlineStr"/>
      <c r="U489" s="8" t="inlineStr"/>
    </row>
    <row r="490">
      <c r="A490" s="8" t="n">
        <v>537</v>
      </c>
      <c r="B490" s="8" t="inlineStr">
        <is>
          <t>FO</t>
        </is>
      </c>
      <c r="C490" s="8" t="inlineStr">
        <is>
          <t>S16</t>
        </is>
      </c>
      <c r="D490" s="8" t="inlineStr">
        <is>
          <t>Thêm mới – Nút Lưu nháp / Tiếp tục / Quay lại / Lưu template / Gửi duyệt</t>
        </is>
      </c>
      <c r="E490" s="8" t="inlineStr">
        <is>
          <t>HF-01/02/03</t>
        </is>
      </c>
      <c r="F490" s="8" t="inlineStr">
        <is>
          <t>Edge case</t>
        </is>
      </c>
      <c r="G490" s="8" t="inlineStr">
        <is>
          <t>Thêm mới</t>
        </is>
      </c>
      <c r="H490" s="8" t="inlineStr">
        <is>
          <t>Lưu nháp</t>
        </is>
      </c>
      <c r="I490" s="8" t="inlineStr">
        <is>
          <t>Kiểm tra chức năng nút "Lưu nháp"</t>
        </is>
      </c>
      <c r="J490" s="8" t="inlineStr"/>
      <c r="K490" s="8" t="inlineStr">
        <is>
          <t>Lưu nháp-Thành công-Thêm mới-Kiểm tra chức năng nút "Lưu nháp"--</t>
        </is>
      </c>
      <c r="L490" s="8" t="inlineStr">
        <is>
          <t>1 Marker</t>
        </is>
      </c>
      <c r="M490" s="8" t="inlineStr">
        <is>
          <t>Step:
Tại màn hình, nhấn nút "Lưu nháp" và quan sát kết quả xử lý.</t>
        </is>
      </c>
      <c r="N490" s="8" t="inlineStr">
        <is>
          <t>Hệ thống thực hiện đúng chức năng của nút "Lưu nháp" theo mô tả nghiệp vụ: Khi chọn, hệ thống lưu các dữ liệu đã nhập liệu với trạng thái = Bản nháp và đóng màn hình thêm mới</t>
        </is>
      </c>
      <c r="O490" s="8" t="inlineStr">
        <is>
          <t>Medium</t>
        </is>
      </c>
      <c r="P490" s="8" t="inlineStr"/>
      <c r="Q490" s="8" t="inlineStr"/>
      <c r="R490" s="8" t="inlineStr"/>
      <c r="S490" s="8" t="inlineStr">
        <is>
          <t>Not started</t>
        </is>
      </c>
      <c r="T490" s="8" t="inlineStr"/>
      <c r="U490" s="8" t="inlineStr"/>
    </row>
    <row r="491">
      <c r="A491" s="8" t="n">
        <v>538</v>
      </c>
      <c r="B491" s="8" t="inlineStr">
        <is>
          <t>FO</t>
        </is>
      </c>
      <c r="C491" s="8" t="inlineStr">
        <is>
          <t>S16</t>
        </is>
      </c>
      <c r="D491" s="8" t="inlineStr">
        <is>
          <t>Thêm mới – Nút Lưu nháp / Tiếp tục / Quay lại / Lưu template / Gửi duyệt</t>
        </is>
      </c>
      <c r="E491" s="8" t="inlineStr">
        <is>
          <t>HF-01/02/03</t>
        </is>
      </c>
      <c r="F491" s="8" t="inlineStr">
        <is>
          <t>Edge case</t>
        </is>
      </c>
      <c r="G491" s="8" t="inlineStr">
        <is>
          <t>Thêm mới</t>
        </is>
      </c>
      <c r="H491" s="8" t="inlineStr">
        <is>
          <t>Quay lại</t>
        </is>
      </c>
      <c r="I491" s="8" t="inlineStr">
        <is>
          <t>Kiểm tra chức năng nút "Quay lại"</t>
        </is>
      </c>
      <c r="J491" s="8" t="inlineStr"/>
      <c r="K491" s="8" t="inlineStr">
        <is>
          <t>Tiếp tục-Thành công-Thêm mới-Kiểm tra chức năng nút "Tiếp tục"--</t>
        </is>
      </c>
      <c r="L491" s="8" t="inlineStr">
        <is>
          <t>1 Marker</t>
        </is>
      </c>
      <c r="M491" s="8" t="inlineStr">
        <is>
          <t>Step:
Tại màn hình, nhấn nút "Quay lại" và quan sát kết quả xử lý.</t>
        </is>
      </c>
      <c r="N491" s="8" t="inlineStr">
        <is>
          <t>Hệ thống thực hiện đúng chức năng của nút "Quay lại" theo mô tả nghiệp vụ: Khi chọn, hệ thống quay lại step trước đó</t>
        </is>
      </c>
      <c r="O491" s="8" t="inlineStr">
        <is>
          <t>Medium</t>
        </is>
      </c>
      <c r="P491" s="8" t="inlineStr"/>
      <c r="Q491" s="8" t="inlineStr"/>
      <c r="R491" s="8" t="inlineStr"/>
      <c r="S491" s="8" t="inlineStr">
        <is>
          <t>Not started</t>
        </is>
      </c>
      <c r="T491" s="8" t="inlineStr"/>
      <c r="U491" s="8" t="inlineStr"/>
    </row>
    <row r="492">
      <c r="A492" s="8" t="n">
        <v>539</v>
      </c>
      <c r="B492" s="8" t="inlineStr">
        <is>
          <t>FO</t>
        </is>
      </c>
      <c r="C492" s="8" t="inlineStr">
        <is>
          <t>S16</t>
        </is>
      </c>
      <c r="D492" s="8" t="inlineStr">
        <is>
          <t>Thêm mới – Nút Lưu nháp / Tiếp tục / Quay lại / Lưu template / Gửi duyệt</t>
        </is>
      </c>
      <c r="E492" s="8" t="inlineStr">
        <is>
          <t>HF-01/02/03</t>
        </is>
      </c>
      <c r="F492" s="8" t="inlineStr">
        <is>
          <t>Edge case</t>
        </is>
      </c>
      <c r="G492" s="8" t="inlineStr">
        <is>
          <t>Thêm mới</t>
        </is>
      </c>
      <c r="H492" s="8" t="inlineStr">
        <is>
          <t>Lưu template</t>
        </is>
      </c>
      <c r="I492" s="8" t="inlineStr">
        <is>
          <t>Kiểm tra chức năng nút "Lưu template"</t>
        </is>
      </c>
      <c r="J492" s="8" t="inlineStr"/>
      <c r="K492" s="8" t="inlineStr">
        <is>
          <t>Quay lại-Thành công-Thêm mới-Kiểm tra chức năng nút "Quay lại"--</t>
        </is>
      </c>
      <c r="L492" s="8" t="inlineStr">
        <is>
          <t>1 Marker</t>
        </is>
      </c>
      <c r="M492" s="8" t="inlineStr">
        <is>
          <t>Step:
Tại màn hình, nhấn nút "Lưu template" và quan sát kết quả xử lý.</t>
        </is>
      </c>
      <c r="N492" s="8" t="inlineStr">
        <is>
          <t>Hệ thống thực hiện đúng chức năng của nút "Lưu template" theo mô tả nghiệp vụ: Bấm để lưu thông tin đã nhập liệu cho LC thành 1 template tại chức năng Quản lý template.</t>
        </is>
      </c>
      <c r="O492" s="8" t="inlineStr">
        <is>
          <t>Medium</t>
        </is>
      </c>
      <c r="P492" s="8" t="inlineStr"/>
      <c r="Q492" s="8" t="inlineStr"/>
      <c r="R492" s="8" t="inlineStr"/>
      <c r="S492" s="8" t="inlineStr">
        <is>
          <t>Not started</t>
        </is>
      </c>
      <c r="T492" s="8" t="inlineStr"/>
      <c r="U492" s="8" t="inlineStr"/>
    </row>
    <row r="493">
      <c r="A493" s="8" t="n">
        <v>540</v>
      </c>
      <c r="B493" s="8" t="inlineStr">
        <is>
          <t>FO</t>
        </is>
      </c>
      <c r="C493" s="8" t="inlineStr">
        <is>
          <t>S16</t>
        </is>
      </c>
      <c r="D493" s="8" t="inlineStr">
        <is>
          <t>Thêm mới – Nút Lưu nháp / Tiếp tục / Quay lại / Lưu template / Gửi duyệt</t>
        </is>
      </c>
      <c r="E493" s="8" t="inlineStr">
        <is>
          <t>HF-01/02/03</t>
        </is>
      </c>
      <c r="F493" s="8" t="inlineStr">
        <is>
          <t>Edge case</t>
        </is>
      </c>
      <c r="G493" s="8" t="inlineStr">
        <is>
          <t>Thêm mới</t>
        </is>
      </c>
      <c r="H493" s="8" t="inlineStr">
        <is>
          <t>Gửi duyệt</t>
        </is>
      </c>
      <c r="I493" s="8" t="inlineStr">
        <is>
          <t>Kiểm tra chức năng nút "Gửi duyệt"</t>
        </is>
      </c>
      <c r="J493" s="8" t="inlineStr"/>
      <c r="K493" s="8" t="inlineStr">
        <is>
          <t>Đóng-Thành công-Thêm mới-Kiểm tra chức năng nút "Đóng"--</t>
        </is>
      </c>
      <c r="L493" s="8" t="inlineStr">
        <is>
          <t>1 Marker
1 Checker</t>
        </is>
      </c>
      <c r="M493" s="8" t="inlineStr">
        <is>
          <t>Step:
Tại màn hình, nhấn nút "Gửi duyệt" và quan sát kết quả xử lý.</t>
        </is>
      </c>
      <c r="N493" s="8" t="inlineStr">
        <is>
          <t>Hệ thống thực hiện đúng chức năng của nút "Gửi duyệt" theo mô tả nghiệp vụ: Khi chọn, hệ thống lưu thông tin đã nhập liệu và hiển thị màn hình thông báo thành công</t>
        </is>
      </c>
      <c r="O493" s="8" t="inlineStr">
        <is>
          <t>Medium</t>
        </is>
      </c>
      <c r="P493" s="8" t="inlineStr"/>
      <c r="Q493" s="8" t="inlineStr"/>
      <c r="R493" s="8" t="inlineStr"/>
      <c r="S493" s="8" t="inlineStr">
        <is>
          <t>Not started</t>
        </is>
      </c>
      <c r="T493" s="8" t="inlineStr"/>
      <c r="U493" s="8" t="inlineStr"/>
    </row>
    <row r="494">
      <c r="A494" s="8" t="n">
        <v>541</v>
      </c>
      <c r="B494" s="8" t="inlineStr">
        <is>
          <t>FO</t>
        </is>
      </c>
      <c r="C494" s="8" t="inlineStr">
        <is>
          <t>S17</t>
        </is>
      </c>
      <c r="D494" s="8" t="inlineStr">
        <is>
          <t>Chỉnh sửa (bản nháp / Yêu cầu chỉnh sửa)</t>
        </is>
      </c>
      <c r="E494" s="8" t="inlineStr">
        <is>
          <t>HF-02, HF-03</t>
        </is>
      </c>
      <c r="F494" s="8" t="inlineStr">
        <is>
          <t>Edge case</t>
        </is>
      </c>
      <c r="G494" s="8" t="inlineStr">
        <is>
          <t>Chỉnh sửa</t>
        </is>
      </c>
      <c r="H494" s="8" t="inlineStr">
        <is>
          <t>Kiểm tra quyền truy cập chức năng "Chỉnh sửa" (FO)</t>
        </is>
      </c>
      <c r="I494" s="8" t="inlineStr">
        <is>
          <t>Kiểm tra quyền truy cập chức năng "Chỉnh sửa" (FO)</t>
        </is>
      </c>
      <c r="J494" s="8" t="inlineStr"/>
      <c r="K494" s="8" t="inlineStr">
        <is>
          <t>Lưu nháp-Thành công-Thêm mới-Kiểm tra chức năng nút "Lưu nháp"--</t>
        </is>
      </c>
      <c r="L494" s="8" t="inlineStr">
        <is>
          <t>1 Marker</t>
        </is>
      </c>
      <c r="M494" s="8" t="inlineStr">
        <is>
          <t>Step:
Đăng nhập hệ thống với user được phân quyền (Maker/Checker/Viewer được phân quyền chức năng Phát hành LC), truy cập theo đường dẫn menu tương ứng chức năng "Chỉnh sửa".</t>
        </is>
      </c>
      <c r="N494" s="8" t="inlineStr">
        <is>
          <t>User truy cập được chức năng "Chỉnh sửa" theo đúng đường dẫn, hiển thị đúng màn hình UI theo thiết kế SRS.</t>
        </is>
      </c>
      <c r="O494" s="8" t="inlineStr">
        <is>
          <t>High</t>
        </is>
      </c>
      <c r="P494" s="8" t="inlineStr"/>
      <c r="Q494" s="8" t="inlineStr"/>
      <c r="R494" s="8" t="inlineStr"/>
      <c r="S494" s="8" t="inlineStr">
        <is>
          <t>Not started</t>
        </is>
      </c>
      <c r="T494" s="8" t="inlineStr"/>
      <c r="U494" s="8" t="inlineStr"/>
    </row>
    <row r="495">
      <c r="A495" s="8" t="n">
        <v>542</v>
      </c>
      <c r="B495" s="8" t="inlineStr">
        <is>
          <t>FO</t>
        </is>
      </c>
      <c r="C495" s="8" t="inlineStr">
        <is>
          <t>S17</t>
        </is>
      </c>
      <c r="D495" s="8" t="inlineStr">
        <is>
          <t>Chỉnh sửa (bản nháp / Yêu cầu chỉnh sửa)</t>
        </is>
      </c>
      <c r="E495" s="8" t="inlineStr">
        <is>
          <t>HF-02, HF-03</t>
        </is>
      </c>
      <c r="F495" s="8" t="inlineStr">
        <is>
          <t>Edge case</t>
        </is>
      </c>
      <c r="G495" s="8" t="inlineStr">
        <is>
          <t>Chỉnh sửa</t>
        </is>
      </c>
      <c r="H495" s="8" t="inlineStr">
        <is>
          <t>Kiểm tra chặn truy cập chức năng "Chỉnh sửa" (FO) khi không được phân quyền</t>
        </is>
      </c>
      <c r="I495" s="8" t="inlineStr">
        <is>
          <t>Kiểm tra chặn truy cập chức năng "Chỉnh sửa" (FO) khi không được phân quyền</t>
        </is>
      </c>
      <c r="J495" s="8" t="inlineStr"/>
      <c r="K495" s="8" t="inlineStr">
        <is>
          <t>Quay lại-Thành công-Thêm mới-Kiểm tra chức năng nút "Quay lại"--</t>
        </is>
      </c>
      <c r="L495" s="8" t="inlineStr">
        <is>
          <t>1 Marker</t>
        </is>
      </c>
      <c r="M495" s="8" t="inlineStr">
        <is>
          <t>Step:
Đăng nhập hệ thống với user KHÔNG được phân quyền chức năng "Chỉnh sửa", thử truy cập chức năng.</t>
        </is>
      </c>
      <c r="N495" s="8" t="inlineStr">
        <is>
          <t>User không nhìn thấy/không truy cập được chức năng "Chỉnh sửa" trên giao diện.</t>
        </is>
      </c>
      <c r="O495" s="8" t="inlineStr">
        <is>
          <t>High</t>
        </is>
      </c>
      <c r="P495" s="8" t="inlineStr"/>
      <c r="Q495" s="8" t="inlineStr"/>
      <c r="R495" s="8" t="inlineStr"/>
      <c r="S495" s="8" t="inlineStr">
        <is>
          <t>Not started</t>
        </is>
      </c>
      <c r="T495" s="8" t="inlineStr"/>
      <c r="U495" s="8" t="inlineStr"/>
    </row>
    <row r="496">
      <c r="A496" s="8" t="n">
        <v>543</v>
      </c>
      <c r="B496" s="8" t="inlineStr">
        <is>
          <t>FO</t>
        </is>
      </c>
      <c r="C496" s="8" t="inlineStr">
        <is>
          <t>S17</t>
        </is>
      </c>
      <c r="D496" s="8" t="inlineStr">
        <is>
          <t>Chỉnh sửa (bản nháp / Yêu cầu chỉnh sửa)</t>
        </is>
      </c>
      <c r="E496" s="8" t="inlineStr">
        <is>
          <t>HF-02, HF-03</t>
        </is>
      </c>
      <c r="F496" s="8" t="inlineStr">
        <is>
          <t>Edge case</t>
        </is>
      </c>
      <c r="G496" s="8" t="inlineStr">
        <is>
          <t>Chỉnh sửa</t>
        </is>
      </c>
      <c r="H496" s="8" t="inlineStr">
        <is>
          <t>Verify khi user đăng nhập thành công và có quyền Chỉnh sửa hồ sơ (mã U_PHLC), hệ thống gọi API tới BO Admin Portal để lấy thông tin CIF, cây phân quyền (TTTM &gt; LCNK &gt; Phát hành LC (PHLC) &gt; Chỉnh sửa hồ sơ (U_PHLC)) và rolename, từ đó cho phép truy cập chức năng Chỉnh sửa đề nghị Phát hành LC.</t>
        </is>
      </c>
      <c r="I496" s="8" t="inlineStr">
        <is>
          <t>Verify khi user đăng nhập thành công và có quyền Chỉnh sửa hồ sơ (mã U_PHLC), hệ thống gọi API tới BO Admin Portal để lấy thông tin CIF, cây phân quyền (TTTM &gt; LCNK &gt; Phát hành LC (PHLC) &gt; Chỉnh sửa hồ sơ (U_PHLC)) và rolename, từ đó cho phép truy cập chức năng Chỉnh sửa đề nghị Phát hành LC.</t>
        </is>
      </c>
      <c r="J496" s="8" t="inlineStr"/>
      <c r="K496" s="8" t="inlineStr">
        <is>
          <t>Lưu template-Thành công-Thêm mới-Kiểm tra chức năng nút "Lưu template"--</t>
        </is>
      </c>
      <c r="L496" s="8" t="inlineStr">
        <is>
          <t>1 Marker</t>
        </is>
      </c>
      <c r="M496" s="8" t="inlineStr">
        <is>
          <t>Pre:
- User đã đăng nhập thành công vào hệ thống với CIF thuộc doanh nghiệp đang login; user được cấp quyền Chỉnh sửa hồ sơ (mã U_PHLC) trong cây phân quyền TTTM &gt; LCNK &gt; Phát hành LC (PHLC) &gt; Chỉnh sửa hồ sơ (U_PHLC) trên BO Admin Portal. Có sẵn ít nhất 1 đề nghị Phát hành LC ở trạng thái cho phép chỉnh sửa.
Step:
1. Đăng nhập hệ thống với user đã có quyền U_PHLC.
2. Vào chức năng Tài trợ thương mại (TTTM) &gt; LC nhập khẩu (LCNK) &gt; Phát hành LC.
3. Chọn 1 đề nghị Phát hành LC hợp lệ và bấm chức năng "Chỉnh sửa".</t>
        </is>
      </c>
      <c r="N496" s="8" t="inlineStr">
        <is>
          <t>Hệ thống gọi thành công API tới BO Admin Portal để lấy thông tin CIF của user, cây phân quyền (TTTM &gt; LCNK &gt; PHLC &gt; U_PHLC) và rolename
- do user có quyền U_PHLC nên hệ thống cho phép truy cập vào màn hình Chỉnh sửa đề nghị.</t>
        </is>
      </c>
      <c r="O496" s="8" t="inlineStr">
        <is>
          <t>High</t>
        </is>
      </c>
      <c r="P496" s="8" t="inlineStr">
        <is>
          <t>Cần xác nhận: gọi API ngoài</t>
        </is>
      </c>
      <c r="Q496" s="8" t="inlineStr"/>
      <c r="R496" s="8" t="inlineStr"/>
      <c r="S496" s="8" t="inlineStr">
        <is>
          <t>Not started</t>
        </is>
      </c>
      <c r="T496" s="8" t="inlineStr"/>
      <c r="U496" s="8" t="inlineStr"/>
    </row>
    <row r="497">
      <c r="A497" s="8" t="n">
        <v>544</v>
      </c>
      <c r="B497" s="8" t="inlineStr">
        <is>
          <t>FO</t>
        </is>
      </c>
      <c r="C497" s="8" t="inlineStr">
        <is>
          <t>S17</t>
        </is>
      </c>
      <c r="D497" s="8" t="inlineStr">
        <is>
          <t>Chỉnh sửa (bản nháp / Yêu cầu chỉnh sửa)</t>
        </is>
      </c>
      <c r="E497" s="8" t="inlineStr">
        <is>
          <t>HF-02, HF-03</t>
        </is>
      </c>
      <c r="F497" s="8" t="inlineStr">
        <is>
          <t>Edge case</t>
        </is>
      </c>
      <c r="G497" s="8" t="inlineStr">
        <is>
          <t>Chỉnh sửa</t>
        </is>
      </c>
      <c r="H497" s="8" t="inlineStr">
        <is>
          <t>Verify user không được cấp quyền Chỉnh sửa hồ sơ (mã U_PHLC) trong cây phân quyền thì không được phép truy cập/thực hiện chức năng Chỉnh sửa đề nghị Phát hành LC.</t>
        </is>
      </c>
      <c r="I497" s="8" t="inlineStr">
        <is>
          <t>Verify user không được cấp quyền Chỉnh sửa hồ sơ (mã U_PHLC) trong cây phân quyền thì không được phép truy cập/thực hiện chức năng Chỉnh sửa đề nghị Phát hành LC.</t>
        </is>
      </c>
      <c r="J497" s="8" t="inlineStr"/>
      <c r="K497" s="8" t="inlineStr">
        <is>
          <t>Gửi duyệt-Thành công-Thêm mới-Kiểm tra chức năng nút "Gửi duyệt"--</t>
        </is>
      </c>
      <c r="L497" s="8" t="inlineStr">
        <is>
          <t>1 Marker</t>
        </is>
      </c>
      <c r="M497" s="8" t="inlineStr">
        <is>
          <t>Pre:
- User đã đăng nhập thành công vào hệ thống nhưng không được cấp quyền U_PHLC (Chỉnh sửa hồ sơ) trong cây phân quyền TTTM &gt; LCNK &gt; Phát hành LC (PHLC) trên BO Admin Portal.
Step:
1. Đăng nhập hệ thống với user không có quyền U_PHLC.
2. Vào chức năng Tài trợ thương mại (TTTM) &gt; LC nhập khẩu (LCNK) &gt; Phát hành LC, xem danh sách đề nghị.
3. Thử chọn chức năng "Chỉnh sửa" trên 1 đề nghị Phát hành LC.</t>
        </is>
      </c>
      <c r="N497" s="8" t="inlineStr">
        <is>
          <t>Hệ thống không hiển thị hoặc chặn chức năng "Chỉnh sửa" đối với user không có quyền U_PHLC theo kết quả trả về từ cây phân quyền của BO Admin Portal
- user không thể vào được màn hình Chỉnh sửa.</t>
        </is>
      </c>
      <c r="O497" s="8" t="inlineStr">
        <is>
          <t>High</t>
        </is>
      </c>
      <c r="P497" s="8" t="inlineStr"/>
      <c r="Q497" s="8" t="inlineStr"/>
      <c r="R497" s="8" t="inlineStr"/>
      <c r="S497" s="8" t="inlineStr">
        <is>
          <t>Not started</t>
        </is>
      </c>
      <c r="T497" s="8" t="inlineStr"/>
      <c r="U497" s="8" t="inlineStr"/>
    </row>
    <row r="498">
      <c r="A498" s="8" t="n">
        <v>545</v>
      </c>
      <c r="B498" s="8" t="inlineStr">
        <is>
          <t>FO</t>
        </is>
      </c>
      <c r="C498" s="8" t="inlineStr">
        <is>
          <t>S17</t>
        </is>
      </c>
      <c r="D498" s="8" t="inlineStr">
        <is>
          <t>Chỉnh sửa (bản nháp / Yêu cầu chỉnh sửa)</t>
        </is>
      </c>
      <c r="E498" s="8" t="inlineStr">
        <is>
          <t>HF-02, HF-03</t>
        </is>
      </c>
      <c r="F498" s="8" t="inlineStr">
        <is>
          <t>Edge case</t>
        </is>
      </c>
      <c r="G498" s="8" t="inlineStr">
        <is>
          <t>Chỉnh sửa</t>
        </is>
      </c>
      <c r="H498" s="8" t="inlineStr">
        <is>
          <t>Verify màn hình Chỉnh sửa đề nghị áp dụng quy tắc tương tự màn hình Thêm mới, riêng trường [Mã đề nghị] không cho phép cập nhật.</t>
        </is>
      </c>
      <c r="I498" s="8" t="inlineStr">
        <is>
          <t>Verify màn hình Chỉnh sửa đề nghị áp dụng quy tắc tương tự màn hình Thêm mới, riêng trường [Mã đề nghị] không cho phép cập nhật.</t>
        </is>
      </c>
      <c r="J498" s="8" t="inlineStr"/>
      <c r="K498" s="8" t="inlineStr">
        <is>
          <t>Kiểm tra quyền truy cập chức năng "Chỉnh sửa" (FO)-Thành công-Chỉnh sửa-Kiểm tra quyền truy cập chức năng "Chỉnh sửa" (FO)--</t>
        </is>
      </c>
      <c r="L498" s="8" t="inlineStr">
        <is>
          <t>1 Marker</t>
        </is>
      </c>
      <c r="M498" s="8" t="inlineStr">
        <is>
          <t>Pre:
- User có quyền U_PHLC; có sẵn 1 đề nghị Phát hành LC ở trạng thái cho phép chỉnh sửa.
Step:
1. Đăng nhập hệ thống với user có quyền U_PHLC.
2. Vào danh sách đề nghị Phát hành LC, chọn 1 đề nghị và bấm "Chỉnh sửa".
3. Quan sát bố cục, các trường thông tin hiển thị trên màn hình Chỉnh sửa.
4. Quan sát riêng trường [Mã đề nghị] và thử thao tác thay đổi giá trị trường này.</t>
        </is>
      </c>
      <c r="N498" s="8" t="inlineStr">
        <is>
          <t>Màn hình Chỉnh sửa hiển thị đầy đủ thông tin đề nghị với bố cục và các quy tắc nghiệp vụ tương tự màn hình Thêm mới
- trường [Mã đề nghị] hiển thị ở trạng thái không cho phép chỉnh sửa (chỉ đọc/vô hiệu hóa nhập liệu), giá trị được giữ nguyên như trước khi thao tác chỉnh sửa.</t>
        </is>
      </c>
      <c r="O498" s="8" t="inlineStr">
        <is>
          <t>Medium</t>
        </is>
      </c>
      <c r="P498" s="8" t="inlineStr"/>
      <c r="Q498" s="8" t="inlineStr"/>
      <c r="R498" s="8" t="inlineStr"/>
      <c r="S498" s="8" t="inlineStr">
        <is>
          <t>Not started</t>
        </is>
      </c>
      <c r="T498" s="8" t="inlineStr"/>
      <c r="U498" s="8" t="inlineStr">
        <is>
          <t>Phục hồi</t>
        </is>
      </c>
    </row>
    <row r="499">
      <c r="A499" s="8" t="n">
        <v>546</v>
      </c>
      <c r="B499" s="8" t="inlineStr">
        <is>
          <t>FO</t>
        </is>
      </c>
      <c r="C499" s="8" t="inlineStr">
        <is>
          <t>S17</t>
        </is>
      </c>
      <c r="D499" s="8" t="inlineStr">
        <is>
          <t>Chỉnh sửa (bản nháp / Yêu cầu chỉnh sửa)</t>
        </is>
      </c>
      <c r="E499" s="8" t="inlineStr">
        <is>
          <t>HF-02, HF-03</t>
        </is>
      </c>
      <c r="F499" s="8" t="inlineStr">
        <is>
          <t>Edge case</t>
        </is>
      </c>
      <c r="G499" s="8" t="inlineStr">
        <is>
          <t>Chỉnh sửa</t>
        </is>
      </c>
      <c r="H499" s="8" t="inlineStr">
        <is>
          <t>Verify khi thực hiện chỉnh sửa không phát sinh lỗi, hệ thống cập nhật thông tin mới cho bản ghi đề nghị và hiển thị màn hình thông báo thành công.</t>
        </is>
      </c>
      <c r="I499" s="8" t="inlineStr">
        <is>
          <t>Verify khi thực hiện chỉnh sửa không phát sinh lỗi, hệ thống cập nhật thông tin mới cho bản ghi đề nghị và hiển thị màn hình thông báo thành công.</t>
        </is>
      </c>
      <c r="J499" s="8" t="inlineStr"/>
      <c r="K499" s="8" t="inlineStr">
        <is>
          <t>Kiểm tra chặn truy cập chức năng "Chỉnh sửa" (FO) khi không được phân quyền-Thành công-Chỉnh sửa-Kiểm tra chặn truy cập chức năng "Chỉnh sửa" (FO) khi không được phân quyền--</t>
        </is>
      </c>
      <c r="L499" s="8" t="inlineStr">
        <is>
          <t>1 Marker</t>
        </is>
      </c>
      <c r="M499" s="8" t="inlineStr">
        <is>
          <t>Pre:
- User có quyền U_PHLC; đề nghị Phát hành LC tồn tại và đang ở trạng thái hợp lệ cho phép chỉnh sửa.
Step:
1. Đăng nhập hệ thống với user có quyền U_PHLC.
2. Chọn 1 đề nghị Phát hành LC hợp lệ, bấm "Chỉnh sửa".
3. Cập nhật thông tin hợp lệ trên các trường được phép sửa (không vi phạm quy tắc nào khác của màn Thêm mới).
4. Bấm lưu/xác nhận chỉnh sửa.</t>
        </is>
      </c>
      <c r="N499" s="8" t="inlineStr">
        <is>
          <t>Hệ thống không phát sinh lỗi, cập nhật thông tin mới vào bản ghi đề nghị Phát hành LC và hiển thị màn hình thông báo chỉnh sửa thành công.</t>
        </is>
      </c>
      <c r="O499" s="8" t="inlineStr">
        <is>
          <t>High</t>
        </is>
      </c>
      <c r="P499" s="8" t="inlineStr"/>
      <c r="Q499" s="8" t="inlineStr"/>
      <c r="R499" s="8" t="inlineStr"/>
      <c r="S499" s="8" t="inlineStr">
        <is>
          <t>Not started</t>
        </is>
      </c>
      <c r="T499" s="8" t="inlineStr"/>
      <c r="U499" s="8" t="inlineStr"/>
    </row>
    <row r="500">
      <c r="A500" s="8" t="n">
        <v>547</v>
      </c>
      <c r="B500" s="8" t="inlineStr">
        <is>
          <t>FO</t>
        </is>
      </c>
      <c r="C500" s="8" t="inlineStr">
        <is>
          <t>S17</t>
        </is>
      </c>
      <c r="D500" s="8" t="inlineStr">
        <is>
          <t>Chỉnh sửa (bản nháp / Yêu cầu chỉnh sửa)</t>
        </is>
      </c>
      <c r="E500" s="8" t="inlineStr">
        <is>
          <t>HF-02, HF-03</t>
        </is>
      </c>
      <c r="F500" s="8" t="inlineStr">
        <is>
          <t>Edge case</t>
        </is>
      </c>
      <c r="G500" s="8" t="inlineStr">
        <is>
          <t>Chỉnh sửa</t>
        </is>
      </c>
      <c r="H500" s="8" t="inlineStr">
        <is>
          <t>Verify hệ thống lưu log giao dịch (mã giao dịch, user, thời gian, hành động = "Chỉnh sửa") khi thao tác chỉnh sửa đề nghị Phát hành LC hoàn tất.</t>
        </is>
      </c>
      <c r="I500" s="8" t="inlineStr">
        <is>
          <t>Verify hệ thống lưu log giao dịch (mã giao dịch, user, thời gian, hành động = "Chỉnh sửa") khi thao tác chỉnh sửa đề nghị Phát hành LC hoàn tất.</t>
        </is>
      </c>
      <c r="J500" s="8" t="inlineStr"/>
      <c r="K500" s="8" t="inlineStr">
        <is>
          <t>Verify khi user đăng nhập thành công và có quyền Chỉnh sửa hồ sơ (mã U_PHLC), hệ thống gọi API tới BO Admin Portal để lấy thông tin CIF, cây phân quyền (TTTM &gt; LCNK &gt; Phát hành LC (PHLC) &gt; Chỉnh sửa hồ sơ (U_PHLC)) và rolename, từ đó cho phép truy cập chức năng Chỉnh sửa đề nghị Phát hành LC.-Thành công-Chỉnh sửa-Verify khi user đăng nhập thành công và có quyền Chỉnh sửa hồ sơ (mã U_PHLC), hệ thống gọi API tới BO Admin Portal để lấy thông tin CIF, cây phân quyền (TTTM &gt; LCNK &gt; Phát hành LC (PHLC) &gt; Chỉnh sửa hồ sơ (U_PHLC)) và rolename, từ đó cho phép truy cập chức năng Chỉnh sửa đề nghị Phát hành LC.--</t>
        </is>
      </c>
      <c r="L500" s="8" t="inlineStr">
        <is>
          <t>1 Marker</t>
        </is>
      </c>
      <c r="M500" s="8" t="inlineStr">
        <is>
          <t>Pre:
- User có quyền U_PHLC; có sẵn 1 đề nghị Phát hành LC hợp lệ để chỉnh sửa; có công cụ/quyền tra cứu log giao dịch hệ thống.
Step:
1. Đăng nhập hệ thống với user có quyền U_PHLC.
2. Thực hiện chỉnh sửa 1 đề nghị Phát hành LC và lưu thành công.
3. Tra cứu log giao dịch hệ thống tương ứng với thao tác vừa thực hiện.</t>
        </is>
      </c>
      <c r="N500" s="8" t="inlineStr">
        <is>
          <t>Hệ thống ghi nhận đầy đủ log giao dịch gồm: mã giao dịch, user thực hiện, thời gian thực hiện, và hành động = "Chỉnh sửa".</t>
        </is>
      </c>
      <c r="O500" s="8" t="inlineStr">
        <is>
          <t>Medium</t>
        </is>
      </c>
      <c r="P500" s="8" t="inlineStr">
        <is>
          <t>Cần xác nhận: gọi API ngoài</t>
        </is>
      </c>
      <c r="Q500" s="8" t="inlineStr"/>
      <c r="R500" s="8" t="inlineStr"/>
      <c r="S500" s="8" t="inlineStr">
        <is>
          <t>Not started</t>
        </is>
      </c>
      <c r="T500" s="8" t="inlineStr"/>
      <c r="U500" s="8" t="inlineStr"/>
    </row>
    <row r="501">
      <c r="A501" s="8" t="n">
        <v>548</v>
      </c>
      <c r="B501" s="8" t="inlineStr">
        <is>
          <t>FO</t>
        </is>
      </c>
      <c r="C501" s="8" t="inlineStr">
        <is>
          <t>S17</t>
        </is>
      </c>
      <c r="D501" s="8" t="inlineStr">
        <is>
          <t>Chỉnh sửa (bản nháp / Yêu cầu chỉnh sửa)</t>
        </is>
      </c>
      <c r="E501" s="8" t="inlineStr">
        <is>
          <t>HF-02, HF-03</t>
        </is>
      </c>
      <c r="F501" s="8" t="inlineStr">
        <is>
          <t>Edge case</t>
        </is>
      </c>
      <c r="G501" s="8" t="inlineStr">
        <is>
          <t>Chỉnh sửa</t>
        </is>
      </c>
      <c r="H501" s="8" t="inlineStr">
        <is>
          <t>Verify khi các trường hợp gọi API (ví dụ API xác thực phân quyền tới BO Admin Portal) bị lỗi, hệ thống lưu log đầy đủ thông tin liên quan đến lần gọi API đó.</t>
        </is>
      </c>
      <c r="I501" s="8" t="inlineStr">
        <is>
          <t>Verify khi các trường hợp gọi API (ví dụ API xác thực phân quyền tới BO Admin Portal) bị lỗi, hệ thống lưu log đầy đủ thông tin liên quan đến lần gọi API đó.</t>
        </is>
      </c>
      <c r="J501" s="8" t="inlineStr"/>
      <c r="K501" s="8" t="inlineStr">
        <is>
          <t>Verify user không được cấp quyền Chỉnh sửa hồ sơ (mã U_PHLC) trong cây phân quyền thì không được phép truy cập/thực hiện chức năng Chỉnh sửa đề nghị Phát hành LC.-Thành công-Chỉnh sửa-Verify user không được cấp quyền Chỉnh sửa hồ sơ (mã U_PHLC) trong cây phân quyền thì không được phép truy cập/thực hiện chức năng Chỉnh sửa đề nghị Phát hành LC.--</t>
        </is>
      </c>
      <c r="L501" s="8" t="inlineStr">
        <is>
          <t>1 Marker</t>
        </is>
      </c>
      <c r="M501" s="8" t="inlineStr">
        <is>
          <t>Pre:
- User có quyền U_PHLC; có thể giả lập tình huống lỗi khi hệ thống gọi API (timeout, lỗi hệ thống đích, dữ liệu trả về không hợp lệ...); có công cụ/quyền tra cứu log hệ thống.
Step:
1. Đăng nhập hệ thống với user có quyền U_PHLC.
2. Giả lập tình huống gọi API (ví dụ API xác thực phân quyền tới BO Admin Portal) bị lỗi trong quá trình thao tác Chỉnh sửa đề nghị Phát hành LC.
3. Thực hiện thao tác Chỉnh sửa đề nghị.
4. Tra cứu log hệ thống tương ứng với lần gọi API bị lỗi.</t>
        </is>
      </c>
      <c r="N501" s="8" t="inlineStr">
        <is>
          <t>Hệ thống ghi nhận log lỗi đầy đủ gồm: request, response, thời gian gọi, thời gian nhận response, và endpoint được gọi.</t>
        </is>
      </c>
      <c r="O501" s="8" t="inlineStr">
        <is>
          <t>Medium</t>
        </is>
      </c>
      <c r="P501" s="8" t="inlineStr">
        <is>
          <t>Cần xác nhận: gọi API ngoài</t>
        </is>
      </c>
      <c r="Q501" s="8" t="inlineStr"/>
      <c r="R501" s="8" t="inlineStr"/>
      <c r="S501" s="8" t="inlineStr">
        <is>
          <t>Not started</t>
        </is>
      </c>
      <c r="T501" s="8" t="inlineStr"/>
      <c r="U501" s="8" t="inlineStr"/>
    </row>
    <row r="502">
      <c r="A502" s="8" t="n">
        <v>549</v>
      </c>
      <c r="B502" s="8" t="inlineStr">
        <is>
          <t>FO</t>
        </is>
      </c>
      <c r="C502" s="8" t="inlineStr">
        <is>
          <t>S17</t>
        </is>
      </c>
      <c r="D502" s="8" t="inlineStr">
        <is>
          <t>Chỉnh sửa (bản nháp / Yêu cầu chỉnh sửa)</t>
        </is>
      </c>
      <c r="E502" s="8" t="inlineStr">
        <is>
          <t>HF-02, HF-03</t>
        </is>
      </c>
      <c r="F502" s="8" t="inlineStr">
        <is>
          <t>Edge case</t>
        </is>
      </c>
      <c r="G502" s="8" t="inlineStr">
        <is>
          <t>Chỉnh sửa</t>
        </is>
      </c>
      <c r="H502" s="8" t="inlineStr">
        <is>
          <t>Đóng</t>
        </is>
      </c>
      <c r="I502" s="8" t="inlineStr">
        <is>
          <t>Kiểm tra chức năng nút "Đóng"</t>
        </is>
      </c>
      <c r="J502" s="8" t="inlineStr"/>
      <c r="K502" s="8" t="inlineStr">
        <is>
          <t>Verify màn hình Chỉnh sửa đề nghị áp dụng quy tắc tương tự màn hình Thêm mới, riêng trường [Mã đề nghị] không cho phép cập nhật.-Thành công-Chỉnh sửa-Verify màn hình Chỉnh sửa đề nghị áp dụng quy tắc tương tự màn hình Thêm mới, riêng trường [Mã đề nghị] không cho phép cập nhật.--</t>
        </is>
      </c>
      <c r="L502" s="8" t="inlineStr">
        <is>
          <t>1 Marker</t>
        </is>
      </c>
      <c r="M502" s="8" t="inlineStr">
        <is>
          <t>Step:
Tại màn hình, nhấn nút "Đóng" và quan sát kết quả xử lý.</t>
        </is>
      </c>
      <c r="N502" s="8" t="inlineStr">
        <is>
          <t>Hệ thống thực hiện đúng chức năng của nút "Đóng" theo mô tả nghiệp vụ: Khi chọn, hệ thống hiển thị popup xác nhận đóng giao dịch</t>
        </is>
      </c>
      <c r="O502" s="8" t="inlineStr">
        <is>
          <t>Medium</t>
        </is>
      </c>
      <c r="P502" s="8" t="inlineStr"/>
      <c r="Q502" s="8" t="inlineStr"/>
      <c r="R502" s="8" t="inlineStr"/>
      <c r="S502" s="8" t="inlineStr">
        <is>
          <t>Not started</t>
        </is>
      </c>
      <c r="T502" s="8" t="inlineStr"/>
      <c r="U502" s="8" t="inlineStr"/>
    </row>
    <row r="503">
      <c r="A503" s="8" t="n">
        <v>550</v>
      </c>
      <c r="B503" s="8" t="inlineStr">
        <is>
          <t>FO</t>
        </is>
      </c>
      <c r="C503" s="8" t="inlineStr">
        <is>
          <t>S17</t>
        </is>
      </c>
      <c r="D503" s="8" t="inlineStr">
        <is>
          <t>Chỉnh sửa (bản nháp / Yêu cầu chỉnh sửa)</t>
        </is>
      </c>
      <c r="E503" s="8" t="inlineStr">
        <is>
          <t>HF-02, HF-03</t>
        </is>
      </c>
      <c r="F503" s="8" t="inlineStr">
        <is>
          <t>Edge case</t>
        </is>
      </c>
      <c r="G503" s="8" t="inlineStr">
        <is>
          <t>Chỉnh sửa</t>
        </is>
      </c>
      <c r="H503" s="8" t="inlineStr">
        <is>
          <t>Quay lại</t>
        </is>
      </c>
      <c r="I503" s="8" t="inlineStr">
        <is>
          <t>Kiểm tra chức năng nút "Quay lại"</t>
        </is>
      </c>
      <c r="J503" s="8" t="inlineStr"/>
      <c r="K503" s="8" t="inlineStr">
        <is>
          <t>Verify khi thực hiện chỉnh sửa không phát sinh lỗi, hệ thống cập nhật thông tin mới cho bản ghi đề nghị và hiển thị màn hình thông báo thành công.-Thành công-Chỉnh sửa-Verify khi thực hiện chỉnh sửa không phát sinh lỗi, hệ thống cập nhật thông tin mới cho bản ghi đề nghị và hiển thị màn hình thông báo thành công.--</t>
        </is>
      </c>
      <c r="L503" s="8" t="inlineStr">
        <is>
          <t>1 Marker</t>
        </is>
      </c>
      <c r="M503" s="8" t="inlineStr">
        <is>
          <t>Step:
Tại màn hình, nhấn nút "Quay lại" và quan sát kết quả xử lý.</t>
        </is>
      </c>
      <c r="N503" s="8" t="inlineStr">
        <is>
          <t>Hệ thống thực hiện đúng chức năng của nút "Quay lại" theo mô tả nghiệp vụ: Khi chọn, hệ thống quay lại step trước đó</t>
        </is>
      </c>
      <c r="O503" s="8" t="inlineStr">
        <is>
          <t>Medium</t>
        </is>
      </c>
      <c r="P503" s="8" t="inlineStr"/>
      <c r="Q503" s="8" t="inlineStr"/>
      <c r="R503" s="8" t="inlineStr"/>
      <c r="S503" s="8" t="inlineStr">
        <is>
          <t>Not started</t>
        </is>
      </c>
      <c r="T503" s="8" t="inlineStr"/>
      <c r="U503" s="8" t="inlineStr"/>
    </row>
    <row r="504">
      <c r="A504" s="8" t="n">
        <v>551</v>
      </c>
      <c r="B504" s="8" t="inlineStr">
        <is>
          <t>FO</t>
        </is>
      </c>
      <c r="C504" s="8" t="inlineStr">
        <is>
          <t>S17</t>
        </is>
      </c>
      <c r="D504" s="8" t="inlineStr">
        <is>
          <t>Chỉnh sửa (bản nháp / Yêu cầu chỉnh sửa)</t>
        </is>
      </c>
      <c r="E504" s="8" t="inlineStr">
        <is>
          <t>HF-02, HF-03</t>
        </is>
      </c>
      <c r="F504" s="8" t="inlineStr">
        <is>
          <t>Edge case</t>
        </is>
      </c>
      <c r="G504" s="8" t="inlineStr">
        <is>
          <t>Chỉnh sửa</t>
        </is>
      </c>
      <c r="H504" s="8" t="inlineStr">
        <is>
          <t>Lưu nháp</t>
        </is>
      </c>
      <c r="I504" s="8" t="inlineStr">
        <is>
          <t>Kiểm tra chức năng nút "Lưu nháp"</t>
        </is>
      </c>
      <c r="J504" s="8" t="inlineStr"/>
      <c r="K504" s="8" t="inlineStr">
        <is>
          <t>Verify hệ thống lưu log giao dịch (mã giao dịch, user, thời gian, hành động = "Chỉnh sửa") khi thao tác chỉnh sửa đề nghị Phát hành LC hoàn tất.-Thành công-Chỉnh sửa-Verify hệ thống lưu log giao dịch (mã giao dịch, user, thời gian, hành động = "Chỉnh sửa") khi thao tác chỉnh sửa đề nghị Phát hành LC hoàn tất.--</t>
        </is>
      </c>
      <c r="L504" s="8" t="inlineStr">
        <is>
          <t>1 Marker</t>
        </is>
      </c>
      <c r="M504" s="8" t="inlineStr">
        <is>
          <t>Step:
Tại màn hình, nhấn nút "Lưu nháp" và quan sát kết quả xử lý.</t>
        </is>
      </c>
      <c r="N504" s="8" t="inlineStr">
        <is>
          <t>Hệ thống thực hiện đúng chức năng của nút "Lưu nháp" theo mô tả nghiệp vụ: Khi chọn, hệ thống lưu các trường thông tin đã nhập liệu</t>
        </is>
      </c>
      <c r="O504" s="8" t="inlineStr">
        <is>
          <t>Medium</t>
        </is>
      </c>
      <c r="P504" s="8" t="inlineStr"/>
      <c r="Q504" s="8" t="inlineStr"/>
      <c r="R504" s="8" t="inlineStr"/>
      <c r="S504" s="8" t="inlineStr">
        <is>
          <t>Not started</t>
        </is>
      </c>
      <c r="T504" s="8" t="inlineStr"/>
      <c r="U504" s="8" t="inlineStr"/>
    </row>
    <row r="505">
      <c r="A505" s="8" t="n">
        <v>552</v>
      </c>
      <c r="B505" s="8" t="inlineStr">
        <is>
          <t>FO</t>
        </is>
      </c>
      <c r="C505" s="8" t="inlineStr">
        <is>
          <t>S17</t>
        </is>
      </c>
      <c r="D505" s="8" t="inlineStr">
        <is>
          <t>Chỉnh sửa (bản nháp / Yêu cầu chỉnh sửa)</t>
        </is>
      </c>
      <c r="E505" s="8" t="inlineStr">
        <is>
          <t>HF-02, HF-03</t>
        </is>
      </c>
      <c r="F505" s="8" t="inlineStr">
        <is>
          <t>Edge case</t>
        </is>
      </c>
      <c r="G505" s="8" t="inlineStr">
        <is>
          <t>Chỉnh sửa</t>
        </is>
      </c>
      <c r="H505" s="8" t="inlineStr">
        <is>
          <t>Gửi duyệt</t>
        </is>
      </c>
      <c r="I505" s="8" t="inlineStr">
        <is>
          <t>Kiểm tra chức năng nút "Gửi duyệt"</t>
        </is>
      </c>
      <c r="J505" s="8" t="inlineStr"/>
      <c r="K505" s="8" t="inlineStr">
        <is>
          <t>Verify khi các trường hợp gọi API (ví dụ API xác thực phân quyền tới BO Admin Portal) bị lỗi, hệ thống lưu log đầy đủ thông tin liên quan đến lần gọi API đó.-Thành công-Chỉnh sửa-Verify khi các trường hợp gọi API (ví dụ API xác thực phân quyền tới BO Admin Portal) bị lỗi, hệ thống lưu log đầy đủ thông tin liên quan đến lần gọi API đó.--</t>
        </is>
      </c>
      <c r="L505" s="8" t="inlineStr">
        <is>
          <t>1 Marker
1 Checker</t>
        </is>
      </c>
      <c r="M505" s="8" t="inlineStr">
        <is>
          <t>Step:
Tại màn hình, nhấn nút "Gửi duyệt" và quan sát kết quả xử lý.</t>
        </is>
      </c>
      <c r="N505" s="8" t="inlineStr">
        <is>
          <t>Hệ thống thực hiện đúng chức năng của nút "Gửi duyệt" theo mô tả nghiệp vụ: Khi chọn, hệ thống lưu thông tin đã nhập liệu và hiển thị màn hình thông báo thành công</t>
        </is>
      </c>
      <c r="O505" s="8" t="inlineStr">
        <is>
          <t>Medium</t>
        </is>
      </c>
      <c r="P505" s="8" t="inlineStr">
        <is>
          <t>Cần xác nhận: gọi API ngoài</t>
        </is>
      </c>
      <c r="Q505" s="8" t="inlineStr"/>
      <c r="R505" s="8" t="inlineStr"/>
      <c r="S505" s="8" t="inlineStr">
        <is>
          <t>Not started</t>
        </is>
      </c>
      <c r="T505" s="8" t="inlineStr"/>
      <c r="U505" s="8" t="inlineStr"/>
    </row>
    <row r="506">
      <c r="A506" s="8" t="n">
        <v>553</v>
      </c>
      <c r="B506" s="8" t="inlineStr">
        <is>
          <t>FO</t>
        </is>
      </c>
      <c r="C506" s="8" t="inlineStr">
        <is>
          <t>N03</t>
        </is>
      </c>
      <c r="D506" s="8" t="inlineStr">
        <is>
          <t>Xóa đề nghị</t>
        </is>
      </c>
      <c r="E506" s="8" t="inlineStr">
        <is>
          <t>Luồng lỗi</t>
        </is>
      </c>
      <c r="F506" s="8" t="inlineStr">
        <is>
          <t>Edge case</t>
        </is>
      </c>
      <c r="G506" s="8" t="inlineStr">
        <is>
          <t>Xóa đề nghị</t>
        </is>
      </c>
      <c r="H506" s="8" t="inlineStr">
        <is>
          <t>Kiểm tra quyền truy cập chức năng "Xóa đề nghị" (FO)</t>
        </is>
      </c>
      <c r="I506" s="8" t="inlineStr">
        <is>
          <t>Kiểm tra quyền truy cập chức năng "Xóa đề nghị" (FO)</t>
        </is>
      </c>
      <c r="J506" s="8" t="inlineStr"/>
      <c r="K506" s="8" t="inlineStr">
        <is>
          <t>Đóng-Thành công-Chỉnh sửa-Kiểm tra chức năng nút "Đóng"--</t>
        </is>
      </c>
      <c r="L506" s="8" t="inlineStr">
        <is>
          <t>1 Marker</t>
        </is>
      </c>
      <c r="M506" s="8" t="inlineStr">
        <is>
          <t>Step:
Đăng nhập hệ thống với user được phân quyền (Maker/Checker/Viewer được phân quyền chức năng Phát hành LC), truy cập theo đường dẫn menu tương ứng chức năng "Xóa đề nghị".</t>
        </is>
      </c>
      <c r="N506" s="8" t="inlineStr">
        <is>
          <t>User truy cập được chức năng "Xóa đề nghị" theo đúng đường dẫn, hiển thị đúng màn hình UI theo thiết kế SRS.</t>
        </is>
      </c>
      <c r="O506" s="8" t="inlineStr">
        <is>
          <t>High</t>
        </is>
      </c>
      <c r="P506" s="8" t="inlineStr"/>
      <c r="Q506" s="8" t="inlineStr"/>
      <c r="R506" s="8" t="inlineStr"/>
      <c r="S506" s="8" t="inlineStr">
        <is>
          <t>Not started</t>
        </is>
      </c>
      <c r="T506" s="8" t="inlineStr"/>
      <c r="U506" s="8" t="inlineStr"/>
    </row>
    <row r="507">
      <c r="A507" s="8" t="n">
        <v>554</v>
      </c>
      <c r="B507" s="8" t="inlineStr">
        <is>
          <t>FO</t>
        </is>
      </c>
      <c r="C507" s="8" t="inlineStr">
        <is>
          <t>N03</t>
        </is>
      </c>
      <c r="D507" s="8" t="inlineStr">
        <is>
          <t>Xóa đề nghị</t>
        </is>
      </c>
      <c r="E507" s="8" t="inlineStr">
        <is>
          <t>Luồng lỗi</t>
        </is>
      </c>
      <c r="F507" s="8" t="inlineStr">
        <is>
          <t>Edge case</t>
        </is>
      </c>
      <c r="G507" s="8" t="inlineStr">
        <is>
          <t>Xóa đề nghị</t>
        </is>
      </c>
      <c r="H507" s="8" t="inlineStr">
        <is>
          <t>Kiểm tra chặn truy cập chức năng "Xóa đề nghị" (FO) khi không được phân quyền</t>
        </is>
      </c>
      <c r="I507" s="8" t="inlineStr">
        <is>
          <t>Kiểm tra chặn truy cập chức năng "Xóa đề nghị" (FO) khi không được phân quyền</t>
        </is>
      </c>
      <c r="J507" s="8" t="inlineStr"/>
      <c r="K507" s="8" t="inlineStr">
        <is>
          <t>Quay lại-Thành công-Chỉnh sửa-Kiểm tra chức năng nút "Quay lại"--</t>
        </is>
      </c>
      <c r="L507" s="8" t="inlineStr">
        <is>
          <t>1 Marker</t>
        </is>
      </c>
      <c r="M507" s="8" t="inlineStr">
        <is>
          <t>Step:
Đăng nhập với user KHÔNG được phân quyền chức năng "Xóa đề nghị", thử truy cập.</t>
        </is>
      </c>
      <c r="N507" s="8" t="inlineStr">
        <is>
          <t>User không nhìn thấy/không truy cập được chức năng "Xóa đề nghị".</t>
        </is>
      </c>
      <c r="O507" s="8" t="inlineStr">
        <is>
          <t>High</t>
        </is>
      </c>
      <c r="P507" s="8" t="inlineStr"/>
      <c r="Q507" s="8" t="inlineStr"/>
      <c r="R507" s="8" t="inlineStr"/>
      <c r="S507" s="8" t="inlineStr">
        <is>
          <t>Not started</t>
        </is>
      </c>
      <c r="T507" s="8" t="inlineStr"/>
      <c r="U507" s="8" t="inlineStr">
        <is>
          <t>Phục hồi</t>
        </is>
      </c>
    </row>
    <row r="508">
      <c r="A508" s="8" t="n">
        <v>555</v>
      </c>
      <c r="B508" s="8" t="inlineStr">
        <is>
          <t>FO</t>
        </is>
      </c>
      <c r="C508" s="8" t="inlineStr">
        <is>
          <t>N03</t>
        </is>
      </c>
      <c r="D508" s="8" t="inlineStr">
        <is>
          <t>Xóa đề nghị</t>
        </is>
      </c>
      <c r="E508" s="8" t="inlineStr">
        <is>
          <t>Luồng lỗi</t>
        </is>
      </c>
      <c r="F508" s="8" t="inlineStr">
        <is>
          <t>Edge case</t>
        </is>
      </c>
      <c r="G508" s="8" t="inlineStr">
        <is>
          <t>Xóa đề nghị</t>
        </is>
      </c>
      <c r="H508" s="8" t="inlineStr">
        <is>
          <t>Kiểm tra luồng chính: NSD có đủ quyền xóa thành công đề nghị Phát hành LC đang ở trạng thái Bản nháp.</t>
        </is>
      </c>
      <c r="I508" s="8" t="inlineStr">
        <is>
          <t>Kiểm tra luồng chính: NSD có đủ quyền xóa thành công đề nghị Phát hành LC đang ở trạng thái Bản nháp.</t>
        </is>
      </c>
      <c r="J508" s="8" t="inlineStr"/>
      <c r="K508" s="8" t="inlineStr">
        <is>
          <t>Lưu nháp-Thành công-Chỉnh sửa-Kiểm tra chức năng nút "Lưu nháp"--</t>
        </is>
      </c>
      <c r="L508" s="8" t="inlineStr">
        <is>
          <t>1 Marker</t>
        </is>
      </c>
      <c r="M508" s="8" t="inlineStr">
        <is>
          <t>Step:
Để trống trường "Nhập mã giao dịch OTP" (không nhập/không chọn giá trị), sau đó thực hiện Lưu/Gửi duyệt.</t>
        </is>
      </c>
      <c r="N508" s="8" t="inlineStr">
        <is>
          <t>Hệ thống không cho lưu/gửi, hiển thị cảnh báo: "Vui lòng nhập thông tin Nhập mã giao dịch OTP. Please enter information."</t>
        </is>
      </c>
      <c r="O508" s="8" t="inlineStr">
        <is>
          <t>High</t>
        </is>
      </c>
      <c r="P508" s="8" t="inlineStr">
        <is>
          <t>Cần xác nhận: 2FA/OTP</t>
        </is>
      </c>
      <c r="Q508" s="8" t="inlineStr"/>
      <c r="R508" s="8" t="inlineStr"/>
      <c r="S508" s="8" t="inlineStr">
        <is>
          <t>Not started</t>
        </is>
      </c>
      <c r="T508" s="8" t="inlineStr"/>
      <c r="U508" s="8" t="inlineStr"/>
    </row>
    <row r="509">
      <c r="A509" s="8" t="n">
        <v>556</v>
      </c>
      <c r="B509" s="8" t="inlineStr">
        <is>
          <t>FO</t>
        </is>
      </c>
      <c r="C509" s="8" t="inlineStr">
        <is>
          <t>N03</t>
        </is>
      </c>
      <c r="D509" s="8" t="inlineStr">
        <is>
          <t>Xóa đề nghị</t>
        </is>
      </c>
      <c r="E509" s="8" t="inlineStr">
        <is>
          <t>Luồng lỗi</t>
        </is>
      </c>
      <c r="F509" s="8" t="inlineStr">
        <is>
          <t>Edge case</t>
        </is>
      </c>
      <c r="G509" s="8" t="inlineStr">
        <is>
          <t>Xóa đề nghị</t>
        </is>
      </c>
      <c r="H509" s="8" t="inlineStr">
        <is>
          <t>Kiểm tra NSD hủy thao tác xóa khi chọn &lt;Không&gt; tại popup xác nhận.</t>
        </is>
      </c>
      <c r="I509" s="8" t="inlineStr">
        <is>
          <t>Kiểm tra NSD hủy thao tác xóa khi chọn &lt;Không&gt; tại popup xác nhận.</t>
        </is>
      </c>
      <c r="J509" s="8" t="inlineStr"/>
      <c r="K509" s="8" t="inlineStr">
        <is>
          <t>Gửi duyệt-Thành công-Chỉnh sửa-Kiểm tra chức năng nút "Gửi duyệt"--</t>
        </is>
      </c>
      <c r="L509" s="8" t="inlineStr">
        <is>
          <t>1 Marker</t>
        </is>
      </c>
      <c r="M509" s="8" t="inlineStr">
        <is>
          <t>Pre:
- NSD đủ quyền xóa; tồn tại giao dịch Phát hành LC ở trạng thái Bản nháp, không bị khóa/gửi duyệt bởi user khác.
Step:
1. Truy cập Menu &gt; Phát hành LC &gt; Xem chi tiết giao dịch.
2. Chọn giao dịch có trạng thái Bản nháp.
3. Chọn chức năng &lt;Xóa đề nghị&gt;.
4. Tại popup xác nhận, chọn &lt;Không&gt;.</t>
        </is>
      </c>
      <c r="N509" s="8" t="inlineStr">
        <is>
          <t>Hệ thống đóng popup xác nhận, không thực hiện xóa giao dịch
- giao dịch vẫn giữ nguyên trạng thái Bản nháp trong danh sách
- không cập nhật DB, không gọi API đóng luồng tới Admin Portal.</t>
        </is>
      </c>
      <c r="O509" s="8" t="inlineStr">
        <is>
          <t>Medium</t>
        </is>
      </c>
      <c r="P509" s="8" t="inlineStr">
        <is>
          <t>Cần xác nhận: gọi API ngoài</t>
        </is>
      </c>
      <c r="Q509" s="8" t="inlineStr"/>
      <c r="R509" s="8" t="inlineStr"/>
      <c r="S509" s="8" t="inlineStr">
        <is>
          <t>Not started</t>
        </is>
      </c>
      <c r="T509" s="8" t="inlineStr"/>
      <c r="U509" s="8" t="inlineStr"/>
    </row>
    <row r="510">
      <c r="A510" s="8" t="n">
        <v>557</v>
      </c>
      <c r="B510" s="8" t="inlineStr">
        <is>
          <t>FO</t>
        </is>
      </c>
      <c r="C510" s="8" t="inlineStr">
        <is>
          <t>N03</t>
        </is>
      </c>
      <c r="D510" s="8" t="inlineStr">
        <is>
          <t>Xóa đề nghị</t>
        </is>
      </c>
      <c r="E510" s="8" t="inlineStr">
        <is>
          <t>Luồng lỗi</t>
        </is>
      </c>
      <c r="F510" s="8" t="inlineStr">
        <is>
          <t>Edge case</t>
        </is>
      </c>
      <c r="G510" s="8" t="inlineStr">
        <is>
          <t>Xóa đề nghị</t>
        </is>
      </c>
      <c r="H510" s="8" t="inlineStr">
        <is>
          <t>Kiểm tra hệ thống chặn xóa khi giao dịch không còn ở trạng thái Bản nháp (đã được gửi duyệt/xử lý sang trạng thái khác).</t>
        </is>
      </c>
      <c r="I510" s="8" t="inlineStr">
        <is>
          <t>Kiểm tra hệ thống chặn xóa khi giao dịch không còn ở trạng thái Bản nháp (đã được gửi duyệt/xử lý sang trạng thái khác).</t>
        </is>
      </c>
      <c r="J510" s="8" t="inlineStr"/>
      <c r="K510" s="8" t="inlineStr">
        <is>
          <t>Kiểm tra quyền truy cập chức năng "Xóa đề nghị" (FO)-Thành công-Xóa đề nghị-Kiểm tra quyền truy cập chức năng "Xóa đề nghị" (FO)--</t>
        </is>
      </c>
      <c r="L510" s="8" t="inlineStr">
        <is>
          <t>1 Marker
1 Checker</t>
        </is>
      </c>
      <c r="M510" s="8" t="inlineStr">
        <is>
          <t>Pre:
- NSD đủ quyền xóa; tồn tại giao dịch Phát hành LC có TT khác Bản nháp (ví dụ: đã gửi duyệt, đã phê duyệt...).
Step:
1. Truy cập Menu &gt; Phát hành LC &gt; Xem chi tiết giao dịch của giao dịch có trạng thái khác Bản nháp.
2. Chọn chức năng &lt;Xóa đề nghị&gt; (nếu hệ thống cho phép chọn).</t>
        </is>
      </c>
      <c r="N510" s="8" t="inlineStr">
        <is>
          <t>Hệ thống hiển thị MSG7 "Giao dịch không còn ở trạng thái Bản nháp." và không thực hiện xóa giao dịch
- dữ liệu giao dịch không thay đổi.</t>
        </is>
      </c>
      <c r="O510" s="8" t="inlineStr">
        <is>
          <t>High</t>
        </is>
      </c>
      <c r="P510" s="8" t="inlineStr"/>
      <c r="Q510" s="8" t="inlineStr"/>
      <c r="R510" s="8" t="inlineStr"/>
      <c r="S510" s="8" t="inlineStr">
        <is>
          <t>Not started</t>
        </is>
      </c>
      <c r="T510" s="8" t="inlineStr"/>
      <c r="U510" s="8" t="inlineStr"/>
    </row>
    <row r="511">
      <c r="A511" s="8" t="n">
        <v>558</v>
      </c>
      <c r="B511" s="8" t="inlineStr">
        <is>
          <t>FO</t>
        </is>
      </c>
      <c r="C511" s="8" t="inlineStr">
        <is>
          <t>N03</t>
        </is>
      </c>
      <c r="D511" s="8" t="inlineStr">
        <is>
          <t>Xóa đề nghị</t>
        </is>
      </c>
      <c r="E511" s="8" t="inlineStr">
        <is>
          <t>Luồng lỗi</t>
        </is>
      </c>
      <c r="F511" s="8" t="inlineStr">
        <is>
          <t>Edge case</t>
        </is>
      </c>
      <c r="G511" s="8" t="inlineStr">
        <is>
          <t>Xóa đề nghị</t>
        </is>
      </c>
      <c r="H511" s="8" t="inlineStr">
        <is>
          <t>Kiểm tra hệ thống chặn xóa khi giao dịch đang bị khóa hoặc đang được gửi duyệt bởi user khác.</t>
        </is>
      </c>
      <c r="I511" s="8" t="inlineStr">
        <is>
          <t>Kiểm tra hệ thống chặn xóa khi giao dịch đang bị khóa hoặc đang được gửi duyệt bởi user khác.</t>
        </is>
      </c>
      <c r="J511" s="8" t="inlineStr"/>
      <c r="K511" s="8" t="inlineStr">
        <is>
          <t>Kiểm tra chặn truy cập chức năng "Xóa đề nghị" (FO) khi không được phân quyền-Thành công-Xóa đề nghị-Kiểm tra chặn truy cập chức năng "Xóa đề nghị" (FO) khi không được phân quyền--</t>
        </is>
      </c>
      <c r="L511" s="8" t="inlineStr">
        <is>
          <t>1 Marker
1 Checker</t>
        </is>
      </c>
      <c r="M511" s="8" t="inlineStr">
        <is>
          <t>Pre:
- NSD đủ quyền xóa; tồn tại giao dịch Phát hành LC ở trạng thái Bản nháp nhưng đang bị khóa/đang được thao tác gửi duyệt bởi user khác trong hệ thống.
Step:
1. Truy cập Menu &gt; Phát hành LC &gt; Xem chi tiết giao dịch của giao dịch đang bị khóa bởi user khác.
2. Chọn chức năng &lt;Xóa đề nghị&gt;.</t>
        </is>
      </c>
      <c r="N511" s="8" t="inlineStr">
        <is>
          <t>Hệ thống hiển thị MSG7 "Giao dịch không còn ở trạng thái Bản nháp." và không thực hiện xóa giao dịch.</t>
        </is>
      </c>
      <c r="O511" s="8" t="inlineStr">
        <is>
          <t>High</t>
        </is>
      </c>
      <c r="P511" s="8" t="inlineStr"/>
      <c r="Q511" s="8" t="inlineStr"/>
      <c r="R511" s="8" t="inlineStr"/>
      <c r="S511" s="8" t="inlineStr">
        <is>
          <t>Not started</t>
        </is>
      </c>
      <c r="T511" s="8" t="inlineStr"/>
      <c r="U511" s="8" t="inlineStr"/>
    </row>
    <row r="512">
      <c r="A512" s="8" t="n">
        <v>559</v>
      </c>
      <c r="B512" s="8" t="inlineStr">
        <is>
          <t>FO</t>
        </is>
      </c>
      <c r="C512" s="8" t="inlineStr">
        <is>
          <t>N03</t>
        </is>
      </c>
      <c r="D512" s="8" t="inlineStr">
        <is>
          <t>Xóa đề nghị</t>
        </is>
      </c>
      <c r="E512" s="8" t="inlineStr">
        <is>
          <t>Luồng lỗi</t>
        </is>
      </c>
      <c r="F512" s="8" t="inlineStr">
        <is>
          <t>Edge case</t>
        </is>
      </c>
      <c r="G512" s="8" t="inlineStr">
        <is>
          <t>Xóa đề nghị</t>
        </is>
      </c>
      <c r="H512" s="8" t="inlineStr">
        <is>
          <t>Kiểm tra hệ thống không cho phép NSD không đủ quyền (thiếu mã quyền Xóa - D_PHLC) thực hiện xóa đề nghị.</t>
        </is>
      </c>
      <c r="I512" s="8" t="inlineStr">
        <is>
          <t>Kiểm tra hệ thống không cho phép NSD không đủ quyền (thiếu mã quyền Xóa - D_PHLC) thực hiện xóa đề nghị.</t>
        </is>
      </c>
      <c r="J512" s="8" t="inlineStr"/>
      <c r="K512" s="8" t="inlineStr">
        <is>
          <t>Kiểm tra luồng chính: NSD có đủ quyền xóa thành công đề nghị Phát hành LC đang ở trạng thái Bản nháp.-Thành công-Xóa đề nghị-Kiểm tra luồng chính: NSD có đủ quyền xóa thành công đề nghị Phát hành LC đang ở trạng thái Bản nháp.--</t>
        </is>
      </c>
      <c r="L512" s="8" t="inlineStr">
        <is>
          <t>1 Marker</t>
        </is>
      </c>
      <c r="M512" s="8" t="inlineStr">
        <is>
          <t>Pre:
- NSD đăng nhập thành công nhưng cây phân quyền trả về từ BO Admin Portal không có quyền Xóa (D_PHLC) trong nhánh LC &gt; LC dự thầu &gt; Phát hành LC; tồn tại giao dịch ở trạng thái Bản nháp.
Step:
1. Đăng nhập với user không có quyền Xóa (D_PHLC).
2. Truy cập Menu &gt; Phát hành LC &gt; Xem chi tiết giao dịch của giao dịch Bản nháp.
3. Quan sát/kiểm tra khả năng thao tác chức năng &lt;Xóa đề nghị&gt;.</t>
        </is>
      </c>
      <c r="N512" s="8" t="inlineStr">
        <is>
          <t>Hệ thống không cho phép NSD thực hiện chức năng Xóa đề nghị (chức năng bị ẩn/không kích hoạt được theo kết quả phân quyền từ Admin Portal)
- giao dịch không bị xóa.</t>
        </is>
      </c>
      <c r="O512" s="8" t="inlineStr">
        <is>
          <t>High</t>
        </is>
      </c>
      <c r="P512" s="8" t="inlineStr"/>
      <c r="Q512" s="8" t="inlineStr"/>
      <c r="R512" s="8" t="inlineStr"/>
      <c r="S512" s="8" t="inlineStr">
        <is>
          <t>Not started</t>
        </is>
      </c>
      <c r="T512" s="8" t="inlineStr"/>
      <c r="U512" s="8" t="inlineStr"/>
    </row>
    <row r="513">
      <c r="A513" s="8" t="n">
        <v>560</v>
      </c>
      <c r="B513" s="8" t="inlineStr">
        <is>
          <t>FO</t>
        </is>
      </c>
      <c r="C513" s="8" t="inlineStr">
        <is>
          <t>N03</t>
        </is>
      </c>
      <c r="D513" s="8" t="inlineStr">
        <is>
          <t>Xóa đề nghị</t>
        </is>
      </c>
      <c r="E513" s="8" t="inlineStr">
        <is>
          <t>Luồng lỗi</t>
        </is>
      </c>
      <c r="F513" s="8" t="inlineStr">
        <is>
          <t>Edge case</t>
        </is>
      </c>
      <c r="G513" s="8" t="inlineStr">
        <is>
          <t>Xóa đề nghị</t>
        </is>
      </c>
      <c r="H513" s="8" t="inlineStr">
        <is>
          <t>Kiểm tra dữ liệu trên DB được cập nhật đúng sau khi xóa đề nghị thành công.</t>
        </is>
      </c>
      <c r="I513" s="8" t="inlineStr">
        <is>
          <t>Kiểm tra dữ liệu trên DB được cập nhật đúng sau khi xóa đề nghị thành công.</t>
        </is>
      </c>
      <c r="J513" s="8" t="inlineStr"/>
      <c r="K513" s="8" t="inlineStr">
        <is>
          <t>Kiểm tra NSD hủy thao tác xóa khi chọn &lt;Không&gt; tại popup xác nhận.-Thành công-Xóa đề nghị-Kiểm tra NSD hủy thao tác xóa khi chọn &lt;Không&gt; tại popup xác nhận.--</t>
        </is>
      </c>
      <c r="L513" s="8" t="inlineStr">
        <is>
          <t>1 Marker</t>
        </is>
      </c>
      <c r="M513" s="8" t="inlineStr">
        <is>
          <t>Pre:
- NSD đủ quyền xóa; tồn tại giao dịch Phát hành LC ở trạng thái Bản nháp hợp lệ để xóa.
Step:
1. Thực hiện xóa thành công giao dịch theo luồng chính (chọn Xóa đề nghị &gt; Có).
2. Truy vấn dữ liệu giao dịch trên DB sau khi xóa.</t>
        </is>
      </c>
      <c r="N513" s="8" t="inlineStr">
        <is>
          <t>Bản ghi giao dịch có status = Deleted
- các trường deleted_by (người thực hiện xóa) và deleted_time (thời điểm xóa) được ghi nhận chính xác.</t>
        </is>
      </c>
      <c r="O513" s="8" t="inlineStr">
        <is>
          <t>Medium</t>
        </is>
      </c>
      <c r="P513" s="8" t="inlineStr"/>
      <c r="Q513" s="8" t="inlineStr"/>
      <c r="R513" s="8" t="inlineStr"/>
      <c r="S513" s="8" t="inlineStr">
        <is>
          <t>Not started</t>
        </is>
      </c>
      <c r="T513" s="8" t="inlineStr"/>
      <c r="U513" s="8" t="inlineStr">
        <is>
          <t>Phục hồi</t>
        </is>
      </c>
    </row>
    <row r="514">
      <c r="A514" s="8" t="n">
        <v>561</v>
      </c>
      <c r="B514" s="8" t="inlineStr">
        <is>
          <t>FO</t>
        </is>
      </c>
      <c r="C514" s="8" t="inlineStr">
        <is>
          <t>N03</t>
        </is>
      </c>
      <c r="D514" s="8" t="inlineStr">
        <is>
          <t>Xóa đề nghị</t>
        </is>
      </c>
      <c r="E514" s="8" t="inlineStr">
        <is>
          <t>Luồng lỗi</t>
        </is>
      </c>
      <c r="F514" s="8" t="inlineStr">
        <is>
          <t>Edge case</t>
        </is>
      </c>
      <c r="G514" s="8" t="inlineStr">
        <is>
          <t>Xóa đề nghị</t>
        </is>
      </c>
      <c r="H514" s="8" t="inlineStr">
        <is>
          <t>Kiểm tra hệ thống gửi email thông báo sau khi xóa đề nghị thành công</t>
        </is>
      </c>
      <c r="I514" s="8" t="inlineStr">
        <is>
          <t>Kiểm tra hệ thống gửi email thông báo sau khi xóa đề nghị thành công</t>
        </is>
      </c>
      <c r="J514" s="8" t="inlineStr"/>
      <c r="K514" s="8" t="inlineStr">
        <is>
          <t>Kiểm tra hệ thống chặn xóa khi giao dịch không còn ở trạng thái Bản nháp (đã được gửi duyệt/xử lý sang trạng thái khác).-Thành công-Xóa đề nghị-Kiểm tra hệ thống chặn xóa khi giao dịch không còn ở trạng thái Bản nháp (đã được gửi duyệt/xử lý sang trạng thái khác).--</t>
        </is>
      </c>
      <c r="L514" s="8" t="inlineStr">
        <is>
          <t>1 Marker</t>
        </is>
      </c>
      <c r="M514" s="8" t="inlineStr">
        <is>
          <t>Step:
Sau khi xóa đề nghị thành công, kiểm tra hộp thư của user liên quan.</t>
        </is>
      </c>
      <c r="N514" s="8" t="inlineStr">
        <is>
          <t>Hệ thống gửi đúng email thông báo tới user liên quan.</t>
        </is>
      </c>
      <c r="O514" s="8" t="inlineStr">
        <is>
          <t>Medium</t>
        </is>
      </c>
      <c r="P514" s="8" t="inlineStr">
        <is>
          <t>Cần xác nhận: kiểm tra email</t>
        </is>
      </c>
      <c r="Q514" s="8" t="inlineStr"/>
      <c r="R514" s="8" t="inlineStr"/>
      <c r="S514" s="8" t="inlineStr">
        <is>
          <t>Not started</t>
        </is>
      </c>
      <c r="T514" s="8" t="inlineStr"/>
      <c r="U514" s="8" t="inlineStr">
        <is>
          <t>Phục hồi</t>
        </is>
      </c>
    </row>
    <row r="515">
      <c r="A515" s="8" t="n">
        <v>562</v>
      </c>
      <c r="B515" s="8" t="inlineStr">
        <is>
          <t>FO</t>
        </is>
      </c>
      <c r="C515" s="8" t="inlineStr">
        <is>
          <t>N03</t>
        </is>
      </c>
      <c r="D515" s="8" t="inlineStr">
        <is>
          <t>Xóa đề nghị</t>
        </is>
      </c>
      <c r="E515" s="8" t="inlineStr">
        <is>
          <t>Luồng lỗi</t>
        </is>
      </c>
      <c r="F515" s="8" t="inlineStr">
        <is>
          <t>Edge case</t>
        </is>
      </c>
      <c r="G515" s="8" t="inlineStr">
        <is>
          <t>Xóa đề nghị</t>
        </is>
      </c>
      <c r="H515" s="8" t="inlineStr">
        <is>
          <t>Kiểm tra hệ thống gọi API tới Admin Portal để thực thi đóng luồng sau khi xóa đề nghị thành công.</t>
        </is>
      </c>
      <c r="I515" s="8" t="inlineStr">
        <is>
          <t>Kiểm tra hệ thống gọi API tới Admin Portal để thực thi đóng luồng sau khi xóa đề nghị thành công.</t>
        </is>
      </c>
      <c r="J515" s="8" t="inlineStr"/>
      <c r="K515" s="8" t="inlineStr">
        <is>
          <t>Kiểm tra hệ thống chặn xóa khi giao dịch đang bị khóa hoặc đang được gửi duyệt bởi user khác.-Thành công-Xóa đề nghị-Kiểm tra hệ thống chặn xóa khi giao dịch đang bị khóa hoặc đang được gửi duyệt bởi user khác.--</t>
        </is>
      </c>
      <c r="L515" s="8" t="inlineStr">
        <is>
          <t>1 Marker</t>
        </is>
      </c>
      <c r="M515" s="8" t="inlineStr">
        <is>
          <t>Pre:
- NSD đã có tài khoản được cấp quyền Đồng ý/từ chối phát hành LC (Mã A_PHLC) trên BO Admin Portal
Step:
1. NSD đăng nhập thành công vào hệ thống.
2. NSD truy cập Menu &gt; Phát hành LC &gt; Xem chi tiết một giao dịch có TT = Chờ duyệt.</t>
        </is>
      </c>
      <c r="N515" s="8" t="inlineStr">
        <is>
          <t>Hệ thống đã gọi API tới BO Admin Portal để lấy đúng thông tin CIF của user, cây phân quyền 4 tầng (TTTM &gt; LCNK &gt; Phát hành LC (Mã PHLC) &gt; Đồng ý/từ chối phát hành LC (Mã A_PHLC)), roleName và hạn mức phê duyệt của user
- nút &lt;Từ chối&gt; hiển thị sẵn sàng sử dụng cho user đủ quyền.</t>
        </is>
      </c>
      <c r="O515" s="8" t="inlineStr">
        <is>
          <t>High</t>
        </is>
      </c>
      <c r="P515" s="8" t="inlineStr">
        <is>
          <t>Cần xác nhận: gọi API ngoài</t>
        </is>
      </c>
      <c r="Q515" s="8" t="inlineStr"/>
      <c r="R515" s="8" t="inlineStr"/>
      <c r="S515" s="8" t="inlineStr">
        <is>
          <t>Not started</t>
        </is>
      </c>
      <c r="T515" s="8" t="inlineStr"/>
      <c r="U515" s="8" t="inlineStr"/>
    </row>
    <row r="516">
      <c r="A516" s="8" t="n">
        <v>563</v>
      </c>
      <c r="B516" s="8" t="inlineStr">
        <is>
          <t>FO</t>
        </is>
      </c>
      <c r="C516" s="8" t="inlineStr">
        <is>
          <t>N03</t>
        </is>
      </c>
      <c r="D516" s="8" t="inlineStr">
        <is>
          <t>Xóa đề nghị</t>
        </is>
      </c>
      <c r="E516" s="8" t="inlineStr">
        <is>
          <t>Luồng lỗi</t>
        </is>
      </c>
      <c r="F516" s="8" t="inlineStr">
        <is>
          <t>Edge case</t>
        </is>
      </c>
      <c r="G516" s="8" t="inlineStr">
        <is>
          <t>Xóa đề nghị</t>
        </is>
      </c>
      <c r="H516" s="8" t="inlineStr">
        <is>
          <t>Kiểm tra hệ thống xử lý khi API xác thực phân quyền từ BO Admin Portal không phản hồi/lỗi tại thời điểm đăng nhập, ảnh hưởng tới khả năng thao tác Xóa đề nghị.</t>
        </is>
      </c>
      <c r="I516" s="8" t="inlineStr">
        <is>
          <t>Kiểm tra hệ thống xử lý khi API xác thực phân quyền từ BO Admin Portal không phản hồi/lỗi tại thời điểm đăng nhập, ảnh hưởng tới khả năng thao tác Xóa đề nghị.</t>
        </is>
      </c>
      <c r="J516" s="8" t="inlineStr"/>
      <c r="K516" s="8" t="inlineStr">
        <is>
          <t>Kiểm tra hệ thống không cho phép NSD không đủ quyền (thiếu mã quyền Xóa - D_PHLC) thực hiện xóa đề nghị.-Thành công-Xóa đề nghị-Kiểm tra hệ thống không cho phép NSD không đủ quyền (thiếu mã quyền Xóa - D_PHLC) thực hiện xóa đề nghị.--</t>
        </is>
      </c>
      <c r="L516" s="8" t="inlineStr">
        <is>
          <t>1 Marker</t>
        </is>
      </c>
      <c r="M516" s="8" t="inlineStr">
        <is>
          <t>Pre:
- NSD đăng nhập vào hệ thống trong điều kiện API xác thực phân quyền tới BO Admin Portal bị lỗi/timeout.
Step:
1. Đăng nhập vào hệ thống trong điều kiện Admin Portal không phản hồi API lấy phân quyền.
2. Truy cập Menu &gt; Phát hành LC &gt; Xem chi tiết giao dịch và thử thao tác &lt;Xóa đề nghị&gt;.</t>
        </is>
      </c>
      <c r="N516" s="8" t="inlineStr">
        <is>
          <t>Hệ thống không cho phép thực hiện chức năng Xóa đề nghị khi không lấy được thông tin phân quyền hợp lệ từ Admin Portal (không xóa được giao dịch khi chưa xác thực được quyền D_PHLC).</t>
        </is>
      </c>
      <c r="O516" s="8" t="inlineStr">
        <is>
          <t>Medium</t>
        </is>
      </c>
      <c r="P516" s="8" t="inlineStr">
        <is>
          <t>Cần xác nhận: gọi API ngoài</t>
        </is>
      </c>
      <c r="Q516" s="8" t="inlineStr"/>
      <c r="R516" s="8" t="inlineStr"/>
      <c r="S516" s="8" t="inlineStr">
        <is>
          <t>Not started</t>
        </is>
      </c>
      <c r="T516" s="8" t="inlineStr"/>
      <c r="U516" s="8" t="inlineStr"/>
    </row>
    <row r="517">
      <c r="A517" s="8" t="n">
        <v>564</v>
      </c>
      <c r="B517" s="8" t="inlineStr">
        <is>
          <t>FO</t>
        </is>
      </c>
      <c r="C517" s="8" t="inlineStr">
        <is>
          <t>N03</t>
        </is>
      </c>
      <c r="D517" s="8" t="inlineStr">
        <is>
          <t>Xóa đề nghị</t>
        </is>
      </c>
      <c r="E517" s="8" t="inlineStr">
        <is>
          <t>Luồng lỗi</t>
        </is>
      </c>
      <c r="F517" s="8" t="inlineStr">
        <is>
          <t>Edge case</t>
        </is>
      </c>
      <c r="G517" s="8" t="inlineStr">
        <is>
          <t>Xóa đề nghị</t>
        </is>
      </c>
      <c r="H517" s="8" t="inlineStr">
        <is>
          <t>Kiểm tra hậu điều kiện: sau khi xóa thành công, giao dịch bị loại bỏ hoàn toàn khỏi danh sách hiển thị cho NSD.</t>
        </is>
      </c>
      <c r="I517" s="8" t="inlineStr">
        <is>
          <t>Kiểm tra hậu điều kiện: sau khi xóa thành công, giao dịch bị loại bỏ hoàn toàn khỏi danh sách hiển thị cho NSD.</t>
        </is>
      </c>
      <c r="J517" s="8" t="inlineStr"/>
      <c r="K517" s="8" t="inlineStr">
        <is>
          <t>Kiểm tra dữ liệu trên DB được cập nhật đúng sau khi xóa đề nghị thành công.-Thành công-Xóa đề nghị-Kiểm tra dữ liệu trên DB được cập nhật đúng sau khi xóa đề nghị thành công.--</t>
        </is>
      </c>
      <c r="L517" s="8" t="inlineStr">
        <is>
          <t>1 Marker</t>
        </is>
      </c>
      <c r="M517" s="8" t="inlineStr">
        <is>
          <t>Pre:
- NSD đủ quyền xóa; tồn tại giao dịch Phát hành LC ở trạng thái Bản nháp hợp lệ để xóa.
Step:
1. Ghi nhận giao dịch đang hiển thị trong danh sách tại Menu &gt; Phát hành LC.
2. Thực hiện xóa thành công giao dịch theo luồng chính (chọn Xóa đề nghị &gt; Có).
3. Truy vấn/tìm kiếm lại danh sách giao dịch.</t>
        </is>
      </c>
      <c r="N517" s="8" t="inlineStr">
        <is>
          <t>Giao dịch đã xóa không còn xuất hiện trong danh sách giao dịch của NSD (kể cả khi tìm kiếm theo số tham chiếu giao dịch).</t>
        </is>
      </c>
      <c r="O517" s="8" t="inlineStr">
        <is>
          <t>High</t>
        </is>
      </c>
      <c r="P517" s="8" t="inlineStr"/>
      <c r="Q517" s="8" t="inlineStr"/>
      <c r="R517" s="8" t="inlineStr"/>
      <c r="S517" s="8" t="inlineStr">
        <is>
          <t>Not started</t>
        </is>
      </c>
      <c r="T517" s="8" t="inlineStr"/>
      <c r="U517" s="8" t="inlineStr"/>
    </row>
    <row r="518">
      <c r="A518" s="8" t="n">
        <v>565</v>
      </c>
      <c r="B518" s="8" t="inlineStr">
        <is>
          <t>FO</t>
        </is>
      </c>
      <c r="C518" s="8" t="inlineStr">
        <is>
          <t>N03</t>
        </is>
      </c>
      <c r="D518" s="8" t="inlineStr">
        <is>
          <t>Xóa đề nghị</t>
        </is>
      </c>
      <c r="E518" s="8" t="inlineStr">
        <is>
          <t>Luồng lỗi</t>
        </is>
      </c>
      <c r="F518" s="8" t="inlineStr">
        <is>
          <t>Edge case</t>
        </is>
      </c>
      <c r="G518" s="8" t="inlineStr">
        <is>
          <t>Xóa đề nghị</t>
        </is>
      </c>
      <c r="H518" s="8" t="inlineStr">
        <is>
          <t>Tiêu đề</t>
        </is>
      </c>
      <c r="I518" s="8" t="inlineStr">
        <is>
          <t>Kiểm tra hiển thị trường "Tiêu đề"</t>
        </is>
      </c>
      <c r="J518" s="8" t="inlineStr"/>
      <c r="K518" s="8" t="inlineStr">
        <is>
          <t>Kiểm tra hệ thống gửi email thông báo sau khi xóa đề nghị thành công-Thành công-Xóa đề nghị-Kiểm tra hệ thống gửi email thông báo sau khi xóa đề nghị thành công--</t>
        </is>
      </c>
      <c r="L518" s="8" t="inlineStr">
        <is>
          <t>1 Marker</t>
        </is>
      </c>
      <c r="M518" s="8" t="inlineStr">
        <is>
          <t>Step:
Truy cập màn hình và quan sát trường "Tiêu đề".</t>
        </is>
      </c>
      <c r="N518" s="8" t="inlineStr">
        <is>
          <t>Trường "Tiêu đề" hiển thị đúng nội dung/nhãn theo mô tả: đúng thiết kế SRS</t>
        </is>
      </c>
      <c r="O518" s="8" t="inlineStr">
        <is>
          <t>Low</t>
        </is>
      </c>
      <c r="P518" s="8" t="inlineStr">
        <is>
          <t>Cần xác nhận: kiểm tra email</t>
        </is>
      </c>
      <c r="Q518" s="8" t="inlineStr"/>
      <c r="R518" s="8" t="inlineStr"/>
      <c r="S518" s="8" t="inlineStr">
        <is>
          <t>Not started</t>
        </is>
      </c>
      <c r="T518" s="8" t="inlineStr"/>
      <c r="U518" s="8" t="inlineStr"/>
    </row>
    <row r="519">
      <c r="A519" s="8" t="n">
        <v>566</v>
      </c>
      <c r="B519" s="8" t="inlineStr">
        <is>
          <t>FO</t>
        </is>
      </c>
      <c r="C519" s="8" t="inlineStr">
        <is>
          <t>N03</t>
        </is>
      </c>
      <c r="D519" s="8" t="inlineStr">
        <is>
          <t>Xóa đề nghị</t>
        </is>
      </c>
      <c r="E519" s="8" t="inlineStr">
        <is>
          <t>Luồng lỗi</t>
        </is>
      </c>
      <c r="F519" s="8" t="inlineStr">
        <is>
          <t>Edge case</t>
        </is>
      </c>
      <c r="G519" s="8" t="inlineStr">
        <is>
          <t>Xóa đề nghị</t>
        </is>
      </c>
      <c r="H519" s="8" t="inlineStr">
        <is>
          <t>Không</t>
        </is>
      </c>
      <c r="I519" s="8" t="inlineStr">
        <is>
          <t>Kiểm tra chức năng nút "Không"</t>
        </is>
      </c>
      <c r="J519" s="8" t="inlineStr"/>
      <c r="K519" s="8" t="inlineStr">
        <is>
          <t>Kiểm tra hệ thống gọi API tới Admin Portal để thực thi đóng luồng sau khi xóa đề nghị thành công.-Thành công-Xóa đề nghị-Kiểm tra hệ thống gọi API tới Admin Portal để thực thi đóng luồng sau khi xóa đề nghị thành công.--</t>
        </is>
      </c>
      <c r="L519" s="8" t="inlineStr">
        <is>
          <t>1 Marker</t>
        </is>
      </c>
      <c r="M519" s="8" t="inlineStr">
        <is>
          <t>Step:
Tại màn hình, nhấn nút "Không" và quan sát kết quả xử lý.</t>
        </is>
      </c>
      <c r="N519" s="8" t="inlineStr">
        <is>
          <t>Hệ thống thực hiện đúng chức năng của nút "Không" theo mô tả nghiệp vụ: Khi chọn, hệ thống đóng popup quay lại màn hình trước đó</t>
        </is>
      </c>
      <c r="O519" s="8" t="inlineStr">
        <is>
          <t>Medium</t>
        </is>
      </c>
      <c r="P519" s="8" t="inlineStr">
        <is>
          <t>Cần xác nhận: gọi API ngoài</t>
        </is>
      </c>
      <c r="Q519" s="8" t="inlineStr"/>
      <c r="R519" s="8" t="inlineStr"/>
      <c r="S519" s="8" t="inlineStr">
        <is>
          <t>Not started</t>
        </is>
      </c>
      <c r="T519" s="8" t="inlineStr"/>
      <c r="U519" s="8" t="inlineStr"/>
    </row>
    <row r="520">
      <c r="A520" s="8" t="n">
        <v>567</v>
      </c>
      <c r="B520" s="8" t="inlineStr">
        <is>
          <t>FO</t>
        </is>
      </c>
      <c r="C520" s="8" t="inlineStr">
        <is>
          <t>N03</t>
        </is>
      </c>
      <c r="D520" s="8" t="inlineStr">
        <is>
          <t>Xóa đề nghị</t>
        </is>
      </c>
      <c r="E520" s="8" t="inlineStr">
        <is>
          <t>Luồng lỗi</t>
        </is>
      </c>
      <c r="F520" s="8" t="inlineStr">
        <is>
          <t>Edge case</t>
        </is>
      </c>
      <c r="G520" s="8" t="inlineStr">
        <is>
          <t>Xóa đề nghị</t>
        </is>
      </c>
      <c r="H520" s="8" t="inlineStr">
        <is>
          <t>Có</t>
        </is>
      </c>
      <c r="I520" s="8" t="inlineStr">
        <is>
          <t>Kiểm tra chức năng nút "Có"</t>
        </is>
      </c>
      <c r="J520" s="8" t="inlineStr"/>
      <c r="K520" s="8" t="inlineStr">
        <is>
          <t>Kiểm tra hệ thống xử lý khi API xác thực phân quyền từ BO Admin Portal không phản hồi/lỗi tại thời điểm đăng nhập, ảnh hưởng tới khả năng thao tác Xóa đề nghị.-Thành công-Xóa đề nghị-Kiểm tra hệ thống xử lý khi API xác thực phân quyền từ BO Admin Portal không phản hồi/lỗi tại thời điểm đăng nhập, ảnh hưởng tới khả năng thao tác Xóa đề nghị.--</t>
        </is>
      </c>
      <c r="L520" s="8" t="inlineStr">
        <is>
          <t>1 Marker</t>
        </is>
      </c>
      <c r="M520" s="8" t="inlineStr">
        <is>
          <t>Step:
Tại màn hình, nhấn nút "Có" và quan sát kết quả xử lý.</t>
        </is>
      </c>
      <c r="N520" s="8" t="inlineStr">
        <is>
          <t>Hệ thống thực hiện đúng chức năng của nút "Có" theo mô tả nghiệp vụ: Khi chọn, hệ thống xóa thành công giao dịch, hiển thị thông báo và quay lại màn hình Danh sách đề nghị</t>
        </is>
      </c>
      <c r="O520" s="8" t="inlineStr">
        <is>
          <t>Medium</t>
        </is>
      </c>
      <c r="P520" s="8" t="inlineStr">
        <is>
          <t>Cần xác nhận: gọi API ngoài</t>
        </is>
      </c>
      <c r="Q520" s="8" t="inlineStr"/>
      <c r="R520" s="8" t="inlineStr"/>
      <c r="S520" s="8" t="inlineStr">
        <is>
          <t>Not started</t>
        </is>
      </c>
      <c r="T520" s="8" t="inlineStr"/>
      <c r="U520" s="8" t="inlineStr"/>
    </row>
    <row r="521">
      <c r="A521" s="8" t="n">
        <v>568</v>
      </c>
      <c r="B521" s="8" t="inlineStr">
        <is>
          <t>FO</t>
        </is>
      </c>
      <c r="C521" s="8" t="inlineStr">
        <is>
          <t>N02</t>
        </is>
      </c>
      <c r="D521" s="8" t="inlineStr">
        <is>
          <t>Hủy đề nghị</t>
        </is>
      </c>
      <c r="E521" s="8" t="inlineStr">
        <is>
          <t>Luồng lỗi</t>
        </is>
      </c>
      <c r="F521" s="8" t="inlineStr">
        <is>
          <t>Edge case</t>
        </is>
      </c>
      <c r="G521" s="8" t="inlineStr">
        <is>
          <t>Hủy đề nghị</t>
        </is>
      </c>
      <c r="H521" s="8" t="inlineStr">
        <is>
          <t>Kiểm tra quyền truy cập chức năng "Hủy đề nghị" (FO)</t>
        </is>
      </c>
      <c r="I521" s="8" t="inlineStr">
        <is>
          <t>Kiểm tra quyền truy cập chức năng "Hủy đề nghị" (FO)</t>
        </is>
      </c>
      <c r="J521" s="8" t="inlineStr"/>
      <c r="K521" s="8" t="inlineStr">
        <is>
          <t>Kiểm tra hậu điều kiện: sau khi xóa thành công, giao dịch bị loại bỏ hoàn toàn khỏi danh sách hiển thị cho NSD.-Thành công-Xóa đề nghị-Kiểm tra hậu điều kiện: sau khi xóa thành công, giao dịch bị loại bỏ hoàn toàn khỏi danh sách hiển thị cho NSD.--</t>
        </is>
      </c>
      <c r="L521" s="8" t="inlineStr">
        <is>
          <t>1 Marker</t>
        </is>
      </c>
      <c r="M521" s="8" t="inlineStr">
        <is>
          <t>Step:
Đăng nhập hệ thống với user được phân quyền (Maker/Checker/Viewer được phân quyền chức năng Phát hành LC), truy cập theo đường dẫn menu tương ứng chức năng "Hủy đề nghị".</t>
        </is>
      </c>
      <c r="N521" s="8" t="inlineStr">
        <is>
          <t>User truy cập được chức năng "Hủy đề nghị" theo đúng đường dẫn, hiển thị đúng màn hình UI theo thiết kế SRS.</t>
        </is>
      </c>
      <c r="O521" s="8" t="inlineStr">
        <is>
          <t>High</t>
        </is>
      </c>
      <c r="P521" s="8" t="inlineStr"/>
      <c r="Q521" s="8" t="inlineStr"/>
      <c r="R521" s="8" t="inlineStr"/>
      <c r="S521" s="8" t="inlineStr">
        <is>
          <t>Not started</t>
        </is>
      </c>
      <c r="T521" s="8" t="inlineStr"/>
      <c r="U521" s="8" t="inlineStr"/>
    </row>
    <row r="522">
      <c r="A522" s="8" t="n">
        <v>569</v>
      </c>
      <c r="B522" s="8" t="inlineStr">
        <is>
          <t>FO</t>
        </is>
      </c>
      <c r="C522" s="8" t="inlineStr">
        <is>
          <t>N02</t>
        </is>
      </c>
      <c r="D522" s="8" t="inlineStr">
        <is>
          <t>Hủy đề nghị</t>
        </is>
      </c>
      <c r="E522" s="8" t="inlineStr">
        <is>
          <t>Luồng lỗi</t>
        </is>
      </c>
      <c r="F522" s="8" t="inlineStr">
        <is>
          <t>Edge case</t>
        </is>
      </c>
      <c r="G522" s="8" t="inlineStr">
        <is>
          <t>Hủy đề nghị</t>
        </is>
      </c>
      <c r="H522" s="8" t="inlineStr">
        <is>
          <t>Kiểm tra chặn truy cập chức năng "Hủy đề nghị" (FO) khi không được phân quyền</t>
        </is>
      </c>
      <c r="I522" s="8" t="inlineStr">
        <is>
          <t>Kiểm tra chặn truy cập chức năng "Hủy đề nghị" (FO) khi không được phân quyền</t>
        </is>
      </c>
      <c r="J522" s="8" t="inlineStr"/>
      <c r="K522" s="8" t="inlineStr">
        <is>
          <t>Tiêu đề-Thành công-Xóa đề nghị-Kiểm tra hiển thị trường "Tiêu đề"--</t>
        </is>
      </c>
      <c r="L522" s="8" t="inlineStr">
        <is>
          <t>1 Marker</t>
        </is>
      </c>
      <c r="M522" s="8" t="inlineStr">
        <is>
          <t>Step:
Đăng nhập hệ thống với user KHÔNG được phân quyền chức năng "Hủy đề nghị", thử truy cập chức năng.</t>
        </is>
      </c>
      <c r="N522" s="8" t="inlineStr">
        <is>
          <t>User không nhìn thấy/không truy cập được chức năng "Hủy đề nghị" trên giao diện.</t>
        </is>
      </c>
      <c r="O522" s="8" t="inlineStr">
        <is>
          <t>High</t>
        </is>
      </c>
      <c r="P522" s="8" t="inlineStr"/>
      <c r="Q522" s="8" t="inlineStr"/>
      <c r="R522" s="8" t="inlineStr"/>
      <c r="S522" s="8" t="inlineStr">
        <is>
          <t>Not started</t>
        </is>
      </c>
      <c r="T522" s="8" t="inlineStr"/>
      <c r="U522" s="8" t="inlineStr"/>
    </row>
    <row r="523">
      <c r="A523" s="8" t="n">
        <v>570</v>
      </c>
      <c r="B523" s="8" t="inlineStr">
        <is>
          <t>FO</t>
        </is>
      </c>
      <c r="C523" s="8" t="inlineStr">
        <is>
          <t>N02</t>
        </is>
      </c>
      <c r="D523" s="8" t="inlineStr">
        <is>
          <t>Hủy đề nghị</t>
        </is>
      </c>
      <c r="E523" s="8" t="inlineStr">
        <is>
          <t>Luồng lỗi</t>
        </is>
      </c>
      <c r="F523" s="8" t="inlineStr">
        <is>
          <t>Edge case</t>
        </is>
      </c>
      <c r="G523" s="8" t="inlineStr">
        <is>
          <t>Hủy đề nghị</t>
        </is>
      </c>
      <c r="H523" s="8" t="inlineStr">
        <is>
          <t>Kiểm tra luồng chính: NSD được phân quyền thực hiện Hủy đề nghị thành công đối với giao dịch đang ở trạng thái hợp lệ (Yêu cầu bổ sung), không bị khóa, không bị gửi duyệt bởi user khác.</t>
        </is>
      </c>
      <c r="I523" s="8" t="inlineStr">
        <is>
          <t>Kiểm tra luồng chính: NSD được phân quyền thực hiện Hủy đề nghị thành công đối với giao dịch đang ở trạng thái hợp lệ (Yêu cầu bổ sung), không bị khóa, không bị gửi duyệt bởi user khác.</t>
        </is>
      </c>
      <c r="J523" s="8" t="inlineStr"/>
      <c r="K523" s="8" t="inlineStr">
        <is>
          <t>Không-Thành công-Xóa đề nghị-Kiểm tra chức năng nút "Không"--</t>
        </is>
      </c>
      <c r="L523" s="8" t="inlineStr">
        <is>
          <t>1 Marker
1 Checker</t>
        </is>
      </c>
      <c r="M523" s="8" t="inlineStr">
        <is>
          <t>Step:
[Điều kiện tiền đề] NSD đã đăng nhập thành công vào hệ thống; hệ thống đã lấy được thông tin phân quyền (CIF, cây Permission: TTTM &gt; LCNK &gt; Phát hành LC (Mã PHLC) &gt; Xoá phát hành (Mã D_PHLC), roleName) từ BO Admin Portal và NSD có đủ quyền Xoá phát hành; tồn tại giao dịch Phát hành LC có TT = Yêu cầu bổ sung, không bị khóa và không bị gửi duyệt bởi user khác.
Đăng nhập hệ thống bằng tài khoản đã được phân quyền chức năng Hủy đề nghị (D_PHLC).
Truy cập Menu &gt; Phát hành LC &gt; Xem chi tiết giao dịch, chọn giao dịch có TT = Yêu cầu bổ sung.
Chọn chức năng &lt;Hủy đề nghị&gt;.
Tại popup xác nhận 'Hủy giao dịch - Bạn chắc chắn muốn hủy giao dịch', chọn &lt;Có&gt;.</t>
        </is>
      </c>
      <c r="N523" s="8" t="inlineStr">
        <is>
          <t>Hệ thống thực hiện hủy giao dịch, hiển thị MSG8: "Hủy đề nghị thành công. Request cancelled successfully."
- cập nhật trạng thái giao dịch = 'Đã hủy'
- lưu log giao dịch gồm mã giao dịch, user, thời gian, hành động = Hủy đề nghị.</t>
        </is>
      </c>
      <c r="O523" s="8" t="inlineStr">
        <is>
          <t>High</t>
        </is>
      </c>
      <c r="P523" s="8" t="inlineStr"/>
      <c r="Q523" s="8" t="inlineStr"/>
      <c r="R523" s="8" t="inlineStr"/>
      <c r="S523" s="8" t="inlineStr">
        <is>
          <t>Not started</t>
        </is>
      </c>
      <c r="T523" s="8" t="inlineStr"/>
      <c r="U523" s="8" t="inlineStr"/>
    </row>
    <row r="524">
      <c r="A524" s="8" t="n">
        <v>571</v>
      </c>
      <c r="B524" s="8" t="inlineStr">
        <is>
          <t>FO</t>
        </is>
      </c>
      <c r="C524" s="8" t="inlineStr">
        <is>
          <t>N02</t>
        </is>
      </c>
      <c r="D524" s="8" t="inlineStr">
        <is>
          <t>Hủy đề nghị</t>
        </is>
      </c>
      <c r="E524" s="8" t="inlineStr">
        <is>
          <t>Luồng lỗi</t>
        </is>
      </c>
      <c r="F524" s="8" t="inlineStr">
        <is>
          <t>Edge case</t>
        </is>
      </c>
      <c r="G524" s="8" t="inlineStr">
        <is>
          <t>Hủy đề nghị</t>
        </is>
      </c>
      <c r="H524" s="8" t="inlineStr">
        <is>
          <t>Kiểm tra popup xác nhận Hủy đề nghị hiển thị đúng nội dung và các nút chức năng khi NSD chọn &lt;Hủy đề nghị&gt;.</t>
        </is>
      </c>
      <c r="I524" s="8" t="inlineStr">
        <is>
          <t>Kiểm tra popup xác nhận Hủy đề nghị hiển thị đúng nội dung và các nút chức năng khi NSD chọn &lt;Hủy đề nghị&gt;.</t>
        </is>
      </c>
      <c r="J524" s="8" t="inlineStr"/>
      <c r="K524" s="8" t="inlineStr">
        <is>
          <t>Có-Thành công-Xóa đề nghị-Kiểm tra chức năng nút "Có"--</t>
        </is>
      </c>
      <c r="L524" s="8" t="inlineStr">
        <is>
          <t>1 Marker</t>
        </is>
      </c>
      <c r="M524" s="8" t="inlineStr">
        <is>
          <t>Step:
[Điều kiện tiền đề] NSD đã đăng nhập, đủ phân quyền Xoá phát hành; giao dịch đang ở trạng thái TT = Yêu cầu bổ sung, không bị khóa, không bị gửi duyệt bởi user khác.
Đăng nhập hệ thống, vào Menu &gt; Phát hành LC &gt; Xem chi tiết giao dịch, chọn giao dịch hợp lệ.
Chọn chức năng &lt;Hủy đề nghị&gt;.</t>
        </is>
      </c>
      <c r="N524" s="8" t="inlineStr">
        <is>
          <t>Hệ thống hiển thị popup xác nhận với nội dung 'Hủy giao dịch - Bạn chắc chắn muốn hủy giao dịch' kèm 2 nút &lt;Có&gt; / &lt;Không&gt;. Giao dịch chưa bị thay đổi trạng thái tại bước này.</t>
        </is>
      </c>
      <c r="O524" s="8" t="inlineStr">
        <is>
          <t>Medium</t>
        </is>
      </c>
      <c r="P524" s="8" t="inlineStr"/>
      <c r="Q524" s="8" t="inlineStr"/>
      <c r="R524" s="8" t="inlineStr"/>
      <c r="S524" s="8" t="inlineStr">
        <is>
          <t>Not started</t>
        </is>
      </c>
      <c r="T524" s="8" t="inlineStr"/>
      <c r="U524" s="8" t="inlineStr"/>
    </row>
    <row r="525">
      <c r="A525" s="8" t="n">
        <v>572</v>
      </c>
      <c r="B525" s="8" t="inlineStr">
        <is>
          <t>FO</t>
        </is>
      </c>
      <c r="C525" s="8" t="inlineStr">
        <is>
          <t>N02</t>
        </is>
      </c>
      <c r="D525" s="8" t="inlineStr">
        <is>
          <t>Hủy đề nghị</t>
        </is>
      </c>
      <c r="E525" s="8" t="inlineStr">
        <is>
          <t>Luồng lỗi</t>
        </is>
      </c>
      <c r="F525" s="8" t="inlineStr">
        <is>
          <t>Edge case</t>
        </is>
      </c>
      <c r="G525" s="8" t="inlineStr">
        <is>
          <t>Hủy đề nghị</t>
        </is>
      </c>
      <c r="H525" s="8" t="inlineStr">
        <is>
          <t>Kiểm tra NSD chọn &lt;Không&gt; tại popup xác nhận thì hệ thống hủy bỏ thao tác, đóng popup và không thay đổi trạng thái giao dịch.</t>
        </is>
      </c>
      <c r="I525" s="8" t="inlineStr">
        <is>
          <t>Kiểm tra NSD chọn &lt;Không&gt; tại popup xác nhận thì hệ thống hủy bỏ thao tác, đóng popup và không thay đổi trạng thái giao dịch.</t>
        </is>
      </c>
      <c r="J525" s="8" t="inlineStr"/>
      <c r="K525" s="8" t="inlineStr">
        <is>
          <t>Kiểm tra quyền truy cập chức năng "Hủy đề nghị" (FO)-Thành công-Hủy đề nghị-Kiểm tra quyền truy cập chức năng "Hủy đề nghị" (FO)--</t>
        </is>
      </c>
      <c r="L525" s="8" t="inlineStr">
        <is>
          <t>1 Marker</t>
        </is>
      </c>
      <c r="M525" s="8" t="inlineStr">
        <is>
          <t>Step:
[Điều kiện tiền đề] NSD đã đăng nhập, đủ phân quyền; đang ở popup xác nhận Hủy giao dịch (đã thực hiện thao tác chọn &lt;Hủy đề nghị&gt; trên một giao dịch hợp lệ).
Từ màn hình chi tiết giao dịch có TT = Yêu cầu bổ sung, chọn &lt;Hủy đề nghị&gt; để mở popup xác nhận.
Tại popup xác nhận, chọn &lt;Không&gt;.</t>
        </is>
      </c>
      <c r="N525" s="8" t="inlineStr">
        <is>
          <t>Popup xác nhận đóng lại
- trạng thái giao dịch giữ nguyên (không đổi thành 'Đã hủy')
- không phát sinh log hành động Hủy đề nghị.</t>
        </is>
      </c>
      <c r="O525" s="8" t="inlineStr">
        <is>
          <t>Medium</t>
        </is>
      </c>
      <c r="P525" s="8" t="inlineStr"/>
      <c r="Q525" s="8" t="inlineStr"/>
      <c r="R525" s="8" t="inlineStr"/>
      <c r="S525" s="8" t="inlineStr">
        <is>
          <t>Not started</t>
        </is>
      </c>
      <c r="T525" s="8" t="inlineStr"/>
      <c r="U525" s="8" t="inlineStr"/>
    </row>
    <row r="526">
      <c r="A526" s="8" t="n">
        <v>573</v>
      </c>
      <c r="B526" s="8" t="inlineStr">
        <is>
          <t>FO</t>
        </is>
      </c>
      <c r="C526" s="8" t="inlineStr">
        <is>
          <t>N02</t>
        </is>
      </c>
      <c r="D526" s="8" t="inlineStr">
        <is>
          <t>Hủy đề nghị</t>
        </is>
      </c>
      <c r="E526" s="8" t="inlineStr">
        <is>
          <t>Luồng lỗi</t>
        </is>
      </c>
      <c r="F526" s="8" t="inlineStr">
        <is>
          <t>Edge case</t>
        </is>
      </c>
      <c r="G526" s="8" t="inlineStr">
        <is>
          <t>Hủy đề nghị</t>
        </is>
      </c>
      <c r="H526" s="8" t="inlineStr">
        <is>
          <t>Kiểm tra hệ thống không cho phép/hiển thị cảnh báo khi Hủy đề nghị đối với giao dịch không ở trạng thái Yêu cầu bổ sung.</t>
        </is>
      </c>
      <c r="I526" s="8" t="inlineStr">
        <is>
          <t>Kiểm tra hệ thống không cho phép/hiển thị cảnh báo khi Hủy đề nghị đối với giao dịch không ở trạng thái Yêu cầu bổ sung.</t>
        </is>
      </c>
      <c r="J526" s="8" t="inlineStr"/>
      <c r="K526" s="8" t="inlineStr">
        <is>
          <t>Kiểm tra chặn truy cập chức năng "Hủy đề nghị" (FO) khi không được phân quyền-Thành công-Hủy đề nghị-Kiểm tra chặn truy cập chức năng "Hủy đề nghị" (FO) khi không được phân quyền--</t>
        </is>
      </c>
      <c r="L526" s="8" t="inlineStr">
        <is>
          <t>1 Marker</t>
        </is>
      </c>
      <c r="M526" s="8" t="inlineStr">
        <is>
          <t>Step:
[Điều kiện tiền đề] NSD đã đăng nhập, đủ phân quyền Xoá phát hành; tồn tại giao dịch Phát hành LC có TT khác 'Yêu cầu bổ sung' (ví dụ: Bản nháp, Đã duyệt, Đã hủy...).
Truy cập Menu &gt; Phát hành LC &gt; Xem chi tiết giao dịch, chọn giao dịch có TT khác 'Yêu cầu bổ sung'.
Thực hiện thao tác chọn/tìm chức năng &lt;Hủy đề nghị&gt; (nếu hiển thị) hoặc quan sát trạng thái chức năng trên màn hình.</t>
        </is>
      </c>
      <c r="N526" s="8" t="inlineStr">
        <is>
          <t>Hệ thống không cho thực hiện Hủy đề nghị, hiển thị MSG08 (nội dung cụ thể theo Phụ lục Message list).</t>
        </is>
      </c>
      <c r="O526" s="8" t="inlineStr">
        <is>
          <t>High</t>
        </is>
      </c>
      <c r="P526" s="8" t="inlineStr"/>
      <c r="Q526" s="8" t="inlineStr"/>
      <c r="R526" s="8" t="inlineStr"/>
      <c r="S526" s="8" t="inlineStr">
        <is>
          <t>Not started</t>
        </is>
      </c>
      <c r="T526" s="8" t="inlineStr"/>
      <c r="U526" s="8" t="inlineStr"/>
    </row>
    <row r="527">
      <c r="A527" s="8" t="n">
        <v>574</v>
      </c>
      <c r="B527" s="8" t="inlineStr">
        <is>
          <t>FO</t>
        </is>
      </c>
      <c r="C527" s="8" t="inlineStr">
        <is>
          <t>N02</t>
        </is>
      </c>
      <c r="D527" s="8" t="inlineStr">
        <is>
          <t>Hủy đề nghị</t>
        </is>
      </c>
      <c r="E527" s="8" t="inlineStr">
        <is>
          <t>Luồng lỗi</t>
        </is>
      </c>
      <c r="F527" s="8" t="inlineStr">
        <is>
          <t>Edge case</t>
        </is>
      </c>
      <c r="G527" s="8" t="inlineStr">
        <is>
          <t>Hủy đề nghị</t>
        </is>
      </c>
      <c r="H527" s="8" t="inlineStr">
        <is>
          <t>Kiểm tra hệ thống không cho phép Hủy đề nghị khi giao dịch đang bị khóa bởi user khác</t>
        </is>
      </c>
      <c r="I527" s="8" t="inlineStr">
        <is>
          <t>Kiểm tra hệ thống không cho phép Hủy đề nghị khi giao dịch đang bị khóa bởi user khác</t>
        </is>
      </c>
      <c r="J527" s="8" t="inlineStr"/>
      <c r="K527" s="8" t="inlineStr">
        <is>
          <t>Kiểm tra luồng chính: NSD được phân quyền thực hiện Hủy đề nghị thành công đối với giao dịch đang ở trạng thái hợp lệ (Yêu cầu bổ sung), không bị khóa, không bị gửi duyệt bởi user khác.-Thành công-Hủy đề nghị-Kiểm tra luồng chính: NSD được phân quyền thực hiện Hủy đề nghị thành công đối với giao dịch đang ở trạng thái hợp lệ (Yêu cầu bổ sung), không bị khóa, không bị gửi duyệt bởi user khác.--</t>
        </is>
      </c>
      <c r="L527" s="8" t="inlineStr">
        <is>
          <t>1 Marker</t>
        </is>
      </c>
      <c r="M527" s="8" t="inlineStr">
        <is>
          <t>Step:
Giao dịch đang được user khác thao tác (khóa), thử thực hiện Hủy đề nghị.</t>
        </is>
      </c>
      <c r="N527" s="8" t="inlineStr">
        <is>
          <t>Hệ thống không cho thực hiện, hiển thị cảnh báo giao dịch đang bị khóa.</t>
        </is>
      </c>
      <c r="O527" s="8" t="inlineStr">
        <is>
          <t>High</t>
        </is>
      </c>
      <c r="P527" s="8" t="inlineStr"/>
      <c r="Q527" s="8" t="inlineStr"/>
      <c r="R527" s="8" t="inlineStr"/>
      <c r="S527" s="8" t="inlineStr">
        <is>
          <t>Not started</t>
        </is>
      </c>
      <c r="T527" s="8" t="inlineStr"/>
      <c r="U527" s="8" t="inlineStr">
        <is>
          <t>Phục hồi</t>
        </is>
      </c>
    </row>
    <row r="528">
      <c r="A528" s="8" t="n">
        <v>575</v>
      </c>
      <c r="B528" s="8" t="inlineStr">
        <is>
          <t>FO</t>
        </is>
      </c>
      <c r="C528" s="8" t="inlineStr">
        <is>
          <t>N02</t>
        </is>
      </c>
      <c r="D528" s="8" t="inlineStr">
        <is>
          <t>Hủy đề nghị</t>
        </is>
      </c>
      <c r="E528" s="8" t="inlineStr">
        <is>
          <t>Luồng lỗi</t>
        </is>
      </c>
      <c r="F528" s="8" t="inlineStr">
        <is>
          <t>Edge case</t>
        </is>
      </c>
      <c r="G528" s="8" t="inlineStr">
        <is>
          <t>Hủy đề nghị</t>
        </is>
      </c>
      <c r="H528" s="8" t="inlineStr">
        <is>
          <t>Kiểm tra hệ thống không cho phép Hủy đề nghị khi giao dịch đã được gửi duyệt bởi user khác.</t>
        </is>
      </c>
      <c r="I528" s="8" t="inlineStr">
        <is>
          <t>Kiểm tra hệ thống không cho phép Hủy đề nghị khi giao dịch đã được gửi duyệt bởi user khác.</t>
        </is>
      </c>
      <c r="J528" s="8" t="inlineStr"/>
      <c r="K528" s="8" t="inlineStr">
        <is>
          <t>Kiểm tra popup xác nhận Hủy đề nghị hiển thị đúng nội dung và các nút chức năng khi NSD chọn &lt;Hủy đề nghị&gt;.-Thành công-Hủy đề nghị-Kiểm tra popup xác nhận Hủy đề nghị hiển thị đúng nội dung và các nút chức năng khi NSD chọn &lt;Hủy đề nghị&gt;.--</t>
        </is>
      </c>
      <c r="L528" s="8" t="inlineStr">
        <is>
          <t>1 Marker
1 Checker</t>
        </is>
      </c>
      <c r="M528" s="8" t="inlineStr">
        <is>
          <t>Step:
Đăng nhập hệ thống với user được phân quyền (Maker/Checker/Viewer được phân quyền chức năng Phát hành LC), truy cập theo đường dẫn menu tương ứng chức năng "Ký số cá nhân".</t>
        </is>
      </c>
      <c r="N528" s="8" t="inlineStr">
        <is>
          <t>User truy cập được chức năng "Ký số cá nhân" theo đúng đường dẫn, hiển thị đúng màn hình UI theo thiết kế SRS.</t>
        </is>
      </c>
      <c r="O528" s="8" t="inlineStr">
        <is>
          <t>High</t>
        </is>
      </c>
      <c r="P528" s="8" t="inlineStr">
        <is>
          <t>Cần xác nhận: ký số (USB token/HSM?)</t>
        </is>
      </c>
      <c r="Q528" s="8" t="inlineStr"/>
      <c r="R528" s="8" t="inlineStr"/>
      <c r="S528" s="8" t="inlineStr">
        <is>
          <t>Not started</t>
        </is>
      </c>
      <c r="T528" s="8" t="inlineStr"/>
      <c r="U528" s="8" t="inlineStr"/>
    </row>
    <row r="529">
      <c r="A529" s="8" t="n">
        <v>576</v>
      </c>
      <c r="B529" s="8" t="inlineStr">
        <is>
          <t>FO</t>
        </is>
      </c>
      <c r="C529" s="8" t="inlineStr">
        <is>
          <t>N02</t>
        </is>
      </c>
      <c r="D529" s="8" t="inlineStr">
        <is>
          <t>Hủy đề nghị</t>
        </is>
      </c>
      <c r="E529" s="8" t="inlineStr">
        <is>
          <t>Luồng lỗi</t>
        </is>
      </c>
      <c r="F529" s="8" t="inlineStr">
        <is>
          <t>Edge case</t>
        </is>
      </c>
      <c r="G529" s="8" t="inlineStr">
        <is>
          <t>Hủy đề nghị</t>
        </is>
      </c>
      <c r="H529" s="8" t="inlineStr">
        <is>
          <t>Kiểm tra hệ thống không cho phép NSD không đủ phân quyền (không có Mã D_PHLC trong cây phân quyền) thực hiện chức năng Hủy đề nghị.</t>
        </is>
      </c>
      <c r="I529" s="8" t="inlineStr">
        <is>
          <t>Kiểm tra hệ thống không cho phép NSD không đủ phân quyền (không có Mã D_PHLC trong cây phân quyền) thực hiện chức năng Hủy đề nghị.</t>
        </is>
      </c>
      <c r="J529" s="8" t="inlineStr"/>
      <c r="K529" s="8" t="inlineStr">
        <is>
          <t>Kiểm tra NSD chọn &lt;Không&gt; tại popup xác nhận thì hệ thống hủy bỏ thao tác, đóng popup và không thay đổi trạng thái giao dịch.-Thành công-Hủy đề nghị-Kiểm tra NSD chọn &lt;Không&gt; tại popup xác nhận thì hệ thống hủy bỏ thao tác, đóng popup và không thay đổi trạng thái giao dịch.--</t>
        </is>
      </c>
      <c r="L529" s="8" t="inlineStr">
        <is>
          <t>1 Marker</t>
        </is>
      </c>
      <c r="M529" s="8" t="inlineStr">
        <is>
          <t>Step:
[Điều kiện tiền đề] NSD đã đăng nhập thành công nhưng cây phân quyền trả về từ BO Admin Portal không có mã D_PHLC (Xoá phát hành) dưới nhánh TTTM &gt; LCNK &gt; Phát hành LC (Mã PHLC).
Đăng nhập hệ thống bằng tài khoản không có quyền D_PHLC.
Truy cập Menu &gt; Phát hành LC &gt; Xem chi tiết giao dịch, chọn giao dịch có TT = Yêu cầu bổ sung.
Quan sát sự hiển thị/khả năng thao tác của chức năng &lt;Hủy đề nghị&gt;.</t>
        </is>
      </c>
      <c r="N529" s="8" t="inlineStr">
        <is>
          <t>Chức năng &lt;Hủy đề nghị&gt; không hiển thị hoặc không thể thao tác đối với NSD không có quyền D_PHLC, đúng theo cây phân quyền lấy từ BO Admin Portal.</t>
        </is>
      </c>
      <c r="O529" s="8" t="inlineStr">
        <is>
          <t>High</t>
        </is>
      </c>
      <c r="P529" s="8" t="inlineStr"/>
      <c r="Q529" s="8" t="inlineStr"/>
      <c r="R529" s="8" t="inlineStr"/>
      <c r="S529" s="8" t="inlineStr">
        <is>
          <t>Not started</t>
        </is>
      </c>
      <c r="T529" s="8" t="inlineStr"/>
      <c r="U529" s="8" t="inlineStr"/>
    </row>
    <row r="530">
      <c r="A530" s="8" t="n">
        <v>577</v>
      </c>
      <c r="B530" s="8" t="inlineStr">
        <is>
          <t>FO</t>
        </is>
      </c>
      <c r="C530" s="8" t="inlineStr">
        <is>
          <t>N02</t>
        </is>
      </c>
      <c r="D530" s="8" t="inlineStr">
        <is>
          <t>Hủy đề nghị</t>
        </is>
      </c>
      <c r="E530" s="8" t="inlineStr">
        <is>
          <t>Luồng lỗi</t>
        </is>
      </c>
      <c r="F530" s="8" t="inlineStr">
        <is>
          <t>Edge case</t>
        </is>
      </c>
      <c r="G530" s="8" t="inlineStr">
        <is>
          <t>Hủy đề nghị</t>
        </is>
      </c>
      <c r="H530" s="8" t="inlineStr">
        <is>
          <t>Kiểm tra hệ thống ghi log khi call API lấy thông tin phân quyền tới BO Admin Portal bị lỗi.</t>
        </is>
      </c>
      <c r="I530" s="8" t="inlineStr">
        <is>
          <t>Kiểm tra hệ thống ghi log khi call API lấy thông tin phân quyền tới BO Admin Portal bị lỗi.</t>
        </is>
      </c>
      <c r="J530" s="8" t="inlineStr"/>
      <c r="K530" s="8" t="inlineStr">
        <is>
          <t>Kiểm tra hệ thống không cho phép/hiển thị cảnh báo khi Hủy đề nghị đối với giao dịch không ở trạng thái Yêu cầu bổ sung.-Thành công-Hủy đề nghị-Kiểm tra hệ thống không cho phép/hiển thị cảnh báo khi Hủy đề nghị đối với giao dịch không ở trạng thái Yêu cầu bổ sung.--</t>
        </is>
      </c>
      <c r="L530" s="8" t="inlineStr">
        <is>
          <t>1 Marker</t>
        </is>
      </c>
      <c r="M530" s="8" t="inlineStr">
        <is>
          <t>Step:
[Điều kiện tiền đề] NSD đăng nhập hệ thống trong điều kiện API xác thực phân quyền tới BO Admin Portal trả về lỗi/timeout.
Đăng nhập hệ thống trong điều kiện API xác thực phân quyền (BO Admin Portal) bị lỗi (timeout, lỗi hệ thống, response lỗi...).
Quan sát hành vi hệ thống và kiểm tra log được ghi nhận.</t>
        </is>
      </c>
      <c r="N530" s="8" t="inlineStr">
        <is>
          <t>Hệ thống lưu log chi tiết cho trường hợp call API lỗi gồm: request, response, thời gian gọi, thời gian nhận response, endpoint, đúng theo BR.</t>
        </is>
      </c>
      <c r="O530" s="8" t="inlineStr">
        <is>
          <t>Medium</t>
        </is>
      </c>
      <c r="P530" s="8" t="inlineStr">
        <is>
          <t>Cần xác nhận: gọi API ngoài</t>
        </is>
      </c>
      <c r="Q530" s="8" t="inlineStr"/>
      <c r="R530" s="8" t="inlineStr"/>
      <c r="S530" s="8" t="inlineStr">
        <is>
          <t>Not started</t>
        </is>
      </c>
      <c r="T530" s="8" t="inlineStr"/>
      <c r="U530" s="8" t="inlineStr"/>
    </row>
    <row r="531">
      <c r="A531" s="8" t="n">
        <v>578</v>
      </c>
      <c r="B531" s="8" t="inlineStr">
        <is>
          <t>FO</t>
        </is>
      </c>
      <c r="C531" s="8" t="inlineStr">
        <is>
          <t>N02</t>
        </is>
      </c>
      <c r="D531" s="8" t="inlineStr">
        <is>
          <t>Hủy đề nghị</t>
        </is>
      </c>
      <c r="E531" s="8" t="inlineStr">
        <is>
          <t>Luồng lỗi</t>
        </is>
      </c>
      <c r="F531" s="8" t="inlineStr">
        <is>
          <t>Edge case</t>
        </is>
      </c>
      <c r="G531" s="8" t="inlineStr">
        <is>
          <t>Hủy đề nghị</t>
        </is>
      </c>
      <c r="H531" s="8" t="inlineStr">
        <is>
          <t>Kiểm tra hậu điều kiện: sau khi Hủy đề nghị thành công, trạng thái được cập nhật đồng bộ ở cả FO và BO (nếu có liên kết BO).</t>
        </is>
      </c>
      <c r="I531" s="8" t="inlineStr">
        <is>
          <t>Kiểm tra hậu điều kiện: sau khi Hủy đề nghị thành công, trạng thái được cập nhật đồng bộ ở cả FO và BO (nếu có liên kết BO).</t>
        </is>
      </c>
      <c r="J531" s="8" t="inlineStr"/>
      <c r="K531" s="8" t="inlineStr">
        <is>
          <t>Kiểm tra hệ thống không cho phép Hủy đề nghị khi giao dịch đang bị khóa bởi user khác-Thành công-Hủy đề nghị-Kiểm tra hệ thống không cho phép Hủy đề nghị khi giao dịch đang bị khóa bởi user khác--</t>
        </is>
      </c>
      <c r="L531" s="8" t="inlineStr">
        <is>
          <t>1 Marker</t>
        </is>
      </c>
      <c r="M531" s="8" t="inlineStr">
        <is>
          <t>Step:
[Điều kiện tiền đề] NSD đủ điều kiện và đã thực hiện Hủy đề nghị thành công đối với giao dịch có liên kết dữ liệu sang BO.
Thực hiện luồng Hủy đề nghị thành công (chọn &lt;Hủy đề nghị&gt; &gt; popup xác nhận &gt; chọn &lt;Có&gt;) trên giao dịch có bản ghi tương ứng ở BO.
Kiểm tra trạng thái giao dịch tại FO.
Kiểm tra trạng thái giao dịch tương ứng tại BO (nếu có).</t>
        </is>
      </c>
      <c r="N531" s="8" t="inlineStr">
        <is>
          <t>Trạng thái giao dịch tại FO cập nhật = 'Đã hủy'
- trạng thái tương ứng tại BO (nếu có) cũng được cập nhật đồng bộ, đúng theo hậu điều kiện mô tả chức năng.</t>
        </is>
      </c>
      <c r="O531" s="8" t="inlineStr">
        <is>
          <t>High</t>
        </is>
      </c>
      <c r="P531" s="8" t="inlineStr"/>
      <c r="Q531" s="8" t="inlineStr"/>
      <c r="R531" s="8" t="inlineStr"/>
      <c r="S531" s="8" t="inlineStr">
        <is>
          <t>Not started</t>
        </is>
      </c>
      <c r="T531" s="8" t="inlineStr"/>
      <c r="U531" s="8" t="inlineStr"/>
    </row>
    <row r="532">
      <c r="A532" s="8" t="n">
        <v>579</v>
      </c>
      <c r="B532" s="8" t="inlineStr">
        <is>
          <t>FO</t>
        </is>
      </c>
      <c r="C532" s="8" t="inlineStr">
        <is>
          <t>N02</t>
        </is>
      </c>
      <c r="D532" s="8" t="inlineStr">
        <is>
          <t>Hủy đề nghị</t>
        </is>
      </c>
      <c r="E532" s="8" t="inlineStr">
        <is>
          <t>Luồng lỗi</t>
        </is>
      </c>
      <c r="F532" s="8" t="inlineStr">
        <is>
          <t>Edge case</t>
        </is>
      </c>
      <c r="G532" s="8" t="inlineStr">
        <is>
          <t>Hủy đề nghị</t>
        </is>
      </c>
      <c r="H532" s="8" t="inlineStr">
        <is>
          <t>Kiểm tra log giao dịch được lưu đầy đủ và chính xác thông tin sau khi thực hiện Hủy đề nghị thành công.</t>
        </is>
      </c>
      <c r="I532" s="8" t="inlineStr">
        <is>
          <t>Kiểm tra log giao dịch được lưu đầy đủ và chính xác thông tin sau khi thực hiện Hủy đề nghị thành công.</t>
        </is>
      </c>
      <c r="J532" s="8" t="inlineStr"/>
      <c r="K532" s="8" t="inlineStr">
        <is>
          <t>Kiểm tra hệ thống không cho phép Hủy đề nghị khi giao dịch đã được gửi duyệt bởi user khác.-Thành công-Hủy đề nghị-Kiểm tra hệ thống không cho phép Hủy đề nghị khi giao dịch đã được gửi duyệt bởi user khác.--</t>
        </is>
      </c>
      <c r="L532" s="8" t="inlineStr">
        <is>
          <t>1 Marker</t>
        </is>
      </c>
      <c r="M532" s="8" t="inlineStr">
        <is>
          <t>Step:
[Điều kiện tiền đề] NSD đủ điều kiện thực hiện Hủy đề nghị thành công trên một giao dịch hợp lệ.
Thực hiện luồng Hủy đề nghị thành công trên một giao dịch có TT = Yêu cầu bổ sung.
Truy vấn/kiểm tra bản ghi log giao dịch vừa phát sinh.</t>
        </is>
      </c>
      <c r="N532" s="8" t="inlineStr">
        <is>
          <t>Bản ghi log giao dịch được lưu đầy đủ các trường: mã giao dịch, user thực hiện, thời gian thực hiện, hành động = 'Hủy đề nghị', đúng theo BR.</t>
        </is>
      </c>
      <c r="O532" s="8" t="inlineStr">
        <is>
          <t>Medium</t>
        </is>
      </c>
      <c r="P532" s="8" t="inlineStr"/>
      <c r="Q532" s="8" t="inlineStr"/>
      <c r="R532" s="8" t="inlineStr"/>
      <c r="S532" s="8" t="inlineStr">
        <is>
          <t>Not started</t>
        </is>
      </c>
      <c r="T532" s="8" t="inlineStr"/>
      <c r="U532" s="8" t="inlineStr"/>
    </row>
    <row r="533">
      <c r="A533" s="8" t="n">
        <v>580</v>
      </c>
      <c r="B533" s="8" t="inlineStr">
        <is>
          <t>FO</t>
        </is>
      </c>
      <c r="C533" s="8" t="inlineStr">
        <is>
          <t>N02</t>
        </is>
      </c>
      <c r="D533" s="8" t="inlineStr">
        <is>
          <t>Hủy đề nghị</t>
        </is>
      </c>
      <c r="E533" s="8" t="inlineStr">
        <is>
          <t>Luồng lỗi</t>
        </is>
      </c>
      <c r="F533" s="8" t="inlineStr">
        <is>
          <t>Edge case</t>
        </is>
      </c>
      <c r="G533" s="8" t="inlineStr">
        <is>
          <t>Hủy đề nghị</t>
        </is>
      </c>
      <c r="H533" s="8" t="inlineStr">
        <is>
          <t>Tiêu đề</t>
        </is>
      </c>
      <c r="I533" s="8" t="inlineStr">
        <is>
          <t>Kiểm tra hiển thị trường "Tiêu đề"</t>
        </is>
      </c>
      <c r="J533" s="8" t="inlineStr"/>
      <c r="K533" s="8" t="inlineStr">
        <is>
          <t>Kiểm tra hệ thống không cho phép NSD không đủ phân quyền (không có Mã D_PHLC trong cây phân quyền) thực hiện chức năng Hủy đề nghị.-Thành công-Hủy đề nghị-Kiểm tra hệ thống không cho phép NSD không đủ phân quyền (không có Mã D_PHLC trong cây phân quyền) thực hiện chức năng Hủy đề nghị.--</t>
        </is>
      </c>
      <c r="L533" s="8" t="inlineStr">
        <is>
          <t>1 Marker</t>
        </is>
      </c>
      <c r="M533" s="8" t="inlineStr">
        <is>
          <t>Step:
Truy cập màn hình và quan sát trường "Tiêu đề".</t>
        </is>
      </c>
      <c r="N533" s="8" t="inlineStr">
        <is>
          <t>Trường "Tiêu đề" hiển thị đúng nội dung/nhãn theo mô tả: đúng thiết kế SRS</t>
        </is>
      </c>
      <c r="O533" s="8" t="inlineStr">
        <is>
          <t>Low</t>
        </is>
      </c>
      <c r="P533" s="8" t="inlineStr"/>
      <c r="Q533" s="8" t="inlineStr"/>
      <c r="R533" s="8" t="inlineStr"/>
      <c r="S533" s="8" t="inlineStr">
        <is>
          <t>Not started</t>
        </is>
      </c>
      <c r="T533" s="8" t="inlineStr"/>
      <c r="U533" s="8" t="inlineStr"/>
    </row>
    <row r="534">
      <c r="A534" s="8" t="n">
        <v>581</v>
      </c>
      <c r="B534" s="8" t="inlineStr">
        <is>
          <t>FO</t>
        </is>
      </c>
      <c r="C534" s="8" t="inlineStr">
        <is>
          <t>N02</t>
        </is>
      </c>
      <c r="D534" s="8" t="inlineStr">
        <is>
          <t>Hủy đề nghị</t>
        </is>
      </c>
      <c r="E534" s="8" t="inlineStr">
        <is>
          <t>Luồng lỗi</t>
        </is>
      </c>
      <c r="F534" s="8" t="inlineStr">
        <is>
          <t>Edge case</t>
        </is>
      </c>
      <c r="G534" s="8" t="inlineStr">
        <is>
          <t>Hủy đề nghị</t>
        </is>
      </c>
      <c r="H534" s="8" t="inlineStr">
        <is>
          <t>Không</t>
        </is>
      </c>
      <c r="I534" s="8" t="inlineStr">
        <is>
          <t>Kiểm tra chức năng nút "Không"</t>
        </is>
      </c>
      <c r="J534" s="8" t="inlineStr"/>
      <c r="K534" s="8" t="inlineStr">
        <is>
          <t>Kiểm tra hệ thống ghi log khi call API lấy thông tin phân quyền tới BO Admin Portal bị lỗi.-Thành công-Hủy đề nghị-Kiểm tra hệ thống ghi log khi call API lấy thông tin phân quyền tới BO Admin Portal bị lỗi.--</t>
        </is>
      </c>
      <c r="L534" s="8" t="inlineStr">
        <is>
          <t>1 Marker</t>
        </is>
      </c>
      <c r="M534" s="8" t="inlineStr">
        <is>
          <t>Step:
Tại màn hình, nhấn nút "Không" và quan sát kết quả xử lý.</t>
        </is>
      </c>
      <c r="N534" s="8" t="inlineStr">
        <is>
          <t>Hệ thống thực hiện đúng chức năng của nút "Không" theo mô tả nghiệp vụ: Khi chọn, hệ thống đóng popup quay lại màn hình trước đó</t>
        </is>
      </c>
      <c r="O534" s="8" t="inlineStr">
        <is>
          <t>Medium</t>
        </is>
      </c>
      <c r="P534" s="8" t="inlineStr">
        <is>
          <t>Cần xác nhận: gọi API ngoài</t>
        </is>
      </c>
      <c r="Q534" s="8" t="inlineStr"/>
      <c r="R534" s="8" t="inlineStr"/>
      <c r="S534" s="8" t="inlineStr">
        <is>
          <t>Not started</t>
        </is>
      </c>
      <c r="T534" s="8" t="inlineStr"/>
      <c r="U534" s="8" t="inlineStr"/>
    </row>
    <row r="535">
      <c r="A535" s="8" t="n">
        <v>582</v>
      </c>
      <c r="B535" s="8" t="inlineStr">
        <is>
          <t>FO</t>
        </is>
      </c>
      <c r="C535" s="8" t="inlineStr">
        <is>
          <t>N02</t>
        </is>
      </c>
      <c r="D535" s="8" t="inlineStr">
        <is>
          <t>Hủy đề nghị</t>
        </is>
      </c>
      <c r="E535" s="8" t="inlineStr">
        <is>
          <t>Luồng lỗi</t>
        </is>
      </c>
      <c r="F535" s="8" t="inlineStr">
        <is>
          <t>Edge case</t>
        </is>
      </c>
      <c r="G535" s="8" t="inlineStr">
        <is>
          <t>Hủy đề nghị</t>
        </is>
      </c>
      <c r="H535" s="8" t="inlineStr">
        <is>
          <t>Có</t>
        </is>
      </c>
      <c r="I535" s="8" t="inlineStr">
        <is>
          <t>Kiểm tra chức năng nút "Có"</t>
        </is>
      </c>
      <c r="J535" s="8" t="inlineStr"/>
      <c r="K535" s="8" t="inlineStr">
        <is>
          <t>Kiểm tra hậu điều kiện: sau khi Hủy đề nghị thành công, trạng thái được cập nhật đồng bộ ở cả FO và BO (nếu có liên kết BO).-Thành công-Hủy đề nghị-Kiểm tra hậu điều kiện: sau khi Hủy đề nghị thành công, trạng thái được cập nhật đồng bộ ở cả FO và BO (nếu có liên kết BO).--</t>
        </is>
      </c>
      <c r="L535" s="8" t="inlineStr">
        <is>
          <t>1 Marker</t>
        </is>
      </c>
      <c r="M535" s="8" t="inlineStr">
        <is>
          <t>Step:
Tại màn hình, nhấn nút "Có" và quan sát kết quả xử lý.</t>
        </is>
      </c>
      <c r="N535" s="8" t="inlineStr">
        <is>
          <t>Hệ thống thực hiện đúng chức năng của nút "Có" theo mô tả nghiệp vụ: Khi chọn, hệ thống hủy thành công giao dịch, hiển thị thông báo và quay lại màn hình Danh sách đề nghị</t>
        </is>
      </c>
      <c r="O535" s="8" t="inlineStr">
        <is>
          <t>Medium</t>
        </is>
      </c>
      <c r="P535" s="8" t="inlineStr"/>
      <c r="Q535" s="8" t="inlineStr"/>
      <c r="R535" s="8" t="inlineStr"/>
      <c r="S535" s="8" t="inlineStr">
        <is>
          <t>Not started</t>
        </is>
      </c>
      <c r="T535" s="8" t="inlineStr"/>
      <c r="U535" s="8" t="inlineStr"/>
    </row>
    <row r="536">
      <c r="A536" s="8" t="n">
        <v>583</v>
      </c>
      <c r="B536" s="8" t="inlineStr">
        <is>
          <t>FO</t>
        </is>
      </c>
      <c r="C536" s="8" t="inlineStr">
        <is>
          <t>U01</t>
        </is>
      </c>
      <c r="D536" s="8" t="inlineStr">
        <is>
          <t>Sao chép đề nghị</t>
        </is>
      </c>
      <c r="E536" s="8" t="inlineStr">
        <is>
          <t>Tiện ích</t>
        </is>
      </c>
      <c r="F536" s="8" t="inlineStr">
        <is>
          <t>Edge case</t>
        </is>
      </c>
      <c r="G536" s="8" t="inlineStr">
        <is>
          <t>Sao chép</t>
        </is>
      </c>
      <c r="H536" s="8" t="inlineStr">
        <is>
          <t>Kiểm tra quyền truy cập chức năng "Sao chép" (FO)</t>
        </is>
      </c>
      <c r="I536" s="8" t="inlineStr">
        <is>
          <t>Kiểm tra quyền truy cập chức năng "Sao chép" (FO)</t>
        </is>
      </c>
      <c r="J536" s="8" t="inlineStr"/>
      <c r="K536" s="8" t="inlineStr">
        <is>
          <t>Kiểm tra log giao dịch được lưu đầy đủ và chính xác thông tin sau khi thực hiện Hủy đề nghị thành công.-Thành công-Hủy đề nghị-Kiểm tra log giao dịch được lưu đầy đủ và chính xác thông tin sau khi thực hiện Hủy đề nghị thành công.--</t>
        </is>
      </c>
      <c r="L536" s="8" t="inlineStr">
        <is>
          <t>1 Marker
1 Checker</t>
        </is>
      </c>
      <c r="M536" s="8" t="inlineStr">
        <is>
          <t>Step:
Đăng nhập hệ thống với user được phân quyền (Maker/Checker/Viewer được phân quyền chức năng Phát hành LC), truy cập theo đường dẫn menu tương ứng chức năng "Sao chép".</t>
        </is>
      </c>
      <c r="N536" s="8" t="inlineStr">
        <is>
          <t>User truy cập được chức năng "Sao chép" theo đúng đường dẫn, hiển thị đúng màn hình UI theo thiết kế SRS.</t>
        </is>
      </c>
      <c r="O536" s="8" t="inlineStr">
        <is>
          <t>High</t>
        </is>
      </c>
      <c r="P536" s="8" t="inlineStr"/>
      <c r="Q536" s="8" t="inlineStr"/>
      <c r="R536" s="8" t="inlineStr"/>
      <c r="S536" s="8" t="inlineStr">
        <is>
          <t>Not started</t>
        </is>
      </c>
      <c r="T536" s="8" t="inlineStr"/>
      <c r="U536" s="8" t="inlineStr">
        <is>
          <t>Phục hồi</t>
        </is>
      </c>
    </row>
    <row r="537">
      <c r="A537" s="8" t="n">
        <v>584</v>
      </c>
      <c r="B537" s="8" t="inlineStr">
        <is>
          <t>FO</t>
        </is>
      </c>
      <c r="C537" s="8" t="inlineStr">
        <is>
          <t>U01</t>
        </is>
      </c>
      <c r="D537" s="8" t="inlineStr">
        <is>
          <t>Sao chép đề nghị</t>
        </is>
      </c>
      <c r="E537" s="8" t="inlineStr">
        <is>
          <t>Tiện ích</t>
        </is>
      </c>
      <c r="F537" s="8" t="inlineStr">
        <is>
          <t>Edge case</t>
        </is>
      </c>
      <c r="G537" s="8" t="inlineStr">
        <is>
          <t>Sao chép</t>
        </is>
      </c>
      <c r="H537" s="8" t="inlineStr">
        <is>
          <t>Kiểm tra chặn truy cập chức năng "Sao chép" (FO) khi không được phân quyền</t>
        </is>
      </c>
      <c r="I537" s="8" t="inlineStr">
        <is>
          <t>Kiểm tra chặn truy cập chức năng "Sao chép" (FO) khi không được phân quyền</t>
        </is>
      </c>
      <c r="J537" s="8" t="inlineStr"/>
      <c r="K537" s="8" t="inlineStr">
        <is>
          <t>Tiêu đề-Thành công-Hủy đề nghị-Kiểm tra hiển thị trường "Tiêu đề"--</t>
        </is>
      </c>
      <c r="L537" s="8" t="inlineStr">
        <is>
          <t>1 Marker
1 Checker</t>
        </is>
      </c>
      <c r="M537" s="8" t="inlineStr">
        <is>
          <t>Step:
Đăng nhập hệ thống với user KHÔNG được phân quyền chức năng "Sao chép", thử truy cập chức năng.</t>
        </is>
      </c>
      <c r="N537" s="8" t="inlineStr">
        <is>
          <t>User không nhìn thấy/không truy cập được chức năng "Sao chép" trên giao diện.</t>
        </is>
      </c>
      <c r="O537" s="8" t="inlineStr">
        <is>
          <t>High</t>
        </is>
      </c>
      <c r="P537" s="8" t="inlineStr"/>
      <c r="Q537" s="8" t="inlineStr"/>
      <c r="R537" s="8" t="inlineStr"/>
      <c r="S537" s="8" t="inlineStr">
        <is>
          <t>Not started</t>
        </is>
      </c>
      <c r="T537" s="8" t="inlineStr"/>
      <c r="U537" s="8" t="inlineStr"/>
    </row>
    <row r="538">
      <c r="A538" s="8" t="n">
        <v>585</v>
      </c>
      <c r="B538" s="8" t="inlineStr">
        <is>
          <t>FO</t>
        </is>
      </c>
      <c r="C538" s="8" t="inlineStr">
        <is>
          <t>U01</t>
        </is>
      </c>
      <c r="D538" s="8" t="inlineStr">
        <is>
          <t>Sao chép đề nghị</t>
        </is>
      </c>
      <c r="E538" s="8" t="inlineStr">
        <is>
          <t>Tiện ích</t>
        </is>
      </c>
      <c r="F538" s="8" t="inlineStr">
        <is>
          <t>Edge case</t>
        </is>
      </c>
      <c r="G538" s="8" t="inlineStr">
        <is>
          <t>Sao chép</t>
        </is>
      </c>
      <c r="H538" s="8" t="inlineStr">
        <is>
          <t>Kiểm tra luồng chính Sao chép giao dịch thành công đối với giao dịch có trạng thái khác Bản nháp</t>
        </is>
      </c>
      <c r="I538" s="8" t="inlineStr">
        <is>
          <t>Kiểm tra luồng chính Sao chép giao dịch thành công đối với giao dịch có trạng thái khác Bản nháp</t>
        </is>
      </c>
      <c r="J538" s="8" t="inlineStr"/>
      <c r="K538" s="8" t="inlineStr">
        <is>
          <t>Không-Thành công-Hủy đề nghị-Kiểm tra chức năng nút "Không"--</t>
        </is>
      </c>
      <c r="L538" s="8" t="inlineStr">
        <is>
          <t>1 Marker
1 Checker</t>
        </is>
      </c>
      <c r="M538" s="8" t="inlineStr">
        <is>
          <t>Pre:
- NSD đã đăng nhập thành công, được phân quyền đầy đủ theo cây phân quyền TTTM &gt; LCNK &gt; Phát hành LC (Mã PHLC) &gt; Sao chép hồ sơ (Mã S_PHLC); đang có sẵn 1 giao dịch Phát hành LC với trạng thái khác Bản nháp
Step:
1. NSD truy cập Menu &gt; Phát hành LC &gt; Xem chi tiết giao dịch (chọn giao dịch có trạng thái khác Bản nháp).
2. NSD chọn &lt;Sao chép&gt;.
3. Hệ thống hiển thị popup xác nhận "Sao chép đề nghị – Bạn chắc chắn muốn sao chép đề nghị" với 2 nút "Có" "Không".
4. NSD chọn &lt;Có&gt;.</t>
        </is>
      </c>
      <c r="N538" s="8" t="inlineStr">
        <is>
          <t>Hệ thống sao chép thành công, hiển thị MSG9 "Sao chép đề nghị thành công". Hệ thống sinh 1 đề nghị mới với mã ID mới, trạng thái = Bản nháp, thông tin được sao chép từ giao dịch gốc
- hệ thống mở màn hình chỉnh sửa cho phép NSD chỉnh sửa thông tin trước khi gửi duyệt.</t>
        </is>
      </c>
      <c r="O538" s="8" t="inlineStr">
        <is>
          <t>High</t>
        </is>
      </c>
      <c r="P538" s="8" t="inlineStr"/>
      <c r="Q538" s="8" t="inlineStr"/>
      <c r="R538" s="8" t="inlineStr"/>
      <c r="S538" s="8" t="inlineStr">
        <is>
          <t>Not started</t>
        </is>
      </c>
      <c r="T538" s="8" t="inlineStr"/>
      <c r="U538" s="8" t="inlineStr"/>
    </row>
    <row r="539">
      <c r="A539" s="8" t="n">
        <v>586</v>
      </c>
      <c r="B539" s="8" t="inlineStr">
        <is>
          <t>FO</t>
        </is>
      </c>
      <c r="C539" s="8" t="inlineStr">
        <is>
          <t>U01</t>
        </is>
      </c>
      <c r="D539" s="8" t="inlineStr">
        <is>
          <t>Sao chép đề nghị</t>
        </is>
      </c>
      <c r="E539" s="8" t="inlineStr">
        <is>
          <t>Tiện ích</t>
        </is>
      </c>
      <c r="F539" s="8" t="inlineStr">
        <is>
          <t>Edge case</t>
        </is>
      </c>
      <c r="G539" s="8" t="inlineStr">
        <is>
          <t>Sao chép</t>
        </is>
      </c>
      <c r="H539" s="8" t="inlineStr">
        <is>
          <t>Kiểm tra luồng huỷ khi NSD chọn &lt;Không&gt; trên popup xác nhận Sao chép</t>
        </is>
      </c>
      <c r="I539" s="8" t="inlineStr">
        <is>
          <t>Kiểm tra luồng huỷ khi NSD chọn &lt;Không&gt; trên popup xác nhận Sao chép</t>
        </is>
      </c>
      <c r="J539" s="8" t="inlineStr"/>
      <c r="K539" s="8" t="inlineStr">
        <is>
          <t>Có-Thành công-Hủy đề nghị-Kiểm tra chức năng nút "Có"--</t>
        </is>
      </c>
      <c r="L539" s="8" t="inlineStr">
        <is>
          <t>1 Marker
1 Checker</t>
        </is>
      </c>
      <c r="M539" s="8" t="inlineStr">
        <is>
          <t>Pre:
- NSD đã đăng nhập thành công, được phân quyền Sao chép hồ sơ (Mã S_PHLC); đang có sẵn 1 giao dịch Phát hành LC với trạng thái khác Bản nháp
Step:
1. NSD truy cập Menu &gt; Phát hành LC &gt; Xem chi tiết giao dịch (chọn giao dịch có trạng thái khác Bản nháp).
2. NSD chọn &lt;Sao chép&gt;.
3. Hệ thống hiển thị popup xác nhận "Sao chép đề nghị – Bạn chắc chắn muốn sao chép đề nghị" với 2 nút "Có" "Không".
4. NSD chọn &lt;Không&gt;.</t>
        </is>
      </c>
      <c r="N539" s="8" t="inlineStr">
        <is>
          <t>Hệ thống đóng popup xác nhận, không thực hiện sao chép, không sinh đề nghị mới, không hiển thị MSG9, NSD ở lại màn hình xem chi tiết giao dịch ban đầu.</t>
        </is>
      </c>
      <c r="O539" s="8" t="inlineStr">
        <is>
          <t>Medium</t>
        </is>
      </c>
      <c r="P539" s="8" t="inlineStr"/>
      <c r="Q539" s="8" t="inlineStr"/>
      <c r="R539" s="8" t="inlineStr"/>
      <c r="S539" s="8" t="inlineStr">
        <is>
          <t>Not started</t>
        </is>
      </c>
      <c r="T539" s="8" t="inlineStr"/>
      <c r="U539" s="8" t="inlineStr"/>
    </row>
    <row r="540">
      <c r="A540" s="8" t="n">
        <v>587</v>
      </c>
      <c r="B540" s="8" t="inlineStr">
        <is>
          <t>FO</t>
        </is>
      </c>
      <c r="C540" s="8" t="inlineStr">
        <is>
          <t>U01</t>
        </is>
      </c>
      <c r="D540" s="8" t="inlineStr">
        <is>
          <t>Sao chép đề nghị</t>
        </is>
      </c>
      <c r="E540" s="8" t="inlineStr">
        <is>
          <t>Tiện ích</t>
        </is>
      </c>
      <c r="F540" s="8" t="inlineStr">
        <is>
          <t>Edge case</t>
        </is>
      </c>
      <c r="G540" s="8" t="inlineStr">
        <is>
          <t>Sao chép</t>
        </is>
      </c>
      <c r="H540" s="8" t="inlineStr">
        <is>
          <t>Kiểm tra hệ thống không cho phép Sao chép khi user không được phân quyền chức năng Sao chép hồ sơ (Mã S_PHLC) trong cây phân quyền</t>
        </is>
      </c>
      <c r="I540" s="8" t="inlineStr">
        <is>
          <t>Kiểm tra hệ thống không cho phép Sao chép khi user không được phân quyền chức năng Sao chép hồ sơ (Mã S_PHLC) trong cây phân quyền</t>
        </is>
      </c>
      <c r="J540" s="8" t="inlineStr"/>
      <c r="K540" s="8" t="inlineStr">
        <is>
          <t>Kiểm tra quyền truy cập chức năng "Sao chép" (FO)-Thành công-Sao chép-Kiểm tra quyền truy cập chức năng "Sao chép" (FO)--</t>
        </is>
      </c>
      <c r="L540" s="8" t="inlineStr">
        <is>
          <t>1 Marker
1 Checker</t>
        </is>
      </c>
      <c r="M540" s="8" t="inlineStr">
        <is>
          <t>Pre:
- NSD đã đăng nhập thành công; theo thông tin phân quyền trả về từ BO Admin Portal, user có quyền tới nhánh Phát hành LC (Mã PHLC) nhưng KHÔNG có quyền con Sao chép hồ sơ (Mã S_PHLC)
Step:
1. NSD truy cập Menu &gt; Phát hành LC &gt; Xem chi tiết giao dịch (chọn 1 giao dịch có trạng thái khác Bản nháp).
2. NSD quan sát màn hình chi tiết giao dịch để tìm chức năng &lt;Sao chép&gt;.</t>
        </is>
      </c>
      <c r="N540" s="8" t="inlineStr">
        <is>
          <t>Hệ thống không hiển thị/không cho phép NSD thao tác chức năng &lt;Sao chép&gt; do không đủ quyền theo cây phân quyền 4 tầng (TTTM &gt; LCNK &gt; Phát hành LC &gt; Sao chép hồ sơ) lấy từ BO Admin Portal.</t>
        </is>
      </c>
      <c r="O540" s="8" t="inlineStr">
        <is>
          <t>High</t>
        </is>
      </c>
      <c r="P540" s="8" t="inlineStr"/>
      <c r="Q540" s="8" t="inlineStr"/>
      <c r="R540" s="8" t="inlineStr"/>
      <c r="S540" s="8" t="inlineStr">
        <is>
          <t>Not started</t>
        </is>
      </c>
      <c r="T540" s="8" t="inlineStr"/>
      <c r="U540" s="8" t="inlineStr"/>
    </row>
    <row r="541">
      <c r="A541" s="8" t="n">
        <v>588</v>
      </c>
      <c r="B541" s="8" t="inlineStr">
        <is>
          <t>FO</t>
        </is>
      </c>
      <c r="C541" s="8" t="inlineStr">
        <is>
          <t>U01</t>
        </is>
      </c>
      <c r="D541" s="8" t="inlineStr">
        <is>
          <t>Sao chép đề nghị</t>
        </is>
      </c>
      <c r="E541" s="8" t="inlineStr">
        <is>
          <t>Tiện ích</t>
        </is>
      </c>
      <c r="F541" s="8" t="inlineStr">
        <is>
          <t>Edge case</t>
        </is>
      </c>
      <c r="G541" s="8" t="inlineStr">
        <is>
          <t>Sao chép</t>
        </is>
      </c>
      <c r="H541" s="8" t="inlineStr">
        <is>
          <t>Kiểm tra hệ thống không cho phép Sao chép đối với giao dịch đang ở trạng thái Bản nháp</t>
        </is>
      </c>
      <c r="I541" s="8" t="inlineStr">
        <is>
          <t>Kiểm tra hệ thống không cho phép Sao chép đối với giao dịch đang ở trạng thái Bản nháp</t>
        </is>
      </c>
      <c r="J541" s="8" t="inlineStr"/>
      <c r="K541" s="8" t="inlineStr">
        <is>
          <t>Kiểm tra chặn truy cập chức năng "Sao chép" (FO) khi không được phân quyền-Thành công-Sao chép-Kiểm tra chặn truy cập chức năng "Sao chép" (FO) khi không được phân quyền--</t>
        </is>
      </c>
      <c r="L541" s="8" t="inlineStr">
        <is>
          <t>1 Marker
1 Checker</t>
        </is>
      </c>
      <c r="M541" s="8" t="inlineStr">
        <is>
          <t>Pre:
- NSD đã đăng nhập thành công, được phân quyền Sao chép hồ sơ (Mã S_PHLC); đang có sẵn 1 giao dịch Phát hành LC ở trạng thái Bản nháp
Step:
1. NSD truy cập giao dịch Phát hành LC đang ở trạng thái Bản nháp.
2. NSD quan sát/thao tác tìm chức năng &lt;Sao chép&gt; trên màn hình chi tiết giao dịch.</t>
        </is>
      </c>
      <c r="N541" s="8" t="inlineStr">
        <is>
          <t>Hệ thống không cho phép thực hiện Sao chép đối với giao dịch ở trạng thái Bản nháp, đúng theo quy tắc "Trạng thái khác Bản nháp thì người dùng được sao chép đề nghị".</t>
        </is>
      </c>
      <c r="O541" s="8" t="inlineStr">
        <is>
          <t>High</t>
        </is>
      </c>
      <c r="P541" s="8" t="inlineStr"/>
      <c r="Q541" s="8" t="inlineStr"/>
      <c r="R541" s="8" t="inlineStr"/>
      <c r="S541" s="8" t="inlineStr">
        <is>
          <t>Not started</t>
        </is>
      </c>
      <c r="T541" s="8" t="inlineStr"/>
      <c r="U541" s="8" t="inlineStr"/>
    </row>
    <row r="542">
      <c r="A542" s="8" t="n">
        <v>589</v>
      </c>
      <c r="B542" s="8" t="inlineStr">
        <is>
          <t>FO</t>
        </is>
      </c>
      <c r="C542" s="8" t="inlineStr">
        <is>
          <t>U01</t>
        </is>
      </c>
      <c r="D542" s="8" t="inlineStr">
        <is>
          <t>Sao chép đề nghị</t>
        </is>
      </c>
      <c r="E542" s="8" t="inlineStr">
        <is>
          <t>Tiện ích</t>
        </is>
      </c>
      <c r="F542" s="8" t="inlineStr">
        <is>
          <t>Edge case</t>
        </is>
      </c>
      <c r="G542" s="8" t="inlineStr">
        <is>
          <t>Sao chép</t>
        </is>
      </c>
      <c r="H542" s="8" t="inlineStr">
        <is>
          <t>Kiểm tra đề nghị mới sinh ra sau khi Sao chép có mã ID mới (khác ID gốc) và trạng thái khởi tạo = Bản nháp</t>
        </is>
      </c>
      <c r="I542" s="8" t="inlineStr">
        <is>
          <t>Kiểm tra đề nghị mới sinh ra sau khi Sao chép có mã ID mới (khác ID gốc) và trạng thái khởi tạo = Bản nháp</t>
        </is>
      </c>
      <c r="J542" s="8" t="inlineStr"/>
      <c r="K542" s="8" t="inlineStr">
        <is>
          <t>Kiểm tra luồng chính Sao chép giao dịch thành công đối với giao dịch có trạng thái khác Bản nháp-Thành công-Sao chép-Kiểm tra luồng chính Sao chép giao dịch thành công đối với giao dịch có trạng thái khác Bản nháp--</t>
        </is>
      </c>
      <c r="L542" s="8" t="inlineStr">
        <is>
          <t>1 Marker
1 Checker</t>
        </is>
      </c>
      <c r="M542" s="8" t="inlineStr">
        <is>
          <t>Pre:
- NSD đã đăng nhập thành công, được phân quyền Sao chép hồ sơ; đang có sẵn 1 giao dịch Phát hành LC (ID gốc) với trạng thái khác Bản nháp
Step:
1. NSD chọn giao dịch (ID gốc), chọn &lt;Sao chép&gt;.
2. Tại popup xác nhận, NSD chọn &lt;Có&gt;.
3. Sau khi hệ thống báo MSG9 thành công, NSD kiểm tra thông tin đề nghị mới vừa được tạo (mã ID và trạng thái).</t>
        </is>
      </c>
      <c r="N542" s="8" t="inlineStr">
        <is>
          <t>Đề nghị mới được sinh ra có mã ID mới, khác với mã ID gốc
- trạng thái của đề nghị mới = Bản nháp
- toàn bộ thông tin nghiệp vụ được sao chép từ đề nghị gốc sang đề nghị mới.</t>
        </is>
      </c>
      <c r="O542" s="8" t="inlineStr">
        <is>
          <t>High</t>
        </is>
      </c>
      <c r="P542" s="8" t="inlineStr"/>
      <c r="Q542" s="8" t="inlineStr"/>
      <c r="R542" s="8" t="inlineStr"/>
      <c r="S542" s="8" t="inlineStr">
        <is>
          <t>Not started</t>
        </is>
      </c>
      <c r="T542" s="8" t="inlineStr"/>
      <c r="U542" s="8" t="inlineStr"/>
    </row>
    <row r="543">
      <c r="A543" s="8" t="n">
        <v>590</v>
      </c>
      <c r="B543" s="8" t="inlineStr">
        <is>
          <t>FO</t>
        </is>
      </c>
      <c r="C543" s="8" t="inlineStr">
        <is>
          <t>U01</t>
        </is>
      </c>
      <c r="D543" s="8" t="inlineStr">
        <is>
          <t>Sao chép đề nghị</t>
        </is>
      </c>
      <c r="E543" s="8" t="inlineStr">
        <is>
          <t>Tiện ích</t>
        </is>
      </c>
      <c r="F543" s="8" t="inlineStr">
        <is>
          <t>Edge case</t>
        </is>
      </c>
      <c r="G543" s="8" t="inlineStr">
        <is>
          <t>Sao chép</t>
        </is>
      </c>
      <c r="H543" s="8" t="inlineStr">
        <is>
          <t>Kiểm tra đề nghị mới sinh ra sau khi Sao chép ở trạng thái Bản nháp</t>
        </is>
      </c>
      <c r="I543" s="8" t="inlineStr">
        <is>
          <t>Kiểm tra đề nghị mới sinh ra sau khi Sao chép ở trạng thái Bản nháp</t>
        </is>
      </c>
      <c r="J543" s="8" t="inlineStr"/>
      <c r="K543" s="8" t="inlineStr">
        <is>
          <t>Kiểm tra luồng huỷ khi NSD chọn &lt;Không&gt; trên popup xác nhận Sao chép-Thành công-Sao chép-Kiểm tra luồng huỷ khi NSD chọn &lt;Không&gt; trên popup xác nhận Sao chép--</t>
        </is>
      </c>
      <c r="L543" s="8" t="inlineStr">
        <is>
          <t>1 Marker
1 Checker</t>
        </is>
      </c>
      <c r="M543" s="8" t="inlineStr">
        <is>
          <t>Step:
Thực hiện Sao chép 1 giao dịch, kiểm tra trạng thái đề nghị mới.</t>
        </is>
      </c>
      <c r="N543" s="8" t="inlineStr">
        <is>
          <t>Đề nghị mới có trạng thái = Bản nháp.</t>
        </is>
      </c>
      <c r="O543" s="8" t="inlineStr">
        <is>
          <t>Medium</t>
        </is>
      </c>
      <c r="P543" s="8" t="inlineStr"/>
      <c r="Q543" s="8" t="inlineStr"/>
      <c r="R543" s="8" t="inlineStr"/>
      <c r="S543" s="8" t="inlineStr">
        <is>
          <t>Not started</t>
        </is>
      </c>
      <c r="T543" s="8" t="inlineStr"/>
      <c r="U543" s="8" t="inlineStr">
        <is>
          <t>Phục hồi</t>
        </is>
      </c>
    </row>
    <row r="544">
      <c r="A544" s="8" t="n">
        <v>591</v>
      </c>
      <c r="B544" s="8" t="inlineStr">
        <is>
          <t>FO</t>
        </is>
      </c>
      <c r="C544" s="8" t="inlineStr">
        <is>
          <t>U01</t>
        </is>
      </c>
      <c r="D544" s="8" t="inlineStr">
        <is>
          <t>Sao chép đề nghị</t>
        </is>
      </c>
      <c r="E544" s="8" t="inlineStr">
        <is>
          <t>Tiện ích</t>
        </is>
      </c>
      <c r="F544" s="8" t="inlineStr">
        <is>
          <t>Edge case</t>
        </is>
      </c>
      <c r="G544" s="8" t="inlineStr">
        <is>
          <t>Sao chép</t>
        </is>
      </c>
      <c r="H544" s="8" t="inlineStr">
        <is>
          <t>Kiểm tra hệ thống lưu log khi Sao chép giao dịch thành công, bao gồm ID gốc, ID mới, user thực hiện và thời gian thực hiện</t>
        </is>
      </c>
      <c r="I544" s="8" t="inlineStr">
        <is>
          <t>Kiểm tra hệ thống lưu log khi Sao chép giao dịch thành công, bao gồm ID gốc, ID mới, user thực hiện và thời gian thực hiện</t>
        </is>
      </c>
      <c r="J544" s="8" t="inlineStr"/>
      <c r="K544" s="8" t="inlineStr">
        <is>
          <t>Kiểm tra hệ thống không cho phép Sao chép khi user không được phân quyền chức năng Sao chép hồ sơ (Mã S_PHLC) trong cây phân quyền-Thành công-Sao chép-Kiểm tra hệ thống không cho phép Sao chép khi user không được phân quyền chức năng Sao chép hồ sơ (Mã S_PHLC) trong cây phân quyền--</t>
        </is>
      </c>
      <c r="L544" s="8" t="inlineStr">
        <is>
          <t>1 Marker
1 Checker</t>
        </is>
      </c>
      <c r="M544" s="8" t="inlineStr">
        <is>
          <t>Pre:
- NSD đã đăng nhập, đang xử lý giao dịch có TT = Chờ ký số pháp nhân; DN của giao dịch có (các) user đã đăng ký CKS pháp nhân
Step:
1. NSD mở giao dịch tại màn hình Ký số pháp nhân.
2. Hệ thống tự động call API lấy danh sách chữ ký số của user theo DN.</t>
        </is>
      </c>
      <c r="N544" s="8" t="inlineStr">
        <is>
          <t>API trả ra (các) user đã đăng ký CKS pháp nhân
- hệ thống tự động tạo tác vụ xử lý ký số tới (các) user đó.</t>
        </is>
      </c>
      <c r="O544" s="8" t="inlineStr">
        <is>
          <t>High</t>
        </is>
      </c>
      <c r="P544" s="8" t="inlineStr">
        <is>
          <t>Cần xác nhận: gọi API ngoài; Cần xác nhận: ký số (USB token/HSM?)</t>
        </is>
      </c>
      <c r="Q544" s="8" t="inlineStr"/>
      <c r="R544" s="8" t="inlineStr"/>
      <c r="S544" s="8" t="inlineStr">
        <is>
          <t>Not started</t>
        </is>
      </c>
      <c r="T544" s="8" t="inlineStr"/>
      <c r="U544" s="8" t="inlineStr"/>
    </row>
    <row r="545">
      <c r="A545" s="8" t="n">
        <v>592</v>
      </c>
      <c r="B545" s="8" t="inlineStr">
        <is>
          <t>FO</t>
        </is>
      </c>
      <c r="C545" s="8" t="inlineStr">
        <is>
          <t>U01</t>
        </is>
      </c>
      <c r="D545" s="8" t="inlineStr">
        <is>
          <t>Sao chép đề nghị</t>
        </is>
      </c>
      <c r="E545" s="8" t="inlineStr">
        <is>
          <t>Tiện ích</t>
        </is>
      </c>
      <c r="F545" s="8" t="inlineStr">
        <is>
          <t>Edge case</t>
        </is>
      </c>
      <c r="G545" s="8" t="inlineStr">
        <is>
          <t>Sao chép</t>
        </is>
      </c>
      <c r="H545" s="8" t="inlineStr">
        <is>
          <t>Kiểm tra nội dung và các nút thao tác trên popup xác nhận Sao chép hiển thị đúng theo BR</t>
        </is>
      </c>
      <c r="I545" s="8" t="inlineStr">
        <is>
          <t>Kiểm tra nội dung và các nút thao tác trên popup xác nhận Sao chép hiển thị đúng theo BR</t>
        </is>
      </c>
      <c r="J545" s="8" t="inlineStr"/>
      <c r="K545" s="8" t="inlineStr">
        <is>
          <t>Kiểm tra hệ thống không cho phép Sao chép đối với giao dịch đang ở trạng thái Bản nháp-Thành công-Sao chép-Kiểm tra hệ thống không cho phép Sao chép đối với giao dịch đang ở trạng thái Bản nháp--</t>
        </is>
      </c>
      <c r="L545" s="8" t="inlineStr">
        <is>
          <t>1 Marker
1 Checker</t>
        </is>
      </c>
      <c r="M545" s="8" t="inlineStr">
        <is>
          <t>Pre:
- NSD đã đăng nhập thành công, được phân quyền Sao chép hồ sơ; đang có sẵn 1 giao dịch Phát hành LC với trạng thái khác Bản nháp
Step:
1. NSD truy cập giao dịch, chọn &lt;Sao chép&gt;.
2. Quan sát popup xác nhận được hệ thống hiển thị.</t>
        </is>
      </c>
      <c r="N545" s="8" t="inlineStr">
        <is>
          <t>Popup xác nhận hiển thị đúng nội dung "Sao chép đề nghị – Bạn chắc chắn muốn sao chép đề nghị" và có đủ 2 nút "Có", "Không".</t>
        </is>
      </c>
      <c r="O545" s="8" t="inlineStr">
        <is>
          <t>Low</t>
        </is>
      </c>
      <c r="P545" s="8" t="inlineStr"/>
      <c r="Q545" s="8" t="inlineStr"/>
      <c r="R545" s="8" t="inlineStr"/>
      <c r="S545" s="8" t="inlineStr">
        <is>
          <t>Not started</t>
        </is>
      </c>
      <c r="T545" s="8" t="inlineStr"/>
      <c r="U545" s="8" t="inlineStr"/>
    </row>
    <row r="546">
      <c r="A546" s="8" t="n">
        <v>593</v>
      </c>
      <c r="B546" s="8" t="inlineStr">
        <is>
          <t>FO</t>
        </is>
      </c>
      <c r="C546" s="8" t="inlineStr">
        <is>
          <t>U01</t>
        </is>
      </c>
      <c r="D546" s="8" t="inlineStr">
        <is>
          <t>Sao chép đề nghị</t>
        </is>
      </c>
      <c r="E546" s="8" t="inlineStr">
        <is>
          <t>Tiện ích</t>
        </is>
      </c>
      <c r="F546" s="8" t="inlineStr">
        <is>
          <t>Edge case</t>
        </is>
      </c>
      <c r="G546" s="8" t="inlineStr">
        <is>
          <t>Sao chép</t>
        </is>
      </c>
      <c r="H546" s="8" t="inlineStr">
        <is>
          <t>Kiểm tra đường dẫn truy cập chức năng Sao chép: Menu &gt; Phát hành LC &gt; Xem chi tiết giao dịch</t>
        </is>
      </c>
      <c r="I546" s="8" t="inlineStr">
        <is>
          <t>Kiểm tra đường dẫn truy cập chức năng Sao chép: Menu &gt; Phát hành LC &gt; Xem chi tiết giao dịch</t>
        </is>
      </c>
      <c r="J546" s="8" t="inlineStr"/>
      <c r="K546" s="8" t="inlineStr">
        <is>
          <t>Kiểm tra đề nghị mới sinh ra sau khi Sao chép có mã ID mới (khác ID gốc) và trạng thái khởi tạo = Bản nháp-Thành công-Sao chép-Kiểm tra đề nghị mới sinh ra sau khi Sao chép có mã ID mới (khác ID gốc) và trạng thái khởi tạo = Bản nháp--</t>
        </is>
      </c>
      <c r="L546" s="8" t="inlineStr">
        <is>
          <t>1 Marker
1 Checker</t>
        </is>
      </c>
      <c r="M546" s="8" t="inlineStr">
        <is>
          <t>Pre:
- NSD đã đăng nhập thành công, được phân quyền truy vấn và xem chi tiết giao dịch Phát hành LC ở các trạng thái khác Bản nháp
Step:
1. NSD truy cập Menu &gt; Phát hành LC.
2. NSD chọn 1 giao dịch có trạng thái khác Bản nháp và vào màn hình Xem chi tiết giao dịch.
3. NSD quan sát chức năng &lt;Sao chép&gt; trên màn hình chi tiết.</t>
        </is>
      </c>
      <c r="N546" s="8" t="inlineStr">
        <is>
          <t>NSD truy cập đúng đường dẫn Menu &gt; Phát hành LC &gt; Xem chi tiết giao dịch và nhìn thấy chức năng &lt;Sao chép&gt; khả dụng trên màn hình (với điều kiện đủ phân quyền và trạng thái khác Bản nháp).</t>
        </is>
      </c>
      <c r="O546" s="8" t="inlineStr">
        <is>
          <t>Low</t>
        </is>
      </c>
      <c r="P546" s="8" t="inlineStr"/>
      <c r="Q546" s="8" t="inlineStr"/>
      <c r="R546" s="8" t="inlineStr"/>
      <c r="S546" s="8" t="inlineStr">
        <is>
          <t>Not started</t>
        </is>
      </c>
      <c r="T546" s="8" t="inlineStr"/>
      <c r="U546" s="8" t="inlineStr"/>
    </row>
    <row r="547">
      <c r="A547" s="8" t="n">
        <v>594</v>
      </c>
      <c r="B547" s="8" t="inlineStr">
        <is>
          <t>FO</t>
        </is>
      </c>
      <c r="C547" s="8" t="inlineStr">
        <is>
          <t>U01</t>
        </is>
      </c>
      <c r="D547" s="8" t="inlineStr">
        <is>
          <t>Sao chép đề nghị</t>
        </is>
      </c>
      <c r="E547" s="8" t="inlineStr">
        <is>
          <t>Tiện ích</t>
        </is>
      </c>
      <c r="F547" s="8" t="inlineStr">
        <is>
          <t>Edge case</t>
        </is>
      </c>
      <c r="G547" s="8" t="inlineStr">
        <is>
          <t>Sao chép</t>
        </is>
      </c>
      <c r="H547" s="8" t="inlineStr">
        <is>
          <t>Tiêu đề</t>
        </is>
      </c>
      <c r="I547" s="8" t="inlineStr">
        <is>
          <t>Kiểm tra hiển thị trường "Tiêu đề"</t>
        </is>
      </c>
      <c r="J547" s="8" t="inlineStr"/>
      <c r="K547" s="8" t="inlineStr">
        <is>
          <t>Kiểm tra đề nghị mới sinh ra sau khi Sao chép ở trạng thái Bản nháp-Thành công-Sao chép-Kiểm tra đề nghị mới sinh ra sau khi Sao chép ở trạng thái Bản nháp--</t>
        </is>
      </c>
      <c r="L547" s="8" t="inlineStr">
        <is>
          <t>1 Marker</t>
        </is>
      </c>
      <c r="M547" s="8" t="inlineStr">
        <is>
          <t>Step:
Truy cập màn hình và quan sát trường "Tiêu đề".</t>
        </is>
      </c>
      <c r="N547" s="8" t="inlineStr">
        <is>
          <t>Trường "Tiêu đề" hiển thị đúng nội dung/nhãn theo mô tả: đúng thiết kế SRS</t>
        </is>
      </c>
      <c r="O547" s="8" t="inlineStr">
        <is>
          <t>Low</t>
        </is>
      </c>
      <c r="P547" s="8" t="inlineStr"/>
      <c r="Q547" s="8" t="inlineStr"/>
      <c r="R547" s="8" t="inlineStr"/>
      <c r="S547" s="8" t="inlineStr">
        <is>
          <t>Not started</t>
        </is>
      </c>
      <c r="T547" s="8" t="inlineStr"/>
      <c r="U547" s="8" t="inlineStr"/>
    </row>
    <row r="548">
      <c r="A548" s="8" t="n">
        <v>595</v>
      </c>
      <c r="B548" s="8" t="inlineStr">
        <is>
          <t>FO</t>
        </is>
      </c>
      <c r="C548" s="8" t="inlineStr">
        <is>
          <t>U01</t>
        </is>
      </c>
      <c r="D548" s="8" t="inlineStr">
        <is>
          <t>Sao chép đề nghị</t>
        </is>
      </c>
      <c r="E548" s="8" t="inlineStr">
        <is>
          <t>Tiện ích</t>
        </is>
      </c>
      <c r="F548" s="8" t="inlineStr">
        <is>
          <t>Edge case</t>
        </is>
      </c>
      <c r="G548" s="8" t="inlineStr">
        <is>
          <t>Sao chép</t>
        </is>
      </c>
      <c r="H548" s="8" t="inlineStr">
        <is>
          <t>Không</t>
        </is>
      </c>
      <c r="I548" s="8" t="inlineStr">
        <is>
          <t>Kiểm tra chức năng nút "Không"</t>
        </is>
      </c>
      <c r="J548" s="8" t="inlineStr"/>
      <c r="K548" s="8" t="inlineStr">
        <is>
          <t>Kiểm tra hệ thống lưu log khi Sao chép giao dịch thành công, bao gồm ID gốc, ID mới, user thực hiện và thời gian thực hiện-Thành công-Sao chép-Kiểm tra hệ thống lưu log khi Sao chép giao dịch thành công, bao gồm ID gốc, ID mới, user thực hiện và thời gian thực hiện--</t>
        </is>
      </c>
      <c r="L548" s="8" t="inlineStr">
        <is>
          <t>1 Marker</t>
        </is>
      </c>
      <c r="M548" s="8" t="inlineStr">
        <is>
          <t>Step:
Tại màn hình, nhấn nút "Không" và quan sát kết quả xử lý.</t>
        </is>
      </c>
      <c r="N548" s="8" t="inlineStr">
        <is>
          <t>Hệ thống thực hiện đúng chức năng của nút "Không" theo mô tả nghiệp vụ: Khi chọn, hệ thống đóng popup hiện tại</t>
        </is>
      </c>
      <c r="O548" s="8" t="inlineStr">
        <is>
          <t>Medium</t>
        </is>
      </c>
      <c r="P548" s="8" t="inlineStr"/>
      <c r="Q548" s="8" t="inlineStr"/>
      <c r="R548" s="8" t="inlineStr"/>
      <c r="S548" s="8" t="inlineStr">
        <is>
          <t>Not started</t>
        </is>
      </c>
      <c r="T548" s="8" t="inlineStr"/>
      <c r="U548" s="8" t="inlineStr"/>
    </row>
    <row r="549">
      <c r="A549" s="8" t="n">
        <v>596</v>
      </c>
      <c r="B549" s="8" t="inlineStr">
        <is>
          <t>FO</t>
        </is>
      </c>
      <c r="C549" s="8" t="inlineStr">
        <is>
          <t>U01</t>
        </is>
      </c>
      <c r="D549" s="8" t="inlineStr">
        <is>
          <t>Sao chép đề nghị</t>
        </is>
      </c>
      <c r="E549" s="8" t="inlineStr">
        <is>
          <t>Tiện ích</t>
        </is>
      </c>
      <c r="F549" s="8" t="inlineStr">
        <is>
          <t>Edge case</t>
        </is>
      </c>
      <c r="G549" s="8" t="inlineStr">
        <is>
          <t>Sao chép</t>
        </is>
      </c>
      <c r="H549" s="8" t="inlineStr">
        <is>
          <t>Có</t>
        </is>
      </c>
      <c r="I549" s="8" t="inlineStr">
        <is>
          <t>Kiểm tra chức năng nút "Có"</t>
        </is>
      </c>
      <c r="J549" s="8" t="inlineStr"/>
      <c r="K549" s="8" t="inlineStr">
        <is>
          <t>Kiểm tra nội dung và các nút thao tác trên popup xác nhận Sao chép hiển thị đúng theo BR-Thành công-Sao chép-Kiểm tra nội dung và các nút thao tác trên popup xác nhận Sao chép hiển thị đúng theo BR--</t>
        </is>
      </c>
      <c r="L549" s="8" t="inlineStr">
        <is>
          <t>1 Marker</t>
        </is>
      </c>
      <c r="M549" s="8" t="inlineStr">
        <is>
          <t>Step:
Tại màn hình, nhấn nút "Có" và quan sát kết quả xử lý.</t>
        </is>
      </c>
      <c r="N549" s="8" t="inlineStr">
        <is>
          <t>Hệ thống thực hiện đúng chức năng của nút "Có" theo mô tả nghiệp vụ: Khi chọn, hệ thống sao chép thành công giao dịch, hiển thị thông báo và mở màn hình chi tiết của giao dịch mới được sao chép</t>
        </is>
      </c>
      <c r="O549" s="8" t="inlineStr">
        <is>
          <t>Medium</t>
        </is>
      </c>
      <c r="P549" s="8" t="inlineStr"/>
      <c r="Q549" s="8" t="inlineStr"/>
      <c r="R549" s="8" t="inlineStr"/>
      <c r="S549" s="8" t="inlineStr">
        <is>
          <t>Not started</t>
        </is>
      </c>
      <c r="T549" s="8" t="inlineStr"/>
      <c r="U549" s="8" t="inlineStr"/>
    </row>
    <row r="550">
      <c r="A550" s="8" t="n">
        <v>597</v>
      </c>
      <c r="B550" s="8" t="inlineStr">
        <is>
          <t>FO</t>
        </is>
      </c>
      <c r="C550" s="8" t="inlineStr">
        <is>
          <t>S19</t>
        </is>
      </c>
      <c r="D550" s="8" t="inlineStr">
        <is>
          <t>Phê duyệt (Kế toán phó / Kế toán trưởng, 2FA)</t>
        </is>
      </c>
      <c r="E550" s="8" t="inlineStr">
        <is>
          <t>HF-01/02/03</t>
        </is>
      </c>
      <c r="F550" s="8" t="inlineStr">
        <is>
          <t>Edge case</t>
        </is>
      </c>
      <c r="G550" s="8" t="inlineStr">
        <is>
          <t>Phê duyệt</t>
        </is>
      </c>
      <c r="H550" s="8" t="inlineStr">
        <is>
          <t>Kiểm tra quyền truy cập chức năng "Phê duyệt" (FO)</t>
        </is>
      </c>
      <c r="I550" s="8" t="inlineStr">
        <is>
          <t>Kiểm tra quyền truy cập chức năng "Phê duyệt" (FO)</t>
        </is>
      </c>
      <c r="J550" s="8" t="inlineStr"/>
      <c r="K550" s="8" t="inlineStr">
        <is>
          <t>Kiểm tra đường dẫn truy cập chức năng Sao chép: Menu &gt; Phát hành LC &gt; Xem chi tiết giao dịch-Thành công-Sao chép-Kiểm tra đường dẫn truy cập chức năng Sao chép: Menu &gt; Phát hành LC &gt; Xem chi tiết giao dịch--</t>
        </is>
      </c>
      <c r="L550" s="8" t="inlineStr">
        <is>
          <t>1 Marker
1 Checker</t>
        </is>
      </c>
      <c r="M550" s="8" t="inlineStr">
        <is>
          <t>Step:
Đăng nhập hệ thống với user được phân quyền (Maker/Checker/Viewer được phân quyền chức năng Phát hành LC), truy cập theo đường dẫn menu tương ứng chức năng "Phê duyệt".</t>
        </is>
      </c>
      <c r="N550" s="8" t="inlineStr">
        <is>
          <t>User truy cập được chức năng "Phê duyệt" theo đúng đường dẫn, hiển thị đúng màn hình UI theo thiết kế SRS.</t>
        </is>
      </c>
      <c r="O550" s="8" t="inlineStr">
        <is>
          <t>High</t>
        </is>
      </c>
      <c r="P550" s="8" t="inlineStr"/>
      <c r="Q550" s="8" t="inlineStr"/>
      <c r="R550" s="8" t="inlineStr"/>
      <c r="S550" s="8" t="inlineStr">
        <is>
          <t>Not started</t>
        </is>
      </c>
      <c r="T550" s="8" t="inlineStr"/>
      <c r="U550" s="8" t="inlineStr"/>
    </row>
    <row r="551">
      <c r="A551" s="8" t="n">
        <v>598</v>
      </c>
      <c r="B551" s="8" t="inlineStr">
        <is>
          <t>FO</t>
        </is>
      </c>
      <c r="C551" s="8" t="inlineStr">
        <is>
          <t>S19</t>
        </is>
      </c>
      <c r="D551" s="8" t="inlineStr">
        <is>
          <t>Phê duyệt (Kế toán phó / Kế toán trưởng, 2FA)</t>
        </is>
      </c>
      <c r="E551" s="8" t="inlineStr">
        <is>
          <t>HF-01/02/03</t>
        </is>
      </c>
      <c r="F551" s="8" t="inlineStr">
        <is>
          <t>Edge case</t>
        </is>
      </c>
      <c r="G551" s="8" t="inlineStr">
        <is>
          <t>Phê duyệt</t>
        </is>
      </c>
      <c r="H551" s="8" t="inlineStr">
        <is>
          <t>Kiểm tra chặn truy cập chức năng "Phê duyệt" (FO) khi không được phân quyền</t>
        </is>
      </c>
      <c r="I551" s="8" t="inlineStr">
        <is>
          <t>Kiểm tra chặn truy cập chức năng "Phê duyệt" (FO) khi không được phân quyền</t>
        </is>
      </c>
      <c r="J551" s="8" t="inlineStr"/>
      <c r="K551" s="8" t="inlineStr">
        <is>
          <t>Tiêu đề-Thành công-Sao chép-Kiểm tra hiển thị trường "Tiêu đề"--</t>
        </is>
      </c>
      <c r="L551" s="8" t="inlineStr">
        <is>
          <t>1 Marker
1 Checker</t>
        </is>
      </c>
      <c r="M551" s="8" t="inlineStr">
        <is>
          <t>Step:
Đăng nhập hệ thống với user KHÔNG được phân quyền chức năng "Phê duyệt", thử truy cập chức năng.</t>
        </is>
      </c>
      <c r="N551" s="8" t="inlineStr">
        <is>
          <t>User không nhìn thấy/không truy cập được chức năng "Phê duyệt" trên giao diện.</t>
        </is>
      </c>
      <c r="O551" s="8" t="inlineStr">
        <is>
          <t>High</t>
        </is>
      </c>
      <c r="P551" s="8" t="inlineStr"/>
      <c r="Q551" s="8" t="inlineStr"/>
      <c r="R551" s="8" t="inlineStr"/>
      <c r="S551" s="8" t="inlineStr">
        <is>
          <t>Not started</t>
        </is>
      </c>
      <c r="T551" s="8" t="inlineStr"/>
      <c r="U551" s="8" t="inlineStr"/>
    </row>
    <row r="552">
      <c r="A552" s="8" t="n">
        <v>599</v>
      </c>
      <c r="B552" s="8" t="inlineStr">
        <is>
          <t>FO</t>
        </is>
      </c>
      <c r="C552" s="8" t="inlineStr">
        <is>
          <t>S19</t>
        </is>
      </c>
      <c r="D552" s="8" t="inlineStr">
        <is>
          <t>Phê duyệt (Kế toán phó / Kế toán trưởng, 2FA)</t>
        </is>
      </c>
      <c r="E552" s="8" t="inlineStr">
        <is>
          <t>HF-01/02/03</t>
        </is>
      </c>
      <c r="F552" s="8" t="inlineStr">
        <is>
          <t>Edge case</t>
        </is>
      </c>
      <c r="G552" s="8" t="inlineStr">
        <is>
          <t>Phê duyệt</t>
        </is>
      </c>
      <c r="H552" s="8" t="inlineStr">
        <is>
          <t>Kiểm tra NSD được phân quyền phê duyệt có thể truy vấn và xem chi tiết giao dịch ở trạng thái Chờ duyệt/Chờ duyệt cấp tiếp theo theo đúng đường dẫn quy định</t>
        </is>
      </c>
      <c r="I552" s="8" t="inlineStr">
        <is>
          <t>Kiểm tra NSD được phân quyền phê duyệt có thể truy vấn và xem chi tiết giao dịch ở trạng thái Chờ duyệt/Chờ duyệt cấp tiếp theo theo đúng đường dẫn quy định</t>
        </is>
      </c>
      <c r="J552" s="8" t="inlineStr"/>
      <c r="K552" s="8" t="inlineStr">
        <is>
          <t>Không-Thành công-Sao chép-Kiểm tra chức năng nút "Không"--</t>
        </is>
      </c>
      <c r="L552" s="8" t="inlineStr">
        <is>
          <t>1 Marker
1 Checker</t>
        </is>
      </c>
      <c r="M552" s="8" t="inlineStr">
        <is>
          <t>Pre:
- NSD đã đăng nhập thành công, được cấp quyền phê duyệt (cây phân quyền TTTM &gt; LCNK &gt; Phát hành LC (PHLC) &gt; Đồng ý/Từ chối phát hành LC (A_PHLC)) trên BO Admin Portal; có sẵn giao dịch phát hành LC ở trạng thái Chờ duyệt hoặc Chờ duyệt cấp tiếp theo
Step:
1. NSD đăng nhập thành công vào hệ thống.
2. NSD truy cập theo đường dẫn Menu &gt; Phát hành LC.
3. NSD chọn một giao dịch có trạng thái Chờ duyệt/Chờ duyệt cấp tiếp theo và chọn Xem chi tiết giao dịch.</t>
        </is>
      </c>
      <c r="N552" s="8" t="inlineStr">
        <is>
          <t>Hệ thống cho phép NSD truy vấn và mở được màn hình chi tiết giao dịch có trạng thái Chờ duyệt/Chờ duyệt cấp tiếp theo, hiển thị đầy đủ thông tin giao dịch phục vụ phê duyệt.</t>
        </is>
      </c>
      <c r="O552" s="8" t="inlineStr">
        <is>
          <t>Medium</t>
        </is>
      </c>
      <c r="P552" s="8" t="inlineStr"/>
      <c r="Q552" s="8" t="inlineStr"/>
      <c r="R552" s="8" t="inlineStr"/>
      <c r="S552" s="8" t="inlineStr">
        <is>
          <t>Not started</t>
        </is>
      </c>
      <c r="T552" s="8" t="inlineStr"/>
      <c r="U552" s="8" t="inlineStr"/>
    </row>
    <row r="553">
      <c r="A553" s="8" t="n">
        <v>600</v>
      </c>
      <c r="B553" s="8" t="inlineStr">
        <is>
          <t>FO</t>
        </is>
      </c>
      <c r="C553" s="8" t="inlineStr">
        <is>
          <t>S19</t>
        </is>
      </c>
      <c r="D553" s="8" t="inlineStr">
        <is>
          <t>Phê duyệt (Kế toán phó / Kế toán trưởng, 2FA)</t>
        </is>
      </c>
      <c r="E553" s="8" t="inlineStr">
        <is>
          <t>HF-01/02/03</t>
        </is>
      </c>
      <c r="F553" s="8" t="inlineStr">
        <is>
          <t>Edge case</t>
        </is>
      </c>
      <c r="G553" s="8" t="inlineStr">
        <is>
          <t>Phê duyệt</t>
        </is>
      </c>
      <c r="H553" s="8" t="inlineStr">
        <is>
          <t>Kiểm tra khi đăng nhập thành công hệ thống gọi API tới BO Admin Portal để lấy đầy đủ thông tin phân quyền của user (CIF, cây phân quyền 4 tầng, roleName, hạn mức phê duyệt) phục vụ chức năng phê duyệt</t>
        </is>
      </c>
      <c r="I553" s="8" t="inlineStr">
        <is>
          <t>Kiểm tra khi đăng nhập thành công hệ thống gọi API tới BO Admin Portal để lấy đầy đủ thông tin phân quyền của user (CIF, cây phân quyền 4 tầng, roleName, hạn mức phê duyệt) phục vụ chức năng phê duyệt</t>
        </is>
      </c>
      <c r="J553" s="8" t="inlineStr"/>
      <c r="K553" s="8" t="inlineStr">
        <is>
          <t>Có-Thành công-Sao chép-Kiểm tra chức năng nút "Có"--</t>
        </is>
      </c>
      <c r="L553" s="8" t="inlineStr">
        <is>
          <t>1 Marker
1 Checker</t>
        </is>
      </c>
      <c r="M553" s="8" t="inlineStr">
        <is>
          <t>Pre:
- NSD có tài khoản hợp lệ đã được cấu hình phân quyền phê duyệt và hạn mức phê duyệt trên BO Admin Portal
Step:
1. NSD đăng nhập thành công vào hệ thống.
2. Hệ thống thực hiện gọi API xác thực phân quyền tới BO Admin Portal.
3. NSD truy cập Menu &gt; Phát hành LC &gt; Xem chi tiết giao dịch của một hồ sơ ở trạng thái Chờ duyệt.</t>
        </is>
      </c>
      <c r="N553" s="8" t="inlineStr">
        <is>
          <t>Hệ thống lấy được và sử dụng đúng thông tin CIF của user thuộc DN đang login, cây phân quyền 4 tầng TTTM &gt; LCNK &gt; Phát hành LC (PHLC) &gt; Đồng ý/Từ chối phát hành LC (A_PHLC), roleName và hạn mức phê duyệt của user để hiển thị chức năng phê duyệt tương ứng, đúng theo Đặc tả API xác thực phân quyền.</t>
        </is>
      </c>
      <c r="O553" s="8" t="inlineStr">
        <is>
          <t>High</t>
        </is>
      </c>
      <c r="P553" s="8" t="inlineStr">
        <is>
          <t>Cần xác nhận: gọi API ngoài</t>
        </is>
      </c>
      <c r="Q553" s="8" t="inlineStr"/>
      <c r="R553" s="8" t="inlineStr"/>
      <c r="S553" s="8" t="inlineStr">
        <is>
          <t>Not started</t>
        </is>
      </c>
      <c r="T553" s="8" t="inlineStr"/>
      <c r="U553" s="8" t="inlineStr"/>
    </row>
    <row r="554">
      <c r="A554" s="8" t="n">
        <v>601</v>
      </c>
      <c r="B554" s="8" t="inlineStr">
        <is>
          <t>FO</t>
        </is>
      </c>
      <c r="C554" s="8" t="inlineStr">
        <is>
          <t>S19</t>
        </is>
      </c>
      <c r="D554" s="8" t="inlineStr">
        <is>
          <t>Phê duyệt (Kế toán phó / Kế toán trưởng, 2FA)</t>
        </is>
      </c>
      <c r="E554" s="8" t="inlineStr">
        <is>
          <t>HF-01/02/03</t>
        </is>
      </c>
      <c r="F554" s="8" t="inlineStr">
        <is>
          <t>Edge case</t>
        </is>
      </c>
      <c r="G554" s="8" t="inlineStr">
        <is>
          <t>Phê duyệt</t>
        </is>
      </c>
      <c r="H554" s="8" t="inlineStr">
        <is>
          <t>Kiểm tra luồng chính: Tổng Số tiền LC trong ngày của user &lt;= Hạn mức phê duyệt của user thì hệ thống cho phép thực hiện phê duyệt</t>
        </is>
      </c>
      <c r="I554" s="8" t="inlineStr">
        <is>
          <t>Kiểm tra luồng chính: Tổng Số tiền LC trong ngày của user &lt;= Hạn mức phê duyệt của user thì hệ thống cho phép thực hiện phê duyệt</t>
        </is>
      </c>
      <c r="J554" s="8" t="inlineStr"/>
      <c r="K554" s="8" t="inlineStr">
        <is>
          <t>Kiểm tra quyền truy cập chức năng "Phê duyệt" (FO)-Thành công-Phê duyệt-Kiểm tra quyền truy cập chức năng "Phê duyệt" (FO)--</t>
        </is>
      </c>
      <c r="L554" s="8" t="inlineStr">
        <is>
          <t>1 Marker
1 Checker</t>
        </is>
      </c>
      <c r="M554" s="8" t="inlineStr">
        <is>
          <t>Pre:
- NSD đã đăng nhập, có quyền phê duyệt, đang xem chi tiết giao dịch trạng thái Chờ duyệt; Tổng Số tiền LC (đã duyệt + của giao dịch đang xét) trong ngày của user nhỏ hơn hoặc bằng Hạn mức phê duyệt được cấp
Step:
1. NSD mở màn hình chi tiết giao dịch phát hành LC đang ở trạng thái Chờ duyệt.
2. NSD chọn nút &lt;Phê duyệt&gt;.</t>
        </is>
      </c>
      <c r="N554" s="8" t="inlineStr">
        <is>
          <t>Hệ thống không chặn thao tác do hạn mức, tiếp tục hiển thị popup Xác thực để NSD thực hiện xác thực phê duyệt.</t>
        </is>
      </c>
      <c r="O554" s="8" t="inlineStr">
        <is>
          <t>High</t>
        </is>
      </c>
      <c r="P554" s="8" t="inlineStr"/>
      <c r="Q554" s="8" t="inlineStr"/>
      <c r="R554" s="8" t="inlineStr"/>
      <c r="S554" s="8" t="inlineStr">
        <is>
          <t>Not started</t>
        </is>
      </c>
      <c r="T554" s="8" t="inlineStr"/>
      <c r="U554" s="8" t="inlineStr">
        <is>
          <t>Phục hồi</t>
        </is>
      </c>
    </row>
    <row r="555">
      <c r="A555" s="8" t="n">
        <v>602</v>
      </c>
      <c r="B555" s="8" t="inlineStr">
        <is>
          <t>FO</t>
        </is>
      </c>
      <c r="C555" s="8" t="inlineStr">
        <is>
          <t>S19</t>
        </is>
      </c>
      <c r="D555" s="8" t="inlineStr">
        <is>
          <t>Phê duyệt (Kế toán phó / Kế toán trưởng, 2FA)</t>
        </is>
      </c>
      <c r="E555" s="8" t="inlineStr">
        <is>
          <t>HF-01/02/03</t>
        </is>
      </c>
      <c r="F555" s="8" t="inlineStr">
        <is>
          <t>Edge case</t>
        </is>
      </c>
      <c r="G555" s="8" t="inlineStr">
        <is>
          <t>Phê duyệt</t>
        </is>
      </c>
      <c r="H555" s="8" t="inlineStr">
        <is>
          <t>Kiểm tra ngoại lệ: Tổng Số tiền LC trong ngày của user vượt quá Hạn mức phê duyệt được cấp thì hệ thống chặn phê duyệt và hiển thị thông báo MSG14</t>
        </is>
      </c>
      <c r="I555" s="8" t="inlineStr">
        <is>
          <t>Kiểm tra ngoại lệ: Tổng Số tiền LC trong ngày của user vượt quá Hạn mức phê duyệt được cấp thì hệ thống chặn phê duyệt và hiển thị thông báo MSG14</t>
        </is>
      </c>
      <c r="J555" s="8" t="inlineStr"/>
      <c r="K555" s="8" t="inlineStr">
        <is>
          <t>Kiểm tra chặn truy cập chức năng "Phê duyệt" (FO) khi không được phân quyền-Thành công-Phê duyệt-Kiểm tra chặn truy cập chức năng "Phê duyệt" (FO) khi không được phân quyền--</t>
        </is>
      </c>
      <c r="L555" s="8" t="inlineStr">
        <is>
          <t>1 Marker
1 Checker</t>
        </is>
      </c>
      <c r="M555" s="8" t="inlineStr">
        <is>
          <t>Pre:
- NSD đã đăng nhập, có quyền phê duyệt, đang xem chi tiết giao dịch trạng thái Chờ duyệt; Tổng Số tiền LC trong ngày của user (bao gồm giao dịch đang xét) đã vượt Hạn mức phê duyệt được cấp trên Admin Portal
Step:
1. NSD mở màn hình chi tiết giao dịch phát hành LC đang ở trạng thái Chờ duyệt.
2. NSD chọn nút &lt;Phê duyệt&gt;.</t>
        </is>
      </c>
      <c r="N555" s="8" t="inlineStr">
        <is>
          <t>Hệ thống hiển thị thông báo MSG14 "Số tiền LC của Quý khách hàng đã vượt hạn mức trong ngày.", không cho phép thực hiện phê duyệt, giao dịch giữ nguyên trạng thái Chờ duyệt.</t>
        </is>
      </c>
      <c r="O555" s="8" t="inlineStr">
        <is>
          <t>High</t>
        </is>
      </c>
      <c r="P555" s="8" t="inlineStr"/>
      <c r="Q555" s="8" t="inlineStr"/>
      <c r="R555" s="8" t="inlineStr"/>
      <c r="S555" s="8" t="inlineStr">
        <is>
          <t>Not started</t>
        </is>
      </c>
      <c r="T555" s="8" t="inlineStr"/>
      <c r="U555" s="8" t="inlineStr"/>
    </row>
    <row r="556">
      <c r="A556" s="8" t="n">
        <v>603</v>
      </c>
      <c r="B556" s="8" t="inlineStr">
        <is>
          <t>FO</t>
        </is>
      </c>
      <c r="C556" s="8" t="inlineStr">
        <is>
          <t>S19</t>
        </is>
      </c>
      <c r="D556" s="8" t="inlineStr">
        <is>
          <t>Phê duyệt (Kế toán phó / Kế toán trưởng, 2FA)</t>
        </is>
      </c>
      <c r="E556" s="8" t="inlineStr">
        <is>
          <t>HF-01/02/03</t>
        </is>
      </c>
      <c r="F556" s="8" t="inlineStr">
        <is>
          <t>Edge case</t>
        </is>
      </c>
      <c r="G556" s="8" t="inlineStr">
        <is>
          <t>Phê duyệt</t>
        </is>
      </c>
      <c r="H556" s="8" t="inlineStr">
        <is>
          <t>Kiểm tra khi NSD chọn &lt;Phê duyệt&gt; hệ thống hiển thị popup Xác thực và gọi API tới hệ thống 2FA để lấy danh sách phương thức xác thực khả dụng của người dùng (SMS OTP, Soft OTP)</t>
        </is>
      </c>
      <c r="I556" s="8" t="inlineStr">
        <is>
          <t>Kiểm tra khi NSD chọn &lt;Phê duyệt&gt; hệ thống hiển thị popup Xác thực và gọi API tới hệ thống 2FA để lấy danh sách phương thức xác thực khả dụng của người dùng (SMS OTP, Soft OTP)</t>
        </is>
      </c>
      <c r="J556" s="8" t="inlineStr"/>
      <c r="K556" s="8" t="inlineStr">
        <is>
          <t>Kiểm tra NSD được phân quyền phê duyệt có thể truy vấn và xem chi tiết giao dịch ở trạng thái Chờ duyệt/Chờ duyệt cấp tiếp theo theo đúng đường dẫn quy định-Thành công-Phê duyệt-Kiểm tra NSD được phân quyền phê duyệt có thể truy vấn và xem chi tiết giao dịch ở trạng thái Chờ duyệt/Chờ duyệt cấp tiếp theo theo đúng đường dẫn quy định--</t>
        </is>
      </c>
      <c r="L556" s="8" t="inlineStr">
        <is>
          <t>1 Marker
1 Checker</t>
        </is>
      </c>
      <c r="M556" s="8" t="inlineStr">
        <is>
          <t>Pre:
- NSD đã đăng nhập, có quyền phê duyệt và hạn mức còn đủ, đang xem chi tiết giao dịch trạng thái Chờ duyệt
Step:
1. NSD mở màn hình chi tiết giao dịch phát hành LC.
2. NSD chọn nút &lt;Phê duyệt&gt;.</t>
        </is>
      </c>
      <c r="N556" s="8" t="inlineStr">
        <is>
          <t>Hệ thống gọi API tới hệ thống 2FA để lấy danh sách phương thức xác thực của người dùng và hiển thị popup Xác thực cho NSD lựa chọn/nhập mã theo đúng phương thức đã đăng ký (SMS OTP hoặc Soft OTP).</t>
        </is>
      </c>
      <c r="O556" s="8" t="inlineStr">
        <is>
          <t>High</t>
        </is>
      </c>
      <c r="P556" s="8" t="inlineStr">
        <is>
          <t>Cần xác nhận: 2FA/OTP; Cần xác nhận: gọi API ngoài</t>
        </is>
      </c>
      <c r="Q556" s="8" t="inlineStr"/>
      <c r="R556" s="8" t="inlineStr"/>
      <c r="S556" s="8" t="inlineStr">
        <is>
          <t>Not started</t>
        </is>
      </c>
      <c r="T556" s="8" t="inlineStr"/>
      <c r="U556" s="8" t="inlineStr"/>
    </row>
    <row r="557">
      <c r="A557" s="8" t="n">
        <v>604</v>
      </c>
      <c r="B557" s="8" t="inlineStr">
        <is>
          <t>FO</t>
        </is>
      </c>
      <c r="C557" s="8" t="inlineStr">
        <is>
          <t>S19</t>
        </is>
      </c>
      <c r="D557" s="8" t="inlineStr">
        <is>
          <t>Phê duyệt (Kế toán phó / Kế toán trưởng, 2FA)</t>
        </is>
      </c>
      <c r="E557" s="8" t="inlineStr">
        <is>
          <t>HF-01/02/03</t>
        </is>
      </c>
      <c r="F557" s="8" t="inlineStr">
        <is>
          <t>Edge case</t>
        </is>
      </c>
      <c r="G557" s="8" t="inlineStr">
        <is>
          <t>Phê duyệt</t>
        </is>
      </c>
      <c r="H557" s="8" t="inlineStr">
        <is>
          <t>Kiểm tra luồng chính: NSD nhập đúng mã xác thực trong thời gian hiệu lực OTP, chọn &lt;Xác nhận&gt; thì hệ thống xác thực thành công, hiển thị màn hình thông báo thành công và cập nhật trạng thái giao dịch</t>
        </is>
      </c>
      <c r="I557" s="8" t="inlineStr">
        <is>
          <t>Kiểm tra luồng chính: NSD nhập đúng mã xác thực trong thời gian hiệu lực OTP, chọn &lt;Xác nhận&gt; thì hệ thống xác thực thành công, hiển thị màn hình thông báo thành công và cập nhật trạng thái giao dịch</t>
        </is>
      </c>
      <c r="J557" s="8" t="inlineStr"/>
      <c r="K557" s="8" t="inlineStr">
        <is>
          <t>Kiểm tra khi đăng nhập thành công hệ thống gọi API tới BO Admin Portal để lấy đầy đủ thông tin phân quyền của user (CIF, cây phân quyền 4 tầng, roleName, hạn mức phê duyệt) phục vụ chức năng phê duyệt-Thành công-Phê duyệt-Kiểm tra khi đăng nhập thành công hệ thống gọi API tới BO Admin Portal để lấy đầy đủ thông tin phân quyền của user (CIF, cây phân quyền 4 tầng, roleName, hạn mức phê duyệt) phục vụ chức năng phê duyệt--</t>
        </is>
      </c>
      <c r="L557" s="8" t="inlineStr">
        <is>
          <t>1 Marker
1 Checker</t>
        </is>
      </c>
      <c r="M557" s="8" t="inlineStr">
        <is>
          <t>Pre:
- NSD đã đăng nhập, đang ở popup Xác thực của giao dịch phát hành LC sau khi chọn &lt;Phê duyệt&gt;; đã nhận được mã OTP hợp lệ còn trong thời gian hiệu lực
Step:
1. Tại popup Xác thực, NSD nhập đúng mã OTP (SMS OTP/Soft OTP) trong thời gian hiệu lực.
2. NSD chọn &lt;Xác nhận&gt;.</t>
        </is>
      </c>
      <c r="N557" s="8" t="inlineStr">
        <is>
          <t>Hệ thống xác thực OTP thành công, hiển thị màn hình/thông báo thành công tương ứng và cập nhật đúng trạng thái giao dịch theo luồng nghiệp vụ.</t>
        </is>
      </c>
      <c r="O557" s="8" t="inlineStr">
        <is>
          <t>High</t>
        </is>
      </c>
      <c r="P557" s="8" t="inlineStr">
        <is>
          <t>Cần xác nhận: 2FA/OTP; Cần xác nhận: gọi API ngoài</t>
        </is>
      </c>
      <c r="Q557" s="8" t="inlineStr"/>
      <c r="R557" s="8" t="inlineStr"/>
      <c r="S557" s="8" t="inlineStr">
        <is>
          <t>Not started</t>
        </is>
      </c>
      <c r="T557" s="8" t="inlineStr"/>
      <c r="U557" s="8" t="inlineStr"/>
    </row>
    <row r="558">
      <c r="A558" s="8" t="n">
        <v>605</v>
      </c>
      <c r="B558" s="8" t="inlineStr">
        <is>
          <t>FO</t>
        </is>
      </c>
      <c r="C558" s="8" t="inlineStr">
        <is>
          <t>S19</t>
        </is>
      </c>
      <c r="D558" s="8" t="inlineStr">
        <is>
          <t>Phê duyệt (Kế toán phó / Kế toán trưởng, 2FA)</t>
        </is>
      </c>
      <c r="E558" s="8" t="inlineStr">
        <is>
          <t>HF-01/02/03</t>
        </is>
      </c>
      <c r="F558" s="8" t="inlineStr">
        <is>
          <t>Edge case</t>
        </is>
      </c>
      <c r="G558" s="8" t="inlineStr">
        <is>
          <t>Phê duyệt</t>
        </is>
      </c>
      <c r="H558" s="8" t="inlineStr">
        <is>
          <t>Kiểm tra ngoại lệ: NSD nhập sai mã OTP vượt quá số lần nhập sai tối đa cho phép thì hệ thống từ chối xác thực và không ghi nhận phê duyệt</t>
        </is>
      </c>
      <c r="I558" s="8" t="inlineStr">
        <is>
          <t>Kiểm tra ngoại lệ: NSD nhập sai mã OTP vượt quá số lần nhập sai tối đa cho phép thì hệ thống từ chối xác thực và không ghi nhận phê duyệt</t>
        </is>
      </c>
      <c r="J558" s="8" t="inlineStr"/>
      <c r="K558" s="8" t="inlineStr">
        <is>
          <t>Kiểm tra luồng chính: Tổng Số tiền LC trong ngày của user &lt;= Hạn mức phê duyệt của user thì hệ thống cho phép thực hiện phê duyệt-Thành công-Phê duyệt-Kiểm tra luồng chính: Tổng Số tiền LC trong ngày của user &lt;= Hạn mức phê duyệt của user thì hệ thống cho phép thực hiện phê duyệt--</t>
        </is>
      </c>
      <c r="L558" s="8" t="inlineStr">
        <is>
          <t>1 Marker
1 Checker</t>
        </is>
      </c>
      <c r="M558" s="8" t="inlineStr">
        <is>
          <t>Pre:
- NSD đã đăng nhập, đang ở popup Xác thực; đã cấu hình Số lần nhập sai tối đa cho phép trên hệ thống 2FA
Step:
1. Tại popup Xác thực, NSD nhập sai mã OTP.
2. NSD chọn &lt;Xác nhận&gt;.
3. Lặp lại bước 1-2 cho tới khi vượt quá số lần nhập sai tối đa cho phép.</t>
        </is>
      </c>
      <c r="N558" s="8" t="inlineStr">
        <is>
          <t>Sau khi vượt quá số lần nhập sai tối đa cho phép, hệ thống từ chối xác thực (khóa/chặn xác thực theo quy tắc 2FA), không đánh dấu giao dịch là đã phê duyệt, giao dịch vẫn giữ trạng thái Chờ duyệt.</t>
        </is>
      </c>
      <c r="O558" s="8" t="inlineStr">
        <is>
          <t>Medium</t>
        </is>
      </c>
      <c r="P558" s="8" t="inlineStr">
        <is>
          <t>Cần xác nhận: 2FA/OTP</t>
        </is>
      </c>
      <c r="Q558" s="8" t="inlineStr"/>
      <c r="R558" s="8" t="inlineStr"/>
      <c r="S558" s="8" t="inlineStr">
        <is>
          <t>Not started</t>
        </is>
      </c>
      <c r="T558" s="8" t="inlineStr"/>
      <c r="U558" s="8" t="inlineStr"/>
    </row>
    <row r="559">
      <c r="A559" s="8" t="n">
        <v>606</v>
      </c>
      <c r="B559" s="8" t="inlineStr">
        <is>
          <t>FO</t>
        </is>
      </c>
      <c r="C559" s="8" t="inlineStr">
        <is>
          <t>S19</t>
        </is>
      </c>
      <c r="D559" s="8" t="inlineStr">
        <is>
          <t>Phê duyệt (Kế toán phó / Kế toán trưởng, 2FA)</t>
        </is>
      </c>
      <c r="E559" s="8" t="inlineStr">
        <is>
          <t>HF-01/02/03</t>
        </is>
      </c>
      <c r="F559" s="8" t="inlineStr">
        <is>
          <t>Edge case</t>
        </is>
      </c>
      <c r="G559" s="8" t="inlineStr">
        <is>
          <t>Phê duyệt</t>
        </is>
      </c>
      <c r="H559" s="8" t="inlineStr">
        <is>
          <t>Kiểm tra ngoại lệ: NSD chọn &lt;Đóng&gt; tại popup Xác thực OTP</t>
        </is>
      </c>
      <c r="I559" s="8" t="inlineStr">
        <is>
          <t>Kiểm tra ngoại lệ: NSD chọn &lt;Đóng&gt; tại popup Xác thực OTP</t>
        </is>
      </c>
      <c r="J559" s="8" t="inlineStr"/>
      <c r="K559" s="8" t="inlineStr">
        <is>
          <t>Kiểm tra ngoại lệ: Tổng Số tiền LC trong ngày của user vượt quá Hạn mức phê duyệt được cấp thì hệ thống chặn phê duyệt và hiển thị thông báo MSG14-Thành công-Phê duyệt-Kiểm tra ngoại lệ: Tổng Số tiền LC trong ngày của user vượt quá Hạn mức phê duyệt được cấp thì hệ thống chặn phê duyệt và hiển thị thông báo MSG14--</t>
        </is>
      </c>
      <c r="L559" s="8" t="inlineStr">
        <is>
          <t>1 Marker
1 Checker</t>
        </is>
      </c>
      <c r="M559" s="8" t="inlineStr">
        <is>
          <t>Step:
Tại popup Xác thực, nhấn &lt;Đóng&gt;.</t>
        </is>
      </c>
      <c r="N559" s="8" t="inlineStr">
        <is>
          <t>Hệ thống đóng popup, không thực hiện xác thực, quay lại màn hình trước đó.</t>
        </is>
      </c>
      <c r="O559" s="8" t="inlineStr">
        <is>
          <t>Medium</t>
        </is>
      </c>
      <c r="P559" s="8" t="inlineStr">
        <is>
          <t>Cần xác nhận: 2FA/OTP</t>
        </is>
      </c>
      <c r="Q559" s="8" t="inlineStr"/>
      <c r="R559" s="8" t="inlineStr"/>
      <c r="S559" s="8" t="inlineStr">
        <is>
          <t>Not started</t>
        </is>
      </c>
      <c r="T559" s="8" t="inlineStr"/>
      <c r="U559" s="8" t="inlineStr">
        <is>
          <t>Phục hồi</t>
        </is>
      </c>
    </row>
    <row r="560">
      <c r="A560" s="8" t="n">
        <v>607</v>
      </c>
      <c r="B560" s="8" t="inlineStr">
        <is>
          <t>FO</t>
        </is>
      </c>
      <c r="C560" s="8" t="inlineStr">
        <is>
          <t>S19</t>
        </is>
      </c>
      <c r="D560" s="8" t="inlineStr">
        <is>
          <t>Phê duyệt (Kế toán phó / Kế toán trưởng, 2FA)</t>
        </is>
      </c>
      <c r="E560" s="8" t="inlineStr">
        <is>
          <t>HF-01/02/03</t>
        </is>
      </c>
      <c r="F560" s="8" t="inlineStr">
        <is>
          <t>Edge case</t>
        </is>
      </c>
      <c r="G560" s="8" t="inlineStr">
        <is>
          <t>Phê duyệt</t>
        </is>
      </c>
      <c r="H560" s="8" t="inlineStr">
        <is>
          <t>Kiểm tra ngoại lệ: NSD chọn &lt;Đóng&gt; tại popup Xác thực thì hệ thống đóng popup và không ghi nhận phê duyệt</t>
        </is>
      </c>
      <c r="I560" s="8" t="inlineStr">
        <is>
          <t>Kiểm tra ngoại lệ: NSD chọn &lt;Đóng&gt; tại popup Xác thực thì hệ thống đóng popup và không ghi nhận phê duyệt</t>
        </is>
      </c>
      <c r="J560" s="8" t="inlineStr"/>
      <c r="K560" s="8" t="inlineStr">
        <is>
          <t>Kiểm tra khi NSD chọn &lt;Phê duyệt&gt; hệ thống hiển thị popup Xác thực và gọi API tới hệ thống 2FA để lấy danh sách phương thức xác thực khả dụng của người dùng (SMS OTP, Soft OTP)-Thành công-Phê duyệt-Kiểm tra khi NSD chọn &lt;Phê duyệt&gt; hệ thống hiển thị popup Xác thực và gọi API tới hệ thống 2FA để lấy danh sách phương thức xác thực khả dụng của người dùng (SMS OTP, Soft OTP)--</t>
        </is>
      </c>
      <c r="L560" s="8" t="inlineStr">
        <is>
          <t>1 Marker
1 Checker</t>
        </is>
      </c>
      <c r="M560" s="8" t="inlineStr">
        <is>
          <t>Pre:
- Giao dịch có TT = "Hoàn thành – Chờ bổ sung hồ sơ", chưa từng bổ sung hồ sơ.
Step:
1. Mở tab "Hồ sơ bổ sung".</t>
        </is>
      </c>
      <c r="N560" s="8" t="inlineStr">
        <is>
          <t>Hệ thống hiển thị "Chưa có hồ sơ nào được upload" (No document uploaded yet)
- nút "Thêm mới" hiển thị để bắt đầu upload.</t>
        </is>
      </c>
      <c r="O560" s="8" t="inlineStr">
        <is>
          <t>Medium</t>
        </is>
      </c>
      <c r="P560" s="8" t="inlineStr">
        <is>
          <t>Cần xác nhận: 2FA/OTP; Cần xác nhận: gọi API ngoài</t>
        </is>
      </c>
      <c r="Q560" s="8" t="inlineStr"/>
      <c r="R560" s="8" t="inlineStr"/>
      <c r="S560" s="8" t="inlineStr">
        <is>
          <t>Not started</t>
        </is>
      </c>
      <c r="T560" s="8" t="inlineStr"/>
      <c r="U560" s="8" t="inlineStr"/>
    </row>
    <row r="561">
      <c r="A561" s="8" t="n">
        <v>608</v>
      </c>
      <c r="B561" s="8" t="inlineStr">
        <is>
          <t>FO</t>
        </is>
      </c>
      <c r="C561" s="8" t="inlineStr">
        <is>
          <t>S19</t>
        </is>
      </c>
      <c r="D561" s="8" t="inlineStr">
        <is>
          <t>Phê duyệt (Kế toán phó / Kế toán trưởng, 2FA)</t>
        </is>
      </c>
      <c r="E561" s="8" t="inlineStr">
        <is>
          <t>HF-01/02/03</t>
        </is>
      </c>
      <c r="F561" s="8" t="inlineStr">
        <is>
          <t>Edge case</t>
        </is>
      </c>
      <c r="G561" s="8" t="inlineStr">
        <is>
          <t>Phê duyệt</t>
        </is>
      </c>
      <c r="H561" s="8" t="inlineStr">
        <is>
          <t>Kiểm tra luồng chính TH1: DN có nhiều cấp duyệt không theo thứ tự - sau khi phê duyệt thành công, hệ thống gọi API Admin Portal để lấy cấp phê duyệt tiếp theo cùng danh sách user và hạn mức tương ứng, cập nhật trạng thái Chờ duyệt cấp tiếp theo</t>
        </is>
      </c>
      <c r="I561" s="8" t="inlineStr">
        <is>
          <t>Kiểm tra luồng chính TH1: DN có nhiều cấp duyệt không theo thứ tự - sau khi phê duyệt thành công, hệ thống gọi API Admin Portal để lấy cấp phê duyệt tiếp theo cùng danh sách user và hạn mức tương ứng, cập nhật trạng thái Chờ duyệt cấp tiếp theo</t>
        </is>
      </c>
      <c r="J561" s="8" t="inlineStr"/>
      <c r="K561" s="8" t="inlineStr">
        <is>
          <t>Kiểm tra luồng chính: NSD nhập đúng mã xác thực trong thời gian hiệu lực OTP, chọn &lt;Xác nhận&gt; thì hệ thống xác thực thành công, hiển thị màn hình thông báo thành công và cập nhật trạng thái giao dịch-Thành công-Phê duyệt-Kiểm tra luồng chính: NSD nhập đúng mã xác thực trong thời gian hiệu lực OTP, chọn &lt;Xác nhận&gt; thì hệ thống xác thực thành công, hiển thị màn hình thông báo thành công và cập nhật trạng thái giao dịch--</t>
        </is>
      </c>
      <c r="L561" s="8" t="inlineStr">
        <is>
          <t>1 Marker
1 Checker</t>
        </is>
      </c>
      <c r="M561" s="8" t="inlineStr">
        <is>
          <t>Pre:
- DN của giao dịch được cấu hình trên Admin Portal có nhiều cấp duyệt không yêu cầu theo thứ tự; NSD hiện tại đã xác thực phê duyệt thành công
Step:
1. NSD thực hiện phê duyệt thành công giao dịch phát hành LC (nhập đúng OTP, chọn &lt;Xác nhận&gt;) trong trường hợp DN có nhiều cấp duyệt không theo thứ tự.
2. Quan sát trạng thái giao dịch và chỉ thị luồng phê duyệt tiếp theo.</t>
        </is>
      </c>
      <c r="N561" s="8" t="inlineStr">
        <is>
          <t>Hệ thống gọi API tới Admin Portal để xin chỉ thị luồng, nhận về danh sách các user thuộc cấp phê duyệt tiếp theo (không ràng buộc thứ tự) cùng hạn mức tương ứng
- trạng thái giao dịch được cập nhật thành Chờ duyệt cấp tiếp theo và đẩy giao dịch tới nhóm user cấp duyệt tiếp theo.</t>
        </is>
      </c>
      <c r="O561" s="8" t="inlineStr">
        <is>
          <t>High</t>
        </is>
      </c>
      <c r="P561" s="8" t="inlineStr">
        <is>
          <t>Cần xác nhận: 2FA/OTP; Cần xác nhận: gọi API ngoài</t>
        </is>
      </c>
      <c r="Q561" s="8" t="inlineStr"/>
      <c r="R561" s="8" t="inlineStr"/>
      <c r="S561" s="8" t="inlineStr">
        <is>
          <t>Not started</t>
        </is>
      </c>
      <c r="T561" s="8" t="inlineStr"/>
      <c r="U561" s="8" t="inlineStr"/>
    </row>
    <row r="562">
      <c r="A562" s="8" t="n">
        <v>609</v>
      </c>
      <c r="B562" s="8" t="inlineStr">
        <is>
          <t>FO</t>
        </is>
      </c>
      <c r="C562" s="8" t="inlineStr">
        <is>
          <t>S19</t>
        </is>
      </c>
      <c r="D562" s="8" t="inlineStr">
        <is>
          <t>Phê duyệt (Kế toán phó / Kế toán trưởng, 2FA)</t>
        </is>
      </c>
      <c r="E562" s="8" t="inlineStr">
        <is>
          <t>HF-01/02/03</t>
        </is>
      </c>
      <c r="F562" s="8" t="inlineStr">
        <is>
          <t>Edge case</t>
        </is>
      </c>
      <c r="G562" s="8" t="inlineStr">
        <is>
          <t>Phê duyệt</t>
        </is>
      </c>
      <c r="H562" s="8" t="inlineStr">
        <is>
          <t>Kiểm tra luồng chính TH2: DN có nhiều cấp duyệt phải tuân theo thứ tự - sau khi phê duyệt thành công, hệ thống xác định đúng user/cấp phê duyệt kế tiếp theo đúng thứ tự đã cấu hình</t>
        </is>
      </c>
      <c r="I562" s="8" t="inlineStr">
        <is>
          <t>Kiểm tra luồng chính TH2: DN có nhiều cấp duyệt phải tuân theo thứ tự - sau khi phê duyệt thành công, hệ thống xác định đúng user/cấp phê duyệt kế tiếp theo đúng thứ tự đã cấu hình</t>
        </is>
      </c>
      <c r="J562" s="8" t="inlineStr"/>
      <c r="K562" s="8" t="inlineStr">
        <is>
          <t>Kiểm tra ngoại lệ: NSD nhập sai mã OTP vượt quá số lần nhập sai tối đa cho phép thì hệ thống từ chối xác thực và không ghi nhận phê duyệt-Thành công-Phê duyệt-Kiểm tra ngoại lệ: NSD nhập sai mã OTP vượt quá số lần nhập sai tối đa cho phép thì hệ thống từ chối xác thực và không ghi nhận phê duyệt--</t>
        </is>
      </c>
      <c r="L562" s="8" t="inlineStr">
        <is>
          <t>1 Marker
1 Checker</t>
        </is>
      </c>
      <c r="M562" s="8" t="inlineStr">
        <is>
          <t>Pre:
- DN của giao dịch được cấu hình trên Admin Portal có nhiều cấp duyệt phải tuân theo thứ tự; NSD hiện tại đúng là user thuộc cấp duyệt hiện hành theo thứ tự và đã xác thực phê duyệt thành công
Step:
1. NSD thực hiện phê duyệt thành công giao dịch phát hành LC (nhập đúng OTP, chọn &lt;Xác nhận&gt;) trong trường hợp DN có nhiều cấp duyệt tuân theo thứ tự.
2. Quan sát trạng thái giao dịch và cấp phê duyệt kế tiếp mà hệ thống xác định.</t>
        </is>
      </c>
      <c r="N562" s="8" t="inlineStr">
        <is>
          <t>Hệ thống gọi API tới Admin Portal để xin chỉ thị luồng, nhận về đúng cấp phê duyệt và danh sách user kế tiếp theo đúng thứ tự đã cấu hình (không nhảy cấp/không sai thứ tự)
- trạng thái giao dịch cập nhật thành Chờ duyệt cấp tiếp theo.</t>
        </is>
      </c>
      <c r="O562" s="8" t="inlineStr">
        <is>
          <t>High</t>
        </is>
      </c>
      <c r="P562" s="8" t="inlineStr">
        <is>
          <t>Cần xác nhận: 2FA/OTP; Cần xác nhận: gọi API ngoài</t>
        </is>
      </c>
      <c r="Q562" s="8" t="inlineStr"/>
      <c r="R562" s="8" t="inlineStr"/>
      <c r="S562" s="8" t="inlineStr">
        <is>
          <t>Not started</t>
        </is>
      </c>
      <c r="T562" s="8" t="inlineStr"/>
      <c r="U562" s="8" t="inlineStr"/>
    </row>
    <row r="563">
      <c r="A563" s="8" t="n">
        <v>610</v>
      </c>
      <c r="B563" s="8" t="inlineStr">
        <is>
          <t>FO</t>
        </is>
      </c>
      <c r="C563" s="8" t="inlineStr">
        <is>
          <t>S19</t>
        </is>
      </c>
      <c r="D563" s="8" t="inlineStr">
        <is>
          <t>Phê duyệt (Kế toán phó / Kế toán trưởng, 2FA)</t>
        </is>
      </c>
      <c r="E563" s="8" t="inlineStr">
        <is>
          <t>HF-01/02/03</t>
        </is>
      </c>
      <c r="F563" s="8" t="inlineStr">
        <is>
          <t>Edge case</t>
        </is>
      </c>
      <c r="G563" s="8" t="inlineStr">
        <is>
          <t>Phê duyệt</t>
        </is>
      </c>
      <c r="H563" s="8" t="inlineStr">
        <is>
          <t>Kiểm tra luồng chính TH3: DN chỉ có 1 cấp duyệt - sau khi phê duyệt thành công, giao dịch hoàn tất quy trình phê duyệt (không còn cấp tiếp theo)</t>
        </is>
      </c>
      <c r="I563" s="8" t="inlineStr">
        <is>
          <t>Kiểm tra luồng chính TH3: DN chỉ có 1 cấp duyệt - sau khi phê duyệt thành công, giao dịch hoàn tất quy trình phê duyệt (không còn cấp tiếp theo)</t>
        </is>
      </c>
      <c r="J563" s="8" t="inlineStr"/>
      <c r="K563" s="8" t="inlineStr">
        <is>
          <t>Kiểm tra ngoại lệ: NSD chọn &lt;Đóng&gt; tại popup Xác thực OTP-Thành công-Phê duyệt-Kiểm tra ngoại lệ: NSD chọn &lt;Đóng&gt; tại popup Xác thực OTP--</t>
        </is>
      </c>
      <c r="L563" s="8" t="inlineStr">
        <is>
          <t>1 Marker
1 Checker</t>
        </is>
      </c>
      <c r="M563" s="8" t="inlineStr">
        <is>
          <t>Pre:
- DN của giao dịch được cấu hình trên Admin Portal chỉ có 1 cấp duyệt; NSD hiện tại là user thuộc cấp duyệt duy nhất và đã xác thực phê duyệt thành công
Step:
1. NSD thực hiện phê duyệt thành công giao dịch phát hành LC (nhập đúng OTP, chọn &lt;Xác nhận&gt;) trong trường hợp DN chỉ có 1 cấp duyệt.
2. Quan sát trạng thái giao dịch sau khi phê duyệt.</t>
        </is>
      </c>
      <c r="N563" s="8" t="inlineStr">
        <is>
          <t>Hệ thống gọi API tới Admin Portal xác nhận không còn cấp phê duyệt tiếp theo
- giao dịch được cập nhật hoàn tất phê duyệt (đúng hậu điều kiện phê duyệt thành công), không còn ở trạng thái Chờ duyệt cấp tiếp theo.</t>
        </is>
      </c>
      <c r="O563" s="8" t="inlineStr">
        <is>
          <t>High</t>
        </is>
      </c>
      <c r="P563" s="8" t="inlineStr">
        <is>
          <t>Cần xác nhận: 2FA/OTP; Cần xác nhận: gọi API ngoài</t>
        </is>
      </c>
      <c r="Q563" s="8" t="inlineStr"/>
      <c r="R563" s="8" t="inlineStr"/>
      <c r="S563" s="8" t="inlineStr">
        <is>
          <t>Not started</t>
        </is>
      </c>
      <c r="T563" s="8" t="inlineStr"/>
      <c r="U563" s="8" t="inlineStr"/>
    </row>
    <row r="564">
      <c r="A564" s="8" t="n">
        <v>611</v>
      </c>
      <c r="B564" s="8" t="inlineStr">
        <is>
          <t>FO</t>
        </is>
      </c>
      <c r="C564" s="8" t="inlineStr">
        <is>
          <t>S19</t>
        </is>
      </c>
      <c r="D564" s="8" t="inlineStr">
        <is>
          <t>Phê duyệt (Kế toán phó / Kế toán trưởng, 2FA)</t>
        </is>
      </c>
      <c r="E564" s="8" t="inlineStr">
        <is>
          <t>HF-01/02/03</t>
        </is>
      </c>
      <c r="F564" s="8" t="inlineStr">
        <is>
          <t>Edge case</t>
        </is>
      </c>
      <c r="G564" s="8" t="inlineStr">
        <is>
          <t>Phê duyệt</t>
        </is>
      </c>
      <c r="H564" s="8" t="inlineStr">
        <is>
          <t>Kiểm tra sau khi phê duyệt thành công, hệ thống gửi EMAIL01 tới đúng người dùng có quyền phê duyệt bản ghi ở cấp tiếp theo</t>
        </is>
      </c>
      <c r="I564" s="8" t="inlineStr">
        <is>
          <t>Kiểm tra sau khi phê duyệt thành công, hệ thống gửi EMAIL01 tới đúng người dùng có quyền phê duyệt bản ghi ở cấp tiếp theo</t>
        </is>
      </c>
      <c r="J564" s="8" t="inlineStr"/>
      <c r="K564" s="8" t="inlineStr">
        <is>
          <t>Kiểm tra ngoại lệ: NSD chọn &lt;Đóng&gt; tại popup Xác thực thì hệ thống đóng popup và không ghi nhận phê duyệt-Thành công-Phê duyệt-Kiểm tra ngoại lệ: NSD chọn &lt;Đóng&gt; tại popup Xác thực thì hệ thống đóng popup và không ghi nhận phê duyệt--</t>
        </is>
      </c>
      <c r="L564" s="8" t="inlineStr">
        <is>
          <t>1 Marker
1 Checker</t>
        </is>
      </c>
      <c r="M564" s="8" t="inlineStr">
        <is>
          <t>Pre:
- NSD đã phê duyệt thành công giao dịch; Admin Portal trả về danh sách user thuộc cấp phê duyệt tiếp theo có cấu hình email hợp lệ
Step:
1. NSD thực hiện phê duyệt thành công một giao dịch phát hành LC còn cấp duyệt tiếp theo.
2. Kiểm tra hộp thư của (các) user thuộc cấp phê duyệt tiếp theo do Admin Portal trả về.</t>
        </is>
      </c>
      <c r="N564" s="8" t="inlineStr">
        <is>
          <t>Hệ thống gửi EMAIL01 thông báo tới đúng (các) người dùng có quyền phê duyệt bản ghi ở cấp tiếp theo ngay sau khi phê duyệt thành công.</t>
        </is>
      </c>
      <c r="O564" s="8" t="inlineStr">
        <is>
          <t>Medium</t>
        </is>
      </c>
      <c r="P564" s="8" t="inlineStr">
        <is>
          <t>Cần xác nhận: kiểm tra email</t>
        </is>
      </c>
      <c r="Q564" s="8" t="inlineStr"/>
      <c r="R564" s="8" t="inlineStr"/>
      <c r="S564" s="8" t="inlineStr">
        <is>
          <t>Not started</t>
        </is>
      </c>
      <c r="T564" s="8" t="inlineStr"/>
      <c r="U564" s="8" t="inlineStr"/>
    </row>
    <row r="565">
      <c r="A565" s="8" t="n">
        <v>612</v>
      </c>
      <c r="B565" s="8" t="inlineStr">
        <is>
          <t>FO</t>
        </is>
      </c>
      <c r="C565" s="8" t="inlineStr">
        <is>
          <t>S19</t>
        </is>
      </c>
      <c r="D565" s="8" t="inlineStr">
        <is>
          <t>Phê duyệt (Kế toán phó / Kế toán trưởng, 2FA)</t>
        </is>
      </c>
      <c r="E565" s="8" t="inlineStr">
        <is>
          <t>HF-01/02/03</t>
        </is>
      </c>
      <c r="F565" s="8" t="inlineStr">
        <is>
          <t>Edge case</t>
        </is>
      </c>
      <c r="G565" s="8" t="inlineStr">
        <is>
          <t>Phê duyệt</t>
        </is>
      </c>
      <c r="H565" s="8" t="inlineStr">
        <is>
          <t>Kiểm tra hệ thống lưu log giao dịch sau mỗi lần phê duyệt thành công với đầy đủ thông tin mã giao dịch, user thực hiện, thời gian và hành động</t>
        </is>
      </c>
      <c r="I565" s="8" t="inlineStr">
        <is>
          <t>Kiểm tra hệ thống lưu log giao dịch sau mỗi lần phê duyệt thành công với đầy đủ thông tin mã giao dịch, user thực hiện, thời gian và hành động</t>
        </is>
      </c>
      <c r="J565" s="8" t="inlineStr"/>
      <c r="K565" s="8" t="inlineStr">
        <is>
          <t>Kiểm tra luồng chính TH1: DN có nhiều cấp duyệt không theo thứ tự - sau khi phê duyệt thành công, hệ thống gọi API Admin Portal để lấy cấp phê duyệt tiếp theo cùng danh sách user và hạn mức tương ứng, cập nhật trạng thái Chờ duyệt cấp tiếp theo-Thành công-Phê duyệt-Kiểm tra luồng chính TH1: DN có nhiều cấp duyệt không theo thứ tự - sau khi phê duyệt thành công, hệ thống gọi API Admin Portal để lấy cấp phê duyệt tiếp theo cùng danh sách user và hạn mức tương ứng, cập nhật trạng thái Chờ duyệt cấp tiếp theo--</t>
        </is>
      </c>
      <c r="L565" s="8" t="inlineStr">
        <is>
          <t>1 Marker
1 Checker</t>
        </is>
      </c>
      <c r="M565" s="8" t="inlineStr">
        <is>
          <t>Pre:
- NSD đã đăng nhập và thực hiện phê duyệt thành công một giao dịch phát hành LC
Step:
1. NSD thực hiện phê duyệt thành công giao dịch phát hành LC (nhập đúng OTP, chọn &lt;Xác nhận&gt;).
2. Kiểm tra log giao dịch được hệ thống ghi nhận.</t>
        </is>
      </c>
      <c r="N565" s="8" t="inlineStr">
        <is>
          <t>Hệ thống lưu log giao dịch đầy đủ gồm: mã giao dịch, user thực hiện, thời gian thực hiện và hành động = phê duyệt, đúng nội dung và thời điểm thao tác.</t>
        </is>
      </c>
      <c r="O565" s="8" t="inlineStr">
        <is>
          <t>Medium</t>
        </is>
      </c>
      <c r="P565" s="8" t="inlineStr">
        <is>
          <t>Cần xác nhận: 2FA/OTP; Cần xác nhận: gọi API ngoài</t>
        </is>
      </c>
      <c r="Q565" s="8" t="inlineStr"/>
      <c r="R565" s="8" t="inlineStr"/>
      <c r="S565" s="8" t="inlineStr">
        <is>
          <t>Not started</t>
        </is>
      </c>
      <c r="T565" s="8" t="inlineStr"/>
      <c r="U565" s="8" t="inlineStr"/>
    </row>
    <row r="566">
      <c r="A566" s="8" t="n">
        <v>613</v>
      </c>
      <c r="B566" s="8" t="inlineStr">
        <is>
          <t>FO</t>
        </is>
      </c>
      <c r="C566" s="8" t="inlineStr">
        <is>
          <t>S19</t>
        </is>
      </c>
      <c r="D566" s="8" t="inlineStr">
        <is>
          <t>Phê duyệt (Kế toán phó / Kế toán trưởng, 2FA)</t>
        </is>
      </c>
      <c r="E566" s="8" t="inlineStr">
        <is>
          <t>HF-01/02/03</t>
        </is>
      </c>
      <c r="F566" s="8" t="inlineStr">
        <is>
          <t>Edge case</t>
        </is>
      </c>
      <c r="G566" s="8" t="inlineStr">
        <is>
          <t>Phê duyệt</t>
        </is>
      </c>
      <c r="H566" s="8" t="inlineStr">
        <is>
          <t>Kiểm tra ngoại lệ: khi gọi API tới Admin Portal/2FA bị lỗi (timeout, lỗi hệ thống, response lỗi), hệ thống ghi log đầy đủ thông tin request/response và không cập nhật sai trạng thái giao dịch</t>
        </is>
      </c>
      <c r="I566" s="8" t="inlineStr">
        <is>
          <t>Kiểm tra ngoại lệ: khi gọi API tới Admin Portal/2FA bị lỗi (timeout, lỗi hệ thống, response lỗi), hệ thống ghi log đầy đủ thông tin request/response và không cập nhật sai trạng thái giao dịch</t>
        </is>
      </c>
      <c r="J566" s="8" t="inlineStr"/>
      <c r="K566" s="8" t="inlineStr">
        <is>
          <t>Kiểm tra luồng chính TH2: DN có nhiều cấp duyệt phải tuân theo thứ tự - sau khi phê duyệt thành công, hệ thống xác định đúng user/cấp phê duyệt kế tiếp theo đúng thứ tự đã cấu hình-Thành công-Phê duyệt-Kiểm tra luồng chính TH2: DN có nhiều cấp duyệt phải tuân theo thứ tự - sau khi phê duyệt thành công, hệ thống xác định đúng user/cấp phê duyệt kế tiếp theo đúng thứ tự đã cấu hình--</t>
        </is>
      </c>
      <c r="L566" s="8" t="inlineStr">
        <is>
          <t>1 Marker
1 Checker</t>
        </is>
      </c>
      <c r="M566" s="8" t="inlineStr">
        <is>
          <t>Pre:
- NSD đã đăng nhập và thao tác phê duyệt giao dịch trong điều kiện mô phỏng API tới Admin Portal hoặc 2FA trả về lỗi/timeout
Step:
1. NSD chọn &lt;Phê duyệt&gt; và/hoặc &lt;Xác nhận&gt; trên giao dịch phát hành LC trong khi API tới Admin Portal hoặc 2FA đang bị lỗi/timeout.
2. Kiểm tra log hệ thống ghi nhận cho lần gọi API lỗi.</t>
        </is>
      </c>
      <c r="N566" s="8" t="inlineStr">
        <is>
          <t>Hệ thống lưu log đầy đủ: request, response, thời gian gọi, thời gian nhận response, endpoint của lần gọi API bị lỗi
- giao dịch không bị cập nhật sai trạng thái, NSD nhận được xử lý/thông báo phù hợp về việc phê duyệt chưa hoàn tất.</t>
        </is>
      </c>
      <c r="O566" s="8" t="inlineStr">
        <is>
          <t>Medium</t>
        </is>
      </c>
      <c r="P566" s="8" t="inlineStr">
        <is>
          <t>Cần xác nhận: 2FA/OTP; Cần xác nhận: gọi API ngoài</t>
        </is>
      </c>
      <c r="Q566" s="8" t="inlineStr"/>
      <c r="R566" s="8" t="inlineStr"/>
      <c r="S566" s="8" t="inlineStr">
        <is>
          <t>Not started</t>
        </is>
      </c>
      <c r="T566" s="8" t="inlineStr"/>
      <c r="U566" s="8" t="inlineStr"/>
    </row>
    <row r="567">
      <c r="A567" s="8" t="n">
        <v>614</v>
      </c>
      <c r="B567" s="8" t="inlineStr">
        <is>
          <t>FO</t>
        </is>
      </c>
      <c r="C567" s="8" t="inlineStr">
        <is>
          <t>S19</t>
        </is>
      </c>
      <c r="D567" s="8" t="inlineStr">
        <is>
          <t>Phê duyệt (Kế toán phó / Kế toán trưởng, 2FA)</t>
        </is>
      </c>
      <c r="E567" s="8" t="inlineStr">
        <is>
          <t>HF-01/02/03</t>
        </is>
      </c>
      <c r="F567" s="8" t="inlineStr">
        <is>
          <t>Edge case</t>
        </is>
      </c>
      <c r="G567" s="8" t="inlineStr">
        <is>
          <t>Phê duyệt</t>
        </is>
      </c>
      <c r="H567" s="8" t="inlineStr">
        <is>
          <t>Hình thức nhận mã giao dịch OTP</t>
        </is>
      </c>
      <c r="I567" s="8" t="inlineStr">
        <is>
          <t>Kiểm tra bắt buộc nhập trường "Hình thức nhận mã giao dịch OTP"</t>
        </is>
      </c>
      <c r="J567" s="8" t="inlineStr"/>
      <c r="K567" s="8" t="inlineStr">
        <is>
          <t>Kiểm tra luồng chính TH3: DN chỉ có 1 cấp duyệt - sau khi phê duyệt thành công, giao dịch hoàn tất quy trình phê duyệt (không còn cấp tiếp theo)-Thành công-Phê duyệt-Kiểm tra luồng chính TH3: DN chỉ có 1 cấp duyệt - sau khi phê duyệt thành công, giao dịch hoàn tất quy trình phê duyệt (không còn cấp tiếp theo)--</t>
        </is>
      </c>
      <c r="L567" s="8" t="inlineStr">
        <is>
          <t>1 Marker
1 Checker</t>
        </is>
      </c>
      <c r="M567" s="8" t="inlineStr">
        <is>
          <t>Step:
Để trống trường "Hình thức nhận mã giao dịch OTP" (không nhập/không chọn giá trị), sau đó thực hiện Lưu/Gửi duyệt.</t>
        </is>
      </c>
      <c r="N567" s="8" t="inlineStr">
        <is>
          <t>Hệ thống không cho lưu/gửi, hiển thị cảnh báo: "Vui lòng chọn thông tin Hình thức nhận mã giao dịch OTP. Please enter information."</t>
        </is>
      </c>
      <c r="O567" s="8" t="inlineStr">
        <is>
          <t>High</t>
        </is>
      </c>
      <c r="P567" s="8" t="inlineStr">
        <is>
          <t>Cần xác nhận: 2FA/OTP</t>
        </is>
      </c>
      <c r="Q567" s="8" t="inlineStr"/>
      <c r="R567" s="8" t="inlineStr"/>
      <c r="S567" s="8" t="inlineStr">
        <is>
          <t>Not started</t>
        </is>
      </c>
      <c r="T567" s="8" t="inlineStr"/>
      <c r="U567" s="8" t="inlineStr"/>
    </row>
    <row r="568">
      <c r="A568" s="8" t="n">
        <v>615</v>
      </c>
      <c r="B568" s="8" t="inlineStr">
        <is>
          <t>FO</t>
        </is>
      </c>
      <c r="C568" s="8" t="inlineStr">
        <is>
          <t>S19</t>
        </is>
      </c>
      <c r="D568" s="8" t="inlineStr">
        <is>
          <t>Phê duyệt (Kế toán phó / Kế toán trưởng, 2FA)</t>
        </is>
      </c>
      <c r="E568" s="8" t="inlineStr">
        <is>
          <t>HF-01/02/03</t>
        </is>
      </c>
      <c r="F568" s="8" t="inlineStr">
        <is>
          <t>Edge case</t>
        </is>
      </c>
      <c r="G568" s="8" t="inlineStr">
        <is>
          <t>Phê duyệt</t>
        </is>
      </c>
      <c r="H568" s="8" t="inlineStr">
        <is>
          <t>Hình thức nhận mã giao dịch OTP</t>
        </is>
      </c>
      <c r="I568" s="8" t="inlineStr">
        <is>
          <t>Kiểm tra chọn giá trị hợp lệ cho trường "Hình thức nhận mã giao dịch OTP"</t>
        </is>
      </c>
      <c r="J568" s="8" t="inlineStr"/>
      <c r="K568" s="8" t="inlineStr">
        <is>
          <t>Kiểm tra sau khi phê duyệt thành công, hệ thống gửi EMAIL01 tới đúng người dùng có quyền phê duyệt bản ghi ở cấp tiếp theo-Thành công-Phê duyệt-Kiểm tra sau khi phê duyệt thành công, hệ thống gửi EMAIL01 tới đúng người dùng có quyền phê duyệt bản ghi ở cấp tiếp theo--</t>
        </is>
      </c>
      <c r="L568" s="8" t="inlineStr">
        <is>
          <t>1 Marker
1 Checker</t>
        </is>
      </c>
      <c r="M568" s="8" t="inlineStr">
        <is>
          <t>Step:
Chọn 1 giá trị hợp lệ trong danh sách trường "Hình thức nhận mã giao dịch OTP" rồi Lưu/Gửi duyệt.</t>
        </is>
      </c>
      <c r="N568" s="8" t="inlineStr">
        <is>
          <t>Hệ thống chấp nhận giá trị đã chọn, cập nhật/hiển thị đúng theo lựa chọn và các trường phụ thuộc (nếu có) theo mô tả: Cho phép chọn 1 giá trị
Call API tới hệ thống 2FA để lấy danh sách các phương thức xác thực</t>
        </is>
      </c>
      <c r="O568" s="8" t="inlineStr">
        <is>
          <t>Medium</t>
        </is>
      </c>
      <c r="P568" s="8" t="inlineStr">
        <is>
          <t>Cần xác nhận: 2FA/OTP; Cần xác nhận: gọi API ngoài; Cần xác nhận: kiểm tra email</t>
        </is>
      </c>
      <c r="Q568" s="8" t="inlineStr"/>
      <c r="R568" s="8" t="inlineStr"/>
      <c r="S568" s="8" t="inlineStr">
        <is>
          <t>Not started</t>
        </is>
      </c>
      <c r="T568" s="8" t="inlineStr"/>
      <c r="U568" s="8" t="inlineStr">
        <is>
          <t>Phục hồi</t>
        </is>
      </c>
    </row>
    <row r="569">
      <c r="A569" s="8" t="n">
        <v>616</v>
      </c>
      <c r="B569" s="8" t="inlineStr">
        <is>
          <t>FO</t>
        </is>
      </c>
      <c r="C569" s="8" t="inlineStr">
        <is>
          <t>S19</t>
        </is>
      </c>
      <c r="D569" s="8" t="inlineStr">
        <is>
          <t>Phê duyệt (Kế toán phó / Kế toán trưởng, 2FA)</t>
        </is>
      </c>
      <c r="E569" s="8" t="inlineStr">
        <is>
          <t>HF-01/02/03</t>
        </is>
      </c>
      <c r="F569" s="8" t="inlineStr">
        <is>
          <t>Edge case</t>
        </is>
      </c>
      <c r="G569" s="8" t="inlineStr">
        <is>
          <t>Phê duyệt</t>
        </is>
      </c>
      <c r="H569" s="8" t="inlineStr">
        <is>
          <t>Nhập mã giao dịch OTP</t>
        </is>
      </c>
      <c r="I569" s="8" t="inlineStr">
        <is>
          <t>Kiểm tra bắt buộc nhập trường "Nhập mã giao dịch OTP"</t>
        </is>
      </c>
      <c r="J569" s="8" t="inlineStr"/>
      <c r="K569" s="8" t="inlineStr">
        <is>
          <t>Kiểm tra hệ thống lưu log giao dịch sau mỗi lần phê duyệt thành công với đầy đủ thông tin mã giao dịch, user thực hiện, thời gian và hành động-Thành công-Phê duyệt-Kiểm tra hệ thống lưu log giao dịch sau mỗi lần phê duyệt thành công với đầy đủ thông tin mã giao dịch, user thực hiện, thời gian và hành động--</t>
        </is>
      </c>
      <c r="L569" s="8" t="inlineStr">
        <is>
          <t>1 Marker
1 Checker</t>
        </is>
      </c>
      <c r="M569" s="8" t="inlineStr">
        <is>
          <t>Step:
Để trống trường "Nhập mã giao dịch OTP" (không nhập/không chọn giá trị), sau đó thực hiện Lưu/Gửi duyệt.</t>
        </is>
      </c>
      <c r="N569" s="8" t="inlineStr">
        <is>
          <t>Hệ thống không cho lưu/gửi, hiển thị cảnh báo: "Vui lòng nhập thông tin Nhập mã giao dịch OTP. Please enter information."</t>
        </is>
      </c>
      <c r="O569" s="8" t="inlineStr">
        <is>
          <t>High</t>
        </is>
      </c>
      <c r="P569" s="8" t="inlineStr">
        <is>
          <t>Cần xác nhận: 2FA/OTP</t>
        </is>
      </c>
      <c r="Q569" s="8" t="inlineStr"/>
      <c r="R569" s="8" t="inlineStr"/>
      <c r="S569" s="8" t="inlineStr">
        <is>
          <t>Not started</t>
        </is>
      </c>
      <c r="T569" s="8" t="inlineStr"/>
      <c r="U569" s="8" t="inlineStr"/>
    </row>
    <row r="570">
      <c r="A570" s="8" t="n">
        <v>617</v>
      </c>
      <c r="B570" s="8" t="inlineStr">
        <is>
          <t>FO</t>
        </is>
      </c>
      <c r="C570" s="8" t="inlineStr">
        <is>
          <t>S19</t>
        </is>
      </c>
      <c r="D570" s="8" t="inlineStr">
        <is>
          <t>Phê duyệt (Kế toán phó / Kế toán trưởng, 2FA)</t>
        </is>
      </c>
      <c r="E570" s="8" t="inlineStr">
        <is>
          <t>HF-01/02/03</t>
        </is>
      </c>
      <c r="F570" s="8" t="inlineStr">
        <is>
          <t>Edge case</t>
        </is>
      </c>
      <c r="G570" s="8" t="inlineStr">
        <is>
          <t>Phê duyệt</t>
        </is>
      </c>
      <c r="H570" s="8" t="inlineStr">
        <is>
          <t>Đóng</t>
        </is>
      </c>
      <c r="I570" s="8" t="inlineStr">
        <is>
          <t>Kiểm tra chức năng nút "Đóng"</t>
        </is>
      </c>
      <c r="J570" s="8" t="inlineStr"/>
      <c r="K570" s="8" t="inlineStr">
        <is>
          <t>Kiểm tra ngoại lệ: khi gọi API tới Admin Portal/2FA bị lỗi (timeout, lỗi hệ thống, response lỗi), hệ thống ghi log đầy đủ thông tin request/response và không cập nhật sai trạng thái giao dịch-Thành công-Phê duyệt-Kiểm tra ngoại lệ: khi gọi API tới Admin Portal/2FA bị lỗi (timeout, lỗi hệ thống, response lỗi), hệ thống ghi log đầy đủ thông tin request/response và không cập nhật sai trạng thái giao dịch--</t>
        </is>
      </c>
      <c r="L570" s="8" t="inlineStr">
        <is>
          <t>1 Marker
1 Checker</t>
        </is>
      </c>
      <c r="M570" s="8" t="inlineStr">
        <is>
          <t>Step:
Tại màn hình, nhấn nút "Đóng" và quan sát kết quả xử lý.</t>
        </is>
      </c>
      <c r="N570" s="8" t="inlineStr">
        <is>
          <t>Hệ thống thực hiện đúng chức năng của nút "Đóng" theo mô tả nghiệp vụ: Khi chọn, hệ thống đóng popup hiện tại</t>
        </is>
      </c>
      <c r="O570" s="8" t="inlineStr">
        <is>
          <t>Medium</t>
        </is>
      </c>
      <c r="P570" s="8" t="inlineStr">
        <is>
          <t>Cần xác nhận: 2FA/OTP; Cần xác nhận: gọi API ngoài</t>
        </is>
      </c>
      <c r="Q570" s="8" t="inlineStr"/>
      <c r="R570" s="8" t="inlineStr"/>
      <c r="S570" s="8" t="inlineStr">
        <is>
          <t>Not started</t>
        </is>
      </c>
      <c r="T570" s="8" t="inlineStr"/>
      <c r="U570" s="8" t="inlineStr"/>
    </row>
    <row r="571">
      <c r="A571" s="8" t="n">
        <v>618</v>
      </c>
      <c r="B571" s="8" t="inlineStr">
        <is>
          <t>FO</t>
        </is>
      </c>
      <c r="C571" s="8" t="inlineStr">
        <is>
          <t>S19</t>
        </is>
      </c>
      <c r="D571" s="8" t="inlineStr">
        <is>
          <t>Phê duyệt (Kế toán phó / Kế toán trưởng, 2FA)</t>
        </is>
      </c>
      <c r="E571" s="8" t="inlineStr">
        <is>
          <t>HF-01/02/03</t>
        </is>
      </c>
      <c r="F571" s="8" t="inlineStr">
        <is>
          <t>Edge case</t>
        </is>
      </c>
      <c r="G571" s="8" t="inlineStr">
        <is>
          <t>Phê duyệt</t>
        </is>
      </c>
      <c r="H571" s="8" t="inlineStr">
        <is>
          <t>Xác nhận</t>
        </is>
      </c>
      <c r="I571" s="8" t="inlineStr">
        <is>
          <t>Kiểm tra chức năng nút "Xác nhận"</t>
        </is>
      </c>
      <c r="J571" s="8" t="inlineStr"/>
      <c r="K571" s="8" t="inlineStr">
        <is>
          <t>Hình thức nhận mã giao dịch OTP-Thành công-Phê duyệt-Kiểm tra bắt buộc nhập trường "Hình thức nhận mã giao dịch OTP"--</t>
        </is>
      </c>
      <c r="L571" s="8" t="inlineStr">
        <is>
          <t>1 Marker
1 Checker</t>
        </is>
      </c>
      <c r="M571" s="8" t="inlineStr">
        <is>
          <t>Step:
Tại màn hình, nhấn nút "Xác nhận" và quan sát kết quả xử lý.</t>
        </is>
      </c>
      <c r="N571" s="8" t="inlineStr">
        <is>
          <t>Hệ thống thực hiện đúng chức năng của nút "Xác nhận" theo mô tả nghiệp vụ: Khi chọn, hệ thống xác thực và phê duyệt thành công, hiển thị thông báo và mở màn hình danh sách đề nghị</t>
        </is>
      </c>
      <c r="O571" s="8" t="inlineStr">
        <is>
          <t>Medium</t>
        </is>
      </c>
      <c r="P571" s="8" t="inlineStr">
        <is>
          <t>Cần xác nhận: 2FA/OTP</t>
        </is>
      </c>
      <c r="Q571" s="8" t="inlineStr"/>
      <c r="R571" s="8" t="inlineStr"/>
      <c r="S571" s="8" t="inlineStr">
        <is>
          <t>Not started</t>
        </is>
      </c>
      <c r="T571" s="8" t="inlineStr"/>
      <c r="U571" s="8" t="inlineStr"/>
    </row>
    <row r="572">
      <c r="A572" s="8" t="n">
        <v>619</v>
      </c>
      <c r="B572" s="8" t="inlineStr">
        <is>
          <t>FO</t>
        </is>
      </c>
      <c r="C572" s="8" t="inlineStr">
        <is>
          <t>N01</t>
        </is>
      </c>
      <c r="D572" s="8" t="inlineStr">
        <is>
          <t>Từ chối</t>
        </is>
      </c>
      <c r="E572" s="8" t="inlineStr">
        <is>
          <t>Luồng lỗi</t>
        </is>
      </c>
      <c r="F572" s="8" t="inlineStr">
        <is>
          <t>Edge case</t>
        </is>
      </c>
      <c r="G572" s="8" t="inlineStr">
        <is>
          <t>Từ chối</t>
        </is>
      </c>
      <c r="H572" s="8" t="inlineStr">
        <is>
          <t>Kiểm tra quyền truy cập chức năng "Từ chối" (FO)</t>
        </is>
      </c>
      <c r="I572" s="8" t="inlineStr">
        <is>
          <t>Kiểm tra quyền truy cập chức năng "Từ chối" (FO)</t>
        </is>
      </c>
      <c r="J572" s="8" t="inlineStr"/>
      <c r="K572" s="8" t="inlineStr">
        <is>
          <t>Hình thức nhận mã giao dịch OTP-Thành công-Phê duyệt-Kiểm tra chọn giá trị hợp lệ cho trường "Hình thức nhận mã giao dịch OTP"--</t>
        </is>
      </c>
      <c r="L572" s="8" t="inlineStr">
        <is>
          <t>1 Marker</t>
        </is>
      </c>
      <c r="M572" s="8" t="inlineStr">
        <is>
          <t>Step:
Đăng nhập hệ thống với user được phân quyền (Maker/Checker/Viewer được phân quyền chức năng Phát hành LC), truy cập theo đường dẫn menu tương ứng chức năng "Từ chối".</t>
        </is>
      </c>
      <c r="N572" s="8" t="inlineStr">
        <is>
          <t>User truy cập được chức năng "Từ chối" theo đúng đường dẫn, hiển thị đúng màn hình UI theo thiết kế SRS.</t>
        </is>
      </c>
      <c r="O572" s="8" t="inlineStr">
        <is>
          <t>High</t>
        </is>
      </c>
      <c r="P572" s="8" t="inlineStr">
        <is>
          <t>Cần xác nhận: 2FA/OTP</t>
        </is>
      </c>
      <c r="Q572" s="8" t="inlineStr"/>
      <c r="R572" s="8" t="inlineStr"/>
      <c r="S572" s="8" t="inlineStr">
        <is>
          <t>Not started</t>
        </is>
      </c>
      <c r="T572" s="8" t="inlineStr"/>
      <c r="U572" s="8" t="inlineStr"/>
    </row>
    <row r="573">
      <c r="A573" s="8" t="n">
        <v>620</v>
      </c>
      <c r="B573" s="8" t="inlineStr">
        <is>
          <t>FO</t>
        </is>
      </c>
      <c r="C573" s="8" t="inlineStr">
        <is>
          <t>N01</t>
        </is>
      </c>
      <c r="D573" s="8" t="inlineStr">
        <is>
          <t>Từ chối</t>
        </is>
      </c>
      <c r="E573" s="8" t="inlineStr">
        <is>
          <t>Luồng lỗi</t>
        </is>
      </c>
      <c r="F573" s="8" t="inlineStr">
        <is>
          <t>Edge case</t>
        </is>
      </c>
      <c r="G573" s="8" t="inlineStr">
        <is>
          <t>Từ chối</t>
        </is>
      </c>
      <c r="H573" s="8" t="inlineStr">
        <is>
          <t>Kiểm tra chặn truy cập chức năng "Từ chối" (FO) khi không được phân quyền</t>
        </is>
      </c>
      <c r="I573" s="8" t="inlineStr">
        <is>
          <t>Kiểm tra chặn truy cập chức năng "Từ chối" (FO) khi không được phân quyền</t>
        </is>
      </c>
      <c r="J573" s="8" t="inlineStr"/>
      <c r="K573" s="8" t="inlineStr">
        <is>
          <t>Nhập mã giao dịch OTP-Thành công-Phê duyệt-Kiểm tra bắt buộc nhập trường "Nhập mã giao dịch OTP"--</t>
        </is>
      </c>
      <c r="L573" s="8" t="inlineStr">
        <is>
          <t>1 Marker</t>
        </is>
      </c>
      <c r="M573" s="8" t="inlineStr">
        <is>
          <t>Step:
Đăng nhập hệ thống với user KHÔNG được phân quyền chức năng "Từ chối", thử truy cập chức năng.</t>
        </is>
      </c>
      <c r="N573" s="8" t="inlineStr">
        <is>
          <t>User không nhìn thấy/không truy cập được chức năng "Từ chối" trên giao diện.</t>
        </is>
      </c>
      <c r="O573" s="8" t="inlineStr">
        <is>
          <t>High</t>
        </is>
      </c>
      <c r="P573" s="8" t="inlineStr">
        <is>
          <t>Cần xác nhận: 2FA/OTP</t>
        </is>
      </c>
      <c r="Q573" s="8" t="inlineStr"/>
      <c r="R573" s="8" t="inlineStr"/>
      <c r="S573" s="8" t="inlineStr">
        <is>
          <t>Not started</t>
        </is>
      </c>
      <c r="T573" s="8" t="inlineStr"/>
      <c r="U573" s="8" t="inlineStr"/>
    </row>
    <row r="574">
      <c r="A574" s="8" t="n">
        <v>621</v>
      </c>
      <c r="B574" s="8" t="inlineStr">
        <is>
          <t>FO</t>
        </is>
      </c>
      <c r="C574" s="8" t="inlineStr">
        <is>
          <t>N01</t>
        </is>
      </c>
      <c r="D574" s="8" t="inlineStr">
        <is>
          <t>Từ chối</t>
        </is>
      </c>
      <c r="E574" s="8" t="inlineStr">
        <is>
          <t>Luồng lỗi</t>
        </is>
      </c>
      <c r="F574" s="8" t="inlineStr">
        <is>
          <t>Edge case</t>
        </is>
      </c>
      <c r="G574" s="8" t="inlineStr">
        <is>
          <t>Từ chối</t>
        </is>
      </c>
      <c r="H574" s="8" t="inlineStr">
        <is>
          <t>Kiểm tra luồng chính: NSD đủ quyền và trong hạn mức thực hiện Từ chối thành công giao dịch có TT = Chờ duyệt cấp tiếp theo</t>
        </is>
      </c>
      <c r="I574" s="8" t="inlineStr">
        <is>
          <t>Kiểm tra luồng chính: NSD đủ quyền và trong hạn mức thực hiện Từ chối thành công giao dịch có TT = Chờ duyệt cấp tiếp theo</t>
        </is>
      </c>
      <c r="J574" s="8" t="inlineStr"/>
      <c r="K574" s="8" t="inlineStr">
        <is>
          <t>Đóng-Thành công-Phê duyệt-Kiểm tra chức năng nút "Đóng"--</t>
        </is>
      </c>
      <c r="L574" s="8" t="inlineStr">
        <is>
          <t>1 Marker</t>
        </is>
      </c>
      <c r="M574" s="8" t="inlineStr">
        <is>
          <t>Step:
NSD đủ quyền, thực hiện Từ chối giao dịch.</t>
        </is>
      </c>
      <c r="N574" s="8" t="inlineStr">
        <is>
          <t>Hệ thống thực hiện Từ chối thành công, cập nhật trạng thái tương ứng.</t>
        </is>
      </c>
      <c r="O574" s="8" t="inlineStr">
        <is>
          <t>High</t>
        </is>
      </c>
      <c r="P574" s="8" t="inlineStr"/>
      <c r="Q574" s="8" t="inlineStr"/>
      <c r="R574" s="8" t="inlineStr"/>
      <c r="S574" s="8" t="inlineStr">
        <is>
          <t>Not started</t>
        </is>
      </c>
      <c r="T574" s="8" t="inlineStr"/>
      <c r="U574" s="8" t="inlineStr">
        <is>
          <t>Phục hồi</t>
        </is>
      </c>
    </row>
    <row r="575">
      <c r="A575" s="8" t="n">
        <v>622</v>
      </c>
      <c r="B575" s="8" t="inlineStr">
        <is>
          <t>FO</t>
        </is>
      </c>
      <c r="C575" s="8" t="inlineStr">
        <is>
          <t>N01</t>
        </is>
      </c>
      <c r="D575" s="8" t="inlineStr">
        <is>
          <t>Từ chối</t>
        </is>
      </c>
      <c r="E575" s="8" t="inlineStr">
        <is>
          <t>Luồng lỗi</t>
        </is>
      </c>
      <c r="F575" s="8" t="inlineStr">
        <is>
          <t>Edge case</t>
        </is>
      </c>
      <c r="G575" s="8" t="inlineStr">
        <is>
          <t>Từ chối</t>
        </is>
      </c>
      <c r="H575" s="8" t="inlineStr">
        <is>
          <t>Kiểm tra luồng chính: NSD đủ quyền và trong hạn mức thực hiện Từ chối thành công giao dịch có TT = Chờ duyệt cấp tiếp theo</t>
        </is>
      </c>
      <c r="I575" s="8" t="inlineStr">
        <is>
          <t>Kiểm tra luồng chính: NSD đủ quyền và trong hạn mức thực hiện Từ chối thành công giao dịch có TT = Chờ duyệt cấp tiếp theo</t>
        </is>
      </c>
      <c r="J575" s="8" t="inlineStr"/>
      <c r="K575" s="8" t="inlineStr">
        <is>
          <t>Xác nhận-Thành công-Phê duyệt-Kiểm tra chức năng nút "Xác nhận"--</t>
        </is>
      </c>
      <c r="L575" s="8" t="inlineStr">
        <is>
          <t>1 Marker</t>
        </is>
      </c>
      <c r="M575" s="8" t="inlineStr">
        <is>
          <t>Pre:
- Đã thêm tối thiểu 1 tài liệu vào Bảng danh mục tài liệu đã upload.
Step:
1. Nhấn "Xác nhận bổ sung".</t>
        </is>
      </c>
      <c r="N575" s="8" t="inlineStr">
        <is>
          <t>Hệ thống chốt danh sách vừa upload thành "Danh mục bổ sung hồ sơ lần 1" ở chế độ CHỈ XEM
- gọi API đẩy hồ sơ bổ sung sang BO/Ngân hàng
- gửi email LCPH_EMAIL_11 tới người dùng FO và LCPH_EMAIL_12 tới người dùng BO — đúng theo BR12.</t>
        </is>
      </c>
      <c r="O575" s="8" t="inlineStr">
        <is>
          <t>High</t>
        </is>
      </c>
      <c r="P575" s="8" t="inlineStr">
        <is>
          <t>Cần xác nhận: gọi API ngoài; Cần xác nhận: kiểm tra email</t>
        </is>
      </c>
      <c r="Q575" s="8" t="inlineStr"/>
      <c r="R575" s="8" t="inlineStr"/>
      <c r="S575" s="8" t="inlineStr">
        <is>
          <t>Not started</t>
        </is>
      </c>
      <c r="T575" s="8" t="inlineStr"/>
      <c r="U575" s="8" t="inlineStr"/>
    </row>
    <row r="576">
      <c r="A576" s="8" t="n">
        <v>623</v>
      </c>
      <c r="B576" s="8" t="inlineStr">
        <is>
          <t>FO</t>
        </is>
      </c>
      <c r="C576" s="8" t="inlineStr">
        <is>
          <t>N01</t>
        </is>
      </c>
      <c r="D576" s="8" t="inlineStr">
        <is>
          <t>Từ chối</t>
        </is>
      </c>
      <c r="E576" s="8" t="inlineStr">
        <is>
          <t>Luồng lỗi</t>
        </is>
      </c>
      <c r="F576" s="8" t="inlineStr">
        <is>
          <t>Edge case</t>
        </is>
      </c>
      <c r="G576" s="8" t="inlineStr">
        <is>
          <t>Từ chối</t>
        </is>
      </c>
      <c r="H576" s="8" t="inlineStr">
        <is>
          <t>Kiểm tra hệ thống gọi API tới BO Admin Portal để lấy thông tin phân quyền (CIF, cây phân quyền, roleName, hạn mức phê duyệt) khi NSD đăng nhập, phục vụ chức năng Từ chối</t>
        </is>
      </c>
      <c r="I576" s="8" t="inlineStr">
        <is>
          <t>Kiểm tra hệ thống gọi API tới BO Admin Portal để lấy thông tin phân quyền (CIF, cây phân quyền, roleName, hạn mức phê duyệt) khi NSD đăng nhập, phục vụ chức năng Từ chối</t>
        </is>
      </c>
      <c r="J576" s="8" t="inlineStr"/>
      <c r="K576" s="8" t="inlineStr">
        <is>
          <t>Kiểm tra quyền truy cập chức năng "Từ chối" (FO)-Thành công-Từ chối-Kiểm tra quyền truy cập chức năng "Từ chối" (FO)--</t>
        </is>
      </c>
      <c r="L576" s="8" t="inlineStr">
        <is>
          <t>1 Marker
1 Checker</t>
        </is>
      </c>
      <c r="M576" s="8" t="inlineStr">
        <is>
          <t>Pre:
- NSD đã có tài khoản được cấp quyền Đồng ý/từ chối phát hành LC (Mã A_PHLC) trên BO Admin Portal
Step:
1. NSD đăng nhập thành công vào hệ thống.
2. NSD truy cập Menu &gt; Phát hành LC &gt; Xem chi tiết một giao dịch có TT = Chờ duyệt.</t>
        </is>
      </c>
      <c r="N576" s="8" t="inlineStr">
        <is>
          <t>Hệ thống đã gọi API tới BO Admin Portal để lấy đúng thông tin CIF của user, cây phân quyền 4 tầng (TTTM &gt; LCNK &gt; Phát hành LC (Mã PHLC) &gt; Đồng ý/từ chối phát hành LC (Mã A_PHLC)), roleName và hạn mức phê duyệt của user
- nút &lt;Từ chối&gt; hiển thị sẵn sàng sử dụng cho user đủ quyền.</t>
        </is>
      </c>
      <c r="O576" s="8" t="inlineStr">
        <is>
          <t>High</t>
        </is>
      </c>
      <c r="P576" s="8" t="inlineStr">
        <is>
          <t>Cần xác nhận: gọi API ngoài</t>
        </is>
      </c>
      <c r="Q576" s="8" t="inlineStr"/>
      <c r="R576" s="8" t="inlineStr"/>
      <c r="S576" s="8" t="inlineStr">
        <is>
          <t>Not started</t>
        </is>
      </c>
      <c r="T576" s="8" t="inlineStr"/>
      <c r="U576" s="8" t="inlineStr"/>
    </row>
    <row r="577">
      <c r="A577" s="8" t="n">
        <v>624</v>
      </c>
      <c r="B577" s="8" t="inlineStr">
        <is>
          <t>FO</t>
        </is>
      </c>
      <c r="C577" s="8" t="inlineStr">
        <is>
          <t>N01</t>
        </is>
      </c>
      <c r="D577" s="8" t="inlineStr">
        <is>
          <t>Từ chối</t>
        </is>
      </c>
      <c r="E577" s="8" t="inlineStr">
        <is>
          <t>Luồng lỗi</t>
        </is>
      </c>
      <c r="F577" s="8" t="inlineStr">
        <is>
          <t>Edge case</t>
        </is>
      </c>
      <c r="G577" s="8" t="inlineStr">
        <is>
          <t>Từ chối</t>
        </is>
      </c>
      <c r="H577" s="8" t="inlineStr">
        <is>
          <t>Kiểm tra hệ thống chặn thao tác Từ chối khi user không được phân quyền Đồng ý/từ chối phát hành LC (Mã A_PHLC) trong cây phân quyền</t>
        </is>
      </c>
      <c r="I577" s="8" t="inlineStr">
        <is>
          <t>Kiểm tra hệ thống chặn thao tác Từ chối khi user không được phân quyền Đồng ý/từ chối phát hành LC (Mã A_PHLC) trong cây phân quyền</t>
        </is>
      </c>
      <c r="J577" s="8" t="inlineStr"/>
      <c r="K577" s="8" t="inlineStr">
        <is>
          <t>Kiểm tra chặn truy cập chức năng "Từ chối" (FO) khi không được phân quyền-Thành công-Từ chối-Kiểm tra chặn truy cập chức năng "Từ chối" (FO) khi không được phân quyền--</t>
        </is>
      </c>
      <c r="L577" s="8" t="inlineStr">
        <is>
          <t>1 Marker</t>
        </is>
      </c>
      <c r="M577" s="8" t="inlineStr">
        <is>
          <t>Pre:
- NSD đã đăng nhập thành công nhưng cây phân quyền trả về từ BO Admin Portal không có mã A_PHLC (chỉ có quyền xem/truy vấn); có sẵn giao dịch phát hành LC với TT = Chờ duyệt
Step:
1. NSD truy cập Menu &gt; Phát hành LC &gt; Xem chi tiết giao dịch có TT = Chờ duyệt.
2. Quan sát màn hình chi tiết giao dịch.</t>
        </is>
      </c>
      <c r="N577" s="8" t="inlineStr">
        <is>
          <t>Hệ thống không hiển thị (hoặc vô hiệu hóa) chức năng &lt;Từ chối&gt; đối với user không có quyền A_PHLC, đúng theo quy tắc phân quyền dựa trên cây phân quyền 4 tầng lấy từ BO Admin Portal.</t>
        </is>
      </c>
      <c r="O577" s="8" t="inlineStr">
        <is>
          <t>High</t>
        </is>
      </c>
      <c r="P577" s="8" t="inlineStr"/>
      <c r="Q577" s="8" t="inlineStr"/>
      <c r="R577" s="8" t="inlineStr"/>
      <c r="S577" s="8" t="inlineStr">
        <is>
          <t>Not started</t>
        </is>
      </c>
      <c r="T577" s="8" t="inlineStr"/>
      <c r="U577" s="8" t="inlineStr"/>
    </row>
    <row r="578">
      <c r="A578" s="8" t="n">
        <v>625</v>
      </c>
      <c r="B578" s="8" t="inlineStr">
        <is>
          <t>FO</t>
        </is>
      </c>
      <c r="C578" s="8" t="inlineStr">
        <is>
          <t>N01</t>
        </is>
      </c>
      <c r="D578" s="8" t="inlineStr">
        <is>
          <t>Từ chối</t>
        </is>
      </c>
      <c r="E578" s="8" t="inlineStr">
        <is>
          <t>Luồng lỗi</t>
        </is>
      </c>
      <c r="F578" s="8" t="inlineStr">
        <is>
          <t>Edge case</t>
        </is>
      </c>
      <c r="G578" s="8" t="inlineStr">
        <is>
          <t>Từ chối</t>
        </is>
      </c>
      <c r="H578" s="8" t="inlineStr">
        <is>
          <t>Kiểm tra hệ thống ngăn thực hiện Từ chối khi Tổng Số tiền LC trong ngày của user vượt Hạn mức phê duyệt</t>
        </is>
      </c>
      <c r="I578" s="8" t="inlineStr">
        <is>
          <t>Kiểm tra hệ thống ngăn thực hiện Từ chối khi Tổng Số tiền LC trong ngày của user vượt Hạn mức phê duyệt</t>
        </is>
      </c>
      <c r="J578" s="8" t="inlineStr"/>
      <c r="K578" s="8" t="inlineStr">
        <is>
          <t>Kiểm tra luồng chính: NSD đủ quyền và trong hạn mức thực hiện Từ chối thành công giao dịch có TT = Chờ duyệt cấp tiếp theo-Thành công-Từ chối-Kiểm tra luồng chính: NSD đủ quyền và trong hạn mức thực hiện Từ chối thành công giao dịch có TT = Chờ duyệt cấp tiếp theo--</t>
        </is>
      </c>
      <c r="L578" s="8" t="inlineStr">
        <is>
          <t>1 Marker
1 Checker</t>
        </is>
      </c>
      <c r="M578" s="8" t="inlineStr">
        <is>
          <t>Pre:
- NSD đã đăng nhập, có quyền A_PHLC; Tổng [Số tiền LC] các giao dịch trong ngày của user &gt; Hạn mức phê duyệt của user; có sẵn giao dịch phát hành LC với TT = Chờ duyệt
Step:
1. NSD truy cập Menu &gt; Phát hành LC &gt; Xem chi tiết giao dịch có TT = Chờ duyệt (giao dịch làm Tổng số tiền LC trong ngày của user vượt hạn mức).
2. NSD chọn &lt;Từ chối&gt;.</t>
        </is>
      </c>
      <c r="N578" s="8" t="inlineStr">
        <is>
          <t>Hệ thống hiển thị thông báo MSG14 "Số tiền LC của Quý khách hàng đã vượt hạn mức trong ngày" và không cho phép thực hiện Từ chối
- Trạng thái giao dịch không bị thay đổi.</t>
        </is>
      </c>
      <c r="O578" s="8" t="inlineStr">
        <is>
          <t>High</t>
        </is>
      </c>
      <c r="P578" s="8" t="inlineStr"/>
      <c r="Q578" s="8" t="inlineStr"/>
      <c r="R578" s="8" t="inlineStr"/>
      <c r="S578" s="8" t="inlineStr">
        <is>
          <t>Not started</t>
        </is>
      </c>
      <c r="T578" s="8" t="inlineStr"/>
      <c r="U578" s="8" t="inlineStr"/>
    </row>
    <row r="579">
      <c r="A579" s="8" t="n">
        <v>626</v>
      </c>
      <c r="B579" s="8" t="inlineStr">
        <is>
          <t>FO</t>
        </is>
      </c>
      <c r="C579" s="8" t="inlineStr">
        <is>
          <t>N01</t>
        </is>
      </c>
      <c r="D579" s="8" t="inlineStr">
        <is>
          <t>Từ chối</t>
        </is>
      </c>
      <c r="E579" s="8" t="inlineStr">
        <is>
          <t>Luồng lỗi</t>
        </is>
      </c>
      <c r="F579" s="8" t="inlineStr">
        <is>
          <t>Edge case</t>
        </is>
      </c>
      <c r="G579" s="8" t="inlineStr">
        <is>
          <t>Từ chối</t>
        </is>
      </c>
      <c r="H579" s="8" t="inlineStr">
        <is>
          <t>Kiểm tra hệ thống không cho phép Từ chối đối với giao dịch không ở Trạng thái Chờ duyệt hoặc Chờ duyệt cấp tiếp theo (ví dụ Trạng thái = Từ chối/Đã duyệt/Bản nháp)</t>
        </is>
      </c>
      <c r="I579" s="8" t="inlineStr">
        <is>
          <t>Kiểm tra hệ thống không cho phép Từ chối đối với giao dịch không ở Trạng thái Chờ duyệt hoặc Chờ duyệt cấp tiếp theo (ví dụ Trạng thái = Từ chối/Đã duyệt/Bản nháp)</t>
        </is>
      </c>
      <c r="J579" s="8" t="inlineStr"/>
      <c r="K579" s="8" t="inlineStr">
        <is>
          <t>Kiểm tra luồng chính: NSD đủ quyền và trong hạn mức thực hiện Từ chối thành công giao dịch có TT = Chờ duyệt cấp tiếp theo-Thành công-Từ chối-Kiểm tra luồng chính: NSD đủ quyền và trong hạn mức thực hiện Từ chối thành công giao dịch có TT = Chờ duyệt cấp tiếp theo--</t>
        </is>
      </c>
      <c r="L579" s="8" t="inlineStr">
        <is>
          <t>1 Marker</t>
        </is>
      </c>
      <c r="M579" s="8" t="inlineStr">
        <is>
          <t>Pre:
- NSD đã đăng nhập, có đủ quyền A_PHLC và trong hạn mức phê duyệt; có sẵn giao dịch phát hành LC với Trạng thái khác Chờ duyệt/Chờ duyệt cấp tiếp theo (ví dụ: Đã duyệt, Từ chối, Bản nháp)
Step:
1. NSD truy cập Menu &gt; Phát hành LC &gt; Xem chi tiết một giao dịch có Trạng thái không phải Chờ duyệt/Chờ duyệt cấp tiếp theo.
2. Quan sát chức năng &lt;Từ chối&gt; trên màn hình chi tiết giao dịch.</t>
        </is>
      </c>
      <c r="N579" s="8" t="inlineStr">
        <is>
          <t>Hệ thống không hiển thị (hoặc vô hiệu hóa) nút &lt;Từ chối&gt; đối với giao dịch có Trạng thái khác Chờ duyệt/Chờ duyệt cấp tiếp theo, đúng theo điều kiện Trạng thái = Chờ duyệt, Chờ duyệt cấp tiếp theo quy định trong BR.</t>
        </is>
      </c>
      <c r="O579" s="8" t="inlineStr">
        <is>
          <t>High</t>
        </is>
      </c>
      <c r="P579" s="8" t="inlineStr"/>
      <c r="Q579" s="8" t="inlineStr"/>
      <c r="R579" s="8" t="inlineStr"/>
      <c r="S579" s="8" t="inlineStr">
        <is>
          <t>Not started</t>
        </is>
      </c>
      <c r="T579" s="8" t="inlineStr"/>
      <c r="U579" s="8" t="inlineStr"/>
    </row>
    <row r="580">
      <c r="A580" s="8" t="n">
        <v>627</v>
      </c>
      <c r="B580" s="8" t="inlineStr">
        <is>
          <t>FO</t>
        </is>
      </c>
      <c r="C580" s="8" t="inlineStr">
        <is>
          <t>N01</t>
        </is>
      </c>
      <c r="D580" s="8" t="inlineStr">
        <is>
          <t>Từ chối</t>
        </is>
      </c>
      <c r="E580" s="8" t="inlineStr">
        <is>
          <t>Luồng lỗi</t>
        </is>
      </c>
      <c r="F580" s="8" t="inlineStr">
        <is>
          <t>Edge case</t>
        </is>
      </c>
      <c r="G580" s="8" t="inlineStr">
        <is>
          <t>Từ chối</t>
        </is>
      </c>
      <c r="H580" s="8" t="inlineStr">
        <is>
          <t>Kiểm tra hệ thống hiển thị popup Xác thực khi NSD đủ điều kiện chọn &lt;Từ chối&gt;</t>
        </is>
      </c>
      <c r="I580" s="8" t="inlineStr">
        <is>
          <t>Kiểm tra hệ thống hiển thị popup Xác thực khi NSD đủ điều kiện chọn &lt;Từ chối&gt;</t>
        </is>
      </c>
      <c r="J580" s="8" t="inlineStr"/>
      <c r="K580" s="8" t="inlineStr">
        <is>
          <t>Kiểm tra hệ thống gọi API tới BO Admin Portal để lấy thông tin phân quyền (CIF, cây phân quyền, roleName, hạn mức phê duyệt) khi NSD đăng nhập, phục vụ chức năng Từ chối-Thành công-Từ chối-Kiểm tra hệ thống gọi API tới BO Admin Portal để lấy thông tin phân quyền (CIF, cây phân quyền, roleName, hạn mức phê duyệt) khi NSD đăng nhập, phục vụ chức năng Từ chối--</t>
        </is>
      </c>
      <c r="L580" s="8" t="inlineStr">
        <is>
          <t>1 Marker</t>
        </is>
      </c>
      <c r="M580" s="8" t="inlineStr">
        <is>
          <t>Pre:
- NSD đã đăng nhập, đủ quyền A_PHLC, trong hạn mức phê duyệt; đang xem chi tiết giao dịch có TT = Chờ duyệt/Chờ duyệt cấp tiếp theo
Step:
1. NSD tại màn hình Xem chi tiết giao dịch chọn &lt;Từ chối&gt;.
2. Quan sát phản hồi của hệ thống.</t>
        </is>
      </c>
      <c r="N580" s="8" t="inlineStr">
        <is>
          <t>Hệ thống hiển thị popup Xác thực cho NSD xác nhận thao tác Từ chối, với 2 lựa chọn &lt;Xác nhận&gt; và &lt;Đóng&gt;
- Trạng thái giao dịch chưa thay đổi tại thời điểm này.</t>
        </is>
      </c>
      <c r="O580" s="8" t="inlineStr">
        <is>
          <t>High</t>
        </is>
      </c>
      <c r="P580" s="8" t="inlineStr">
        <is>
          <t>Cần xác nhận: gọi API ngoài</t>
        </is>
      </c>
      <c r="Q580" s="8" t="inlineStr"/>
      <c r="R580" s="8" t="inlineStr"/>
      <c r="S580" s="8" t="inlineStr">
        <is>
          <t>Not started</t>
        </is>
      </c>
      <c r="T580" s="8" t="inlineStr"/>
      <c r="U580" s="8" t="inlineStr"/>
    </row>
    <row r="581">
      <c r="A581" s="8" t="n">
        <v>628</v>
      </c>
      <c r="B581" s="8" t="inlineStr">
        <is>
          <t>FO</t>
        </is>
      </c>
      <c r="C581" s="8" t="inlineStr">
        <is>
          <t>N01</t>
        </is>
      </c>
      <c r="D581" s="8" t="inlineStr">
        <is>
          <t>Từ chối</t>
        </is>
      </c>
      <c r="E581" s="8" t="inlineStr">
        <is>
          <t>Luồng lỗi</t>
        </is>
      </c>
      <c r="F581" s="8" t="inlineStr">
        <is>
          <t>Edge case</t>
        </is>
      </c>
      <c r="G581" s="8" t="inlineStr">
        <is>
          <t>Từ chối</t>
        </is>
      </c>
      <c r="H581" s="8" t="inlineStr">
        <is>
          <t>Kiểm tra chức năng đóng popup Xác thực khi NSD chọn &lt;Đóng&gt;, không thực hiện Từ chối</t>
        </is>
      </c>
      <c r="I581" s="8" t="inlineStr">
        <is>
          <t>Kiểm tra chức năng đóng popup Xác thực khi NSD chọn &lt;Đóng&gt;, không thực hiện Từ chối</t>
        </is>
      </c>
      <c r="J581" s="8" t="inlineStr"/>
      <c r="K581" s="8" t="inlineStr">
        <is>
          <t>Kiểm tra hệ thống chặn thao tác Từ chối khi user không được phân quyền Đồng ý/từ chối phát hành LC (Mã A_PHLC) trong cây phân quyền-Thành công-Từ chối-Kiểm tra hệ thống chặn thao tác Từ chối khi user không được phân quyền Đồng ý/từ chối phát hành LC (Mã A_PHLC) trong cây phân quyền--</t>
        </is>
      </c>
      <c r="L581" s="8" t="inlineStr">
        <is>
          <t>1 Marker</t>
        </is>
      </c>
      <c r="M581" s="8" t="inlineStr">
        <is>
          <t>Pre:
- NSD đã đăng nhập, đủ quyền, trong hạn mức phê duyệt; đã mở popup Xác thực từ thao tác &lt;Từ chối&gt; đối với giao dịch có TT = Chờ duyệt
Step:
1. NSD tại màn hình Xem chi tiết giao dịch chọn &lt;Từ chối&gt; để mở popup Xác thực.
2. NSD chọn &lt;Đóng&gt; trên popup Xác thực.</t>
        </is>
      </c>
      <c r="N581" s="8" t="inlineStr">
        <is>
          <t>Hệ thống đóng popup Xác thực, quay lại màn hình chi tiết giao dịch
- Trạng thái giao dịch giữ nguyên (không bị đổi thành Từ chối)
- không gọi API đóng luồng, không gửi EMAIL01, không lưu log hành động Từ chối duyệt.</t>
        </is>
      </c>
      <c r="O581" s="8" t="inlineStr">
        <is>
          <t>Medium</t>
        </is>
      </c>
      <c r="P581" s="8" t="inlineStr">
        <is>
          <t>Cần xác nhận: gọi API ngoài; Cần xác nhận: kiểm tra email</t>
        </is>
      </c>
      <c r="Q581" s="8" t="inlineStr"/>
      <c r="R581" s="8" t="inlineStr"/>
      <c r="S581" s="8" t="inlineStr">
        <is>
          <t>Not started</t>
        </is>
      </c>
      <c r="T581" s="8" t="inlineStr"/>
      <c r="U581" s="8" t="inlineStr"/>
    </row>
    <row r="582">
      <c r="A582" s="8" t="n">
        <v>629</v>
      </c>
      <c r="B582" s="8" t="inlineStr">
        <is>
          <t>FO</t>
        </is>
      </c>
      <c r="C582" s="8" t="inlineStr">
        <is>
          <t>N01</t>
        </is>
      </c>
      <c r="D582" s="8" t="inlineStr">
        <is>
          <t>Từ chối</t>
        </is>
      </c>
      <c r="E582" s="8" t="inlineStr">
        <is>
          <t>Luồng lỗi</t>
        </is>
      </c>
      <c r="F582" s="8" t="inlineStr">
        <is>
          <t>Edge case</t>
        </is>
      </c>
      <c r="G582" s="8" t="inlineStr">
        <is>
          <t>Từ chối</t>
        </is>
      </c>
      <c r="H582" s="8" t="inlineStr">
        <is>
          <t>Kiểm tra hệ thống gửi EMAIL01 tới đúng user maker đã tạo giao dịch sau khi Từ chối thành công</t>
        </is>
      </c>
      <c r="I582" s="8" t="inlineStr">
        <is>
          <t>Kiểm tra hệ thống gửi EMAIL01 tới đúng user maker đã tạo giao dịch sau khi Từ chối thành công</t>
        </is>
      </c>
      <c r="J582" s="8" t="inlineStr"/>
      <c r="K582" s="8" t="inlineStr">
        <is>
          <t>Kiểm tra hệ thống ngăn thực hiện Từ chối khi Tổng Số tiền LC trong ngày của user vượt Hạn mức phê duyệt-Thành công-Từ chối-Kiểm tra hệ thống ngăn thực hiện Từ chối khi Tổng Số tiền LC trong ngày của user vượt Hạn mức phê duyệt--</t>
        </is>
      </c>
      <c r="L582" s="8" t="inlineStr">
        <is>
          <t>1 Marker</t>
        </is>
      </c>
      <c r="M582" s="8" t="inlineStr">
        <is>
          <t>Pre:
- NSD đủ quyền, trong hạn mức phê duyệt; có sẵn giao dịch phát hành LC với TT = Chờ duyệt do user maker A tạo
Step:
1. NSD truy cập Xem chi tiết giao dịch do maker A tạo, chọn &lt;Từ chối&gt;.
2. NSD chọn &lt;Xác nhận&gt; trên popup Xác thực.
3. Kiểm tra hộp thư của user maker A.</t>
        </is>
      </c>
      <c r="N582" s="8" t="inlineStr">
        <is>
          <t>Sau khi Từ chối thành công, hệ thống gửi EMAIL01 tới đúng user maker A (người đã tạo giao dịch), không gửi tới user khác.</t>
        </is>
      </c>
      <c r="O582" s="8" t="inlineStr">
        <is>
          <t>Medium</t>
        </is>
      </c>
      <c r="P582" s="8" t="inlineStr">
        <is>
          <t>Cần xác nhận: kiểm tra email</t>
        </is>
      </c>
      <c r="Q582" s="8" t="inlineStr"/>
      <c r="R582" s="8" t="inlineStr"/>
      <c r="S582" s="8" t="inlineStr">
        <is>
          <t>Not started</t>
        </is>
      </c>
      <c r="T582" s="8" t="inlineStr"/>
      <c r="U582" s="8" t="inlineStr"/>
    </row>
    <row r="583">
      <c r="A583" s="8" t="n">
        <v>630</v>
      </c>
      <c r="B583" s="8" t="inlineStr">
        <is>
          <t>FO</t>
        </is>
      </c>
      <c r="C583" s="8" t="inlineStr">
        <is>
          <t>N01</t>
        </is>
      </c>
      <c r="D583" s="8" t="inlineStr">
        <is>
          <t>Từ chối</t>
        </is>
      </c>
      <c r="E583" s="8" t="inlineStr">
        <is>
          <t>Luồng lỗi</t>
        </is>
      </c>
      <c r="F583" s="8" t="inlineStr">
        <is>
          <t>Edge case</t>
        </is>
      </c>
      <c r="G583" s="8" t="inlineStr">
        <is>
          <t>Từ chối</t>
        </is>
      </c>
      <c r="H583" s="8" t="inlineStr">
        <is>
          <t>Kiểm tra hệ thống lưu đầy đủ và chính xác log giao dịch sau khi thực hiện Từ chối thành công</t>
        </is>
      </c>
      <c r="I583" s="8" t="inlineStr">
        <is>
          <t>Kiểm tra hệ thống lưu đầy đủ và chính xác log giao dịch sau khi thực hiện Từ chối thành công</t>
        </is>
      </c>
      <c r="J583" s="8" t="inlineStr">
        <is>
          <t>marked freight</t>
        </is>
      </c>
      <c r="K583" s="8" t="inlineStr">
        <is>
          <t>Kiểm tra hệ thống không cho phép Từ chối đối với giao dịch không ở Trạng thái Chờ duyệt hoặc Chờ duyệt cấp tiếp theo (ví dụ Trạng thái = Từ chối/Đã duyệt/Bản nháp)-Thành công-Từ chối-Kiểm tra hệ thống không cho phép Từ chối đối với giao dịch không ở Trạng thái Chờ duyệt hoặc Chờ duyệt cấp tiếp theo (ví dụ Trạng thái = Từ chối/Đã duyệt/Bản nháp)--</t>
        </is>
      </c>
      <c r="L583" s="8" t="inlineStr">
        <is>
          <t>1 Marker</t>
        </is>
      </c>
      <c r="M583" s="8" t="inlineStr">
        <is>
          <t>Pre:
- NSD đủ quyền, trong hạn mức phê duyệt; có sẵn giao dịch phát hành LC với TT = Chờ duyệt
Step:
1. NSD thực hiện Từ chối thành công một giao dịch (chọn &lt;Từ chối&gt; &gt; &lt;Xác nhận&gt;).
2. Kiểm tra bản ghi log giao dịch vừa được lưu (qua chức năng tra cứu log/nhật ký hệ thống).</t>
        </is>
      </c>
      <c r="N583" s="8" t="inlineStr">
        <is>
          <t>Hệ thống lưu log giao dịch với đầy đủ thông tin: mã giao dịch, user thực hiện, thời gian thực hiện, hành động = Từ chối duyệt
- dữ liệu log khớp đúng với giao dịch và user vừa thao tác.</t>
        </is>
      </c>
      <c r="O583" s="8" t="inlineStr">
        <is>
          <t>Medium</t>
        </is>
      </c>
      <c r="P583" s="8" t="inlineStr"/>
      <c r="Q583" s="8" t="inlineStr"/>
      <c r="R583" s="8" t="inlineStr"/>
      <c r="S583" s="8" t="inlineStr">
        <is>
          <t>Not started</t>
        </is>
      </c>
      <c r="T583" s="8" t="inlineStr"/>
      <c r="U583" s="8" t="inlineStr"/>
    </row>
    <row r="584">
      <c r="A584" s="8" t="n">
        <v>631</v>
      </c>
      <c r="B584" s="8" t="inlineStr">
        <is>
          <t>FO</t>
        </is>
      </c>
      <c r="C584" s="8" t="inlineStr">
        <is>
          <t>N01</t>
        </is>
      </c>
      <c r="D584" s="8" t="inlineStr">
        <is>
          <t>Từ chối</t>
        </is>
      </c>
      <c r="E584" s="8" t="inlineStr">
        <is>
          <t>Luồng lỗi</t>
        </is>
      </c>
      <c r="F584" s="8" t="inlineStr">
        <is>
          <t>Edge case</t>
        </is>
      </c>
      <c r="G584" s="8" t="inlineStr">
        <is>
          <t>Từ chối</t>
        </is>
      </c>
      <c r="H584" s="8" t="inlineStr">
        <is>
          <t>Kiểm tra hệ thống lưu log khi call API tới Admin Portal (đóng luồng) bị lỗi trong quá trình Từ chối</t>
        </is>
      </c>
      <c r="I584" s="8" t="inlineStr">
        <is>
          <t>Kiểm tra hệ thống lưu log khi call API tới Admin Portal (đóng luồng) bị lỗi trong quá trình Từ chối</t>
        </is>
      </c>
      <c r="J584" s="8" t="inlineStr"/>
      <c r="K584" s="8" t="inlineStr">
        <is>
          <t>Kiểm tra hệ thống hiển thị popup Xác thực khi NSD đủ điều kiện chọn &lt;Từ chối&gt;-Thành công-Từ chối-Kiểm tra hệ thống hiển thị popup Xác thực khi NSD đủ điều kiện chọn &lt;Từ chối&gt;--</t>
        </is>
      </c>
      <c r="L584" s="8" t="inlineStr">
        <is>
          <t>1 Marker</t>
        </is>
      </c>
      <c r="M584" s="8" t="inlineStr">
        <is>
          <t>Pre:
- NSD đủ quyền, trong hạn mức phê duyệt; có sẵn giao dịch với TT = Chờ duyệt; hệ thống Admin Portal đang trả lỗi/không phản hồi khi gọi API đóng luồng
Step:
1. NSD chọn &lt;Từ chối&gt; đối với giao dịch, hệ thống hiển thị popup Xác thực.
2. NSD chọn &lt;Xác nhận&gt; trong điều kiện API đóng luồng tới Admin Portal bị lỗi.
3. Kiểm tra log call API được hệ thống lưu lại.</t>
        </is>
      </c>
      <c r="N584" s="8" t="inlineStr">
        <is>
          <t>Hệ thống lưu log đầy đủ cho trường hợp call API lỗi, bao gồm: request, response, thời gian gọi, thời gian nhận response, endpoint
- hệ thống có xử lý phù hợp đối với giao dịch/thông báo cho NSD khi API lỗi.</t>
        </is>
      </c>
      <c r="O584" s="8" t="inlineStr">
        <is>
          <t>Medium</t>
        </is>
      </c>
      <c r="P584" s="8" t="inlineStr">
        <is>
          <t>Cần xác nhận: gọi API ngoài</t>
        </is>
      </c>
      <c r="Q584" s="8" t="inlineStr"/>
      <c r="R584" s="8" t="inlineStr"/>
      <c r="S584" s="8" t="inlineStr">
        <is>
          <t>Not started</t>
        </is>
      </c>
      <c r="T584" s="8" t="inlineStr"/>
      <c r="U584" s="8" t="inlineStr">
        <is>
          <t>Phục hồi</t>
        </is>
      </c>
    </row>
    <row r="585">
      <c r="A585" s="8" t="n">
        <v>632</v>
      </c>
      <c r="B585" s="8" t="inlineStr">
        <is>
          <t>FO</t>
        </is>
      </c>
      <c r="C585" s="8" t="inlineStr">
        <is>
          <t>N01</t>
        </is>
      </c>
      <c r="D585" s="8" t="inlineStr">
        <is>
          <t>Từ chối</t>
        </is>
      </c>
      <c r="E585" s="8" t="inlineStr">
        <is>
          <t>Luồng lỗi</t>
        </is>
      </c>
      <c r="F585" s="8" t="inlineStr">
        <is>
          <t>Edge case</t>
        </is>
      </c>
      <c r="G585" s="8" t="inlineStr">
        <is>
          <t>Từ chối</t>
        </is>
      </c>
      <c r="H585" s="8" t="inlineStr">
        <is>
          <t>Lý do từ chối</t>
        </is>
      </c>
      <c r="I585" s="8" t="inlineStr">
        <is>
          <t>Kiểm tra bắt buộc nhập trường "Lý do từ chối"</t>
        </is>
      </c>
      <c r="J585" s="8" t="inlineStr"/>
      <c r="K585" s="8" t="inlineStr">
        <is>
          <t>Kiểm tra chức năng đóng popup Xác thực khi NSD chọn &lt;Đóng&gt;, không thực hiện Từ chối-Thành công-Từ chối-Kiểm tra chức năng đóng popup Xác thực khi NSD chọn &lt;Đóng&gt;, không thực hiện Từ chối--</t>
        </is>
      </c>
      <c r="L585" s="8" t="inlineStr">
        <is>
          <t>1 Marker</t>
        </is>
      </c>
      <c r="M585" s="8" t="inlineStr">
        <is>
          <t>Step:
Để trống trường "Lý do từ chối" (không nhập/không chọn giá trị), sau đó thực hiện Lưu/Gửi duyệt.</t>
        </is>
      </c>
      <c r="N585" s="8" t="inlineStr">
        <is>
          <t>Hệ thống không cho lưu/gửi, hiển thị cảnh báo: "Vui lòng nhập thông tin Lý do từ chối. Please enter information."</t>
        </is>
      </c>
      <c r="O585" s="8" t="inlineStr">
        <is>
          <t>High</t>
        </is>
      </c>
      <c r="P585" s="8" t="inlineStr"/>
      <c r="Q585" s="8" t="inlineStr"/>
      <c r="R585" s="8" t="inlineStr"/>
      <c r="S585" s="8" t="inlineStr">
        <is>
          <t>Not started</t>
        </is>
      </c>
      <c r="T585" s="8" t="inlineStr"/>
      <c r="U585" s="8" t="inlineStr"/>
    </row>
    <row r="586">
      <c r="A586" s="8" t="n">
        <v>633</v>
      </c>
      <c r="B586" s="8" t="inlineStr">
        <is>
          <t>FO</t>
        </is>
      </c>
      <c r="C586" s="8" t="inlineStr">
        <is>
          <t>N01</t>
        </is>
      </c>
      <c r="D586" s="8" t="inlineStr">
        <is>
          <t>Từ chối</t>
        </is>
      </c>
      <c r="E586" s="8" t="inlineStr">
        <is>
          <t>Luồng lỗi</t>
        </is>
      </c>
      <c r="F586" s="8" t="inlineStr">
        <is>
          <t>Edge case</t>
        </is>
      </c>
      <c r="G586" s="8" t="inlineStr">
        <is>
          <t>Từ chối</t>
        </is>
      </c>
      <c r="H586" s="8" t="inlineStr">
        <is>
          <t>Lý do từ chối</t>
        </is>
      </c>
      <c r="I586" s="8" t="inlineStr">
        <is>
          <t>Kiểm tra giới hạn độ dài dữ liệu nhập trường "Lý do từ chối" (tối đa 200 ký tự)</t>
        </is>
      </c>
      <c r="J586" s="8" t="inlineStr"/>
      <c r="K586" s="8" t="inlineStr">
        <is>
          <t>Kiểm tra hệ thống gửi EMAIL01 tới đúng user maker đã tạo giao dịch sau khi Từ chối thành công-Thành công-Từ chối-Kiểm tra hệ thống gửi EMAIL01 tới đúng user maker đã tạo giao dịch sau khi Từ chối thành công--</t>
        </is>
      </c>
      <c r="L586" s="8" t="inlineStr">
        <is>
          <t>1 Marker</t>
        </is>
      </c>
      <c r="M586" s="8" t="inlineStr">
        <is>
          <t>Step:
Nhập giá trị dài hơn 200 ký tự vào trường "Lý do từ chối" và thực hiện Lưu/Gửi duyệt.</t>
        </is>
      </c>
      <c r="N586" s="8" t="inlineStr">
        <is>
          <t>Hệ thống không cho nhập quá 200 ký tự hoặc chặn lưu/hiển thị cảnh báo vượt quá độ dài cho phép.</t>
        </is>
      </c>
      <c r="O586" s="8" t="inlineStr">
        <is>
          <t>Medium</t>
        </is>
      </c>
      <c r="P586" s="8" t="inlineStr">
        <is>
          <t>Cần xác nhận: kiểm tra email</t>
        </is>
      </c>
      <c r="Q586" s="8" t="inlineStr"/>
      <c r="R586" s="8" t="inlineStr"/>
      <c r="S586" s="8" t="inlineStr">
        <is>
          <t>Not started</t>
        </is>
      </c>
      <c r="T586" s="8" t="inlineStr"/>
      <c r="U586" s="8" t="inlineStr"/>
    </row>
    <row r="587">
      <c r="A587" s="8" t="n">
        <v>634</v>
      </c>
      <c r="B587" s="8" t="inlineStr">
        <is>
          <t>FO</t>
        </is>
      </c>
      <c r="C587" s="8" t="inlineStr">
        <is>
          <t>N01</t>
        </is>
      </c>
      <c r="D587" s="8" t="inlineStr">
        <is>
          <t>Từ chối</t>
        </is>
      </c>
      <c r="E587" s="8" t="inlineStr">
        <is>
          <t>Luồng lỗi</t>
        </is>
      </c>
      <c r="F587" s="8" t="inlineStr">
        <is>
          <t>Edge case</t>
        </is>
      </c>
      <c r="G587" s="8" t="inlineStr">
        <is>
          <t>Từ chối</t>
        </is>
      </c>
      <c r="H587" s="8" t="inlineStr">
        <is>
          <t>Không</t>
        </is>
      </c>
      <c r="I587" s="8" t="inlineStr">
        <is>
          <t>Kiểm tra chức năng nút "Không"</t>
        </is>
      </c>
      <c r="J587" s="8" t="inlineStr">
        <is>
          <t>marked freight</t>
        </is>
      </c>
      <c r="K587" s="8" t="inlineStr">
        <is>
          <t>Kiểm tra hệ thống lưu đầy đủ và chính xác log giao dịch sau khi thực hiện Từ chối thành công-Thành công-Từ chối-Kiểm tra hệ thống lưu đầy đủ và chính xác log giao dịch sau khi thực hiện Từ chối thành công-marked freight-</t>
        </is>
      </c>
      <c r="L587" s="8" t="inlineStr">
        <is>
          <t>1 Marker</t>
        </is>
      </c>
      <c r="M587" s="8" t="inlineStr">
        <is>
          <t>Step:
Tại màn hình, nhấn nút "Không" và quan sát kết quả xử lý.</t>
        </is>
      </c>
      <c r="N587" s="8" t="inlineStr">
        <is>
          <t>Hệ thống thực hiện đúng chức năng của nút "Không" theo mô tả nghiệp vụ: Khi chọn, hệ thống đóng popup hiện tại</t>
        </is>
      </c>
      <c r="O587" s="8" t="inlineStr">
        <is>
          <t>Medium</t>
        </is>
      </c>
      <c r="P587" s="8" t="inlineStr"/>
      <c r="Q587" s="8" t="inlineStr"/>
      <c r="R587" s="8" t="inlineStr"/>
      <c r="S587" s="8" t="inlineStr">
        <is>
          <t>Not started</t>
        </is>
      </c>
      <c r="T587" s="8" t="inlineStr"/>
      <c r="U587" s="8" t="inlineStr"/>
    </row>
    <row r="588">
      <c r="A588" s="8" t="n">
        <v>635</v>
      </c>
      <c r="B588" s="8" t="inlineStr">
        <is>
          <t>FO</t>
        </is>
      </c>
      <c r="C588" s="8" t="inlineStr">
        <is>
          <t>N01</t>
        </is>
      </c>
      <c r="D588" s="8" t="inlineStr">
        <is>
          <t>Từ chối</t>
        </is>
      </c>
      <c r="E588" s="8" t="inlineStr">
        <is>
          <t>Luồng lỗi</t>
        </is>
      </c>
      <c r="F588" s="8" t="inlineStr">
        <is>
          <t>Edge case</t>
        </is>
      </c>
      <c r="G588" s="8" t="inlineStr">
        <is>
          <t>Từ chối</t>
        </is>
      </c>
      <c r="H588" s="8" t="inlineStr">
        <is>
          <t>Từ chối</t>
        </is>
      </c>
      <c r="I588" s="8" t="inlineStr">
        <is>
          <t>Kiểm tra chức năng nút "Từ chối"</t>
        </is>
      </c>
      <c r="J588" s="8" t="inlineStr"/>
      <c r="K588" s="8" t="inlineStr">
        <is>
          <t>Kiểm tra hệ thống lưu log khi call API tới Admin Portal (đóng luồng) bị lỗi trong quá trình Từ chối-Thành công-Từ chối-Kiểm tra hệ thống lưu log khi call API tới Admin Portal (đóng luồng) bị lỗi trong quá trình Từ chối--</t>
        </is>
      </c>
      <c r="L588" s="8" t="inlineStr">
        <is>
          <t>1 Marker</t>
        </is>
      </c>
      <c r="M588" s="8" t="inlineStr">
        <is>
          <t>Step:
Tại màn hình, nhấn nút "Từ chối" và quan sát kết quả xử lý.</t>
        </is>
      </c>
      <c r="N588" s="8" t="inlineStr">
        <is>
          <t>Hệ thống không cho lưu/gửi, hiển thị cảnh báo: "Vui lòng nhập thông tin Từ chối. Please enter information."</t>
        </is>
      </c>
      <c r="O588" s="8" t="inlineStr">
        <is>
          <t>Medium</t>
        </is>
      </c>
      <c r="P588" s="8" t="inlineStr">
        <is>
          <t>Cần xác nhận: gọi API ngoài</t>
        </is>
      </c>
      <c r="Q588" s="8" t="inlineStr"/>
      <c r="R588" s="8" t="inlineStr"/>
      <c r="S588" s="8" t="inlineStr">
        <is>
          <t>Not started</t>
        </is>
      </c>
      <c r="T588" s="8" t="inlineStr"/>
      <c r="U588" s="8" t="inlineStr"/>
    </row>
    <row r="589">
      <c r="A589" s="8" t="n">
        <v>636</v>
      </c>
      <c r="B589" s="8" t="inlineStr">
        <is>
          <t>FO</t>
        </is>
      </c>
      <c r="C589" s="8" t="inlineStr">
        <is>
          <t>S20</t>
        </is>
      </c>
      <c r="D589" s="8" t="inlineStr">
        <is>
          <t>Ký số cá nhân (Chủ tài khoản)</t>
        </is>
      </c>
      <c r="E589" s="8" t="inlineStr">
        <is>
          <t>HF-01/02/03</t>
        </is>
      </c>
      <c r="F589" s="8" t="inlineStr">
        <is>
          <t>Edge case</t>
        </is>
      </c>
      <c r="G589" s="8" t="inlineStr">
        <is>
          <t>Ký số cá nhân</t>
        </is>
      </c>
      <c r="H589" s="8" t="inlineStr">
        <is>
          <t>Kiểm tra quyền truy cập chức năng "Ký số cá nhân" (FO)</t>
        </is>
      </c>
      <c r="I589" s="8" t="inlineStr">
        <is>
          <t>Kiểm tra quyền truy cập chức năng "Ký số cá nhân" (FO)</t>
        </is>
      </c>
      <c r="J589" s="8" t="inlineStr"/>
      <c r="K589" s="8" t="inlineStr">
        <is>
          <t>Lý do từ chối-Thành công-Từ chối-Kiểm tra bắt buộc nhập trường "Lý do từ chối"--</t>
        </is>
      </c>
      <c r="L589" s="8" t="inlineStr">
        <is>
          <t>1 Marker
1 Checker</t>
        </is>
      </c>
      <c r="M589" s="8" t="inlineStr">
        <is>
          <t>Step:
Đăng nhập hệ thống với user được phân quyền (Maker/Checker/Viewer được phân quyền chức năng Phát hành LC), truy cập theo đường dẫn menu tương ứng chức năng "Ký số cá nhân".</t>
        </is>
      </c>
      <c r="N589" s="8" t="inlineStr">
        <is>
          <t>User truy cập được chức năng "Ký số cá nhân" theo đúng đường dẫn, hiển thị đúng màn hình UI theo thiết kế SRS.</t>
        </is>
      </c>
      <c r="O589" s="8" t="inlineStr">
        <is>
          <t>High</t>
        </is>
      </c>
      <c r="P589" s="8" t="inlineStr">
        <is>
          <t>Cần xác nhận: ký số (USB token/HSM?)</t>
        </is>
      </c>
      <c r="Q589" s="8" t="inlineStr"/>
      <c r="R589" s="8" t="inlineStr"/>
      <c r="S589" s="8" t="inlineStr">
        <is>
          <t>Not started</t>
        </is>
      </c>
      <c r="T589" s="8" t="inlineStr"/>
      <c r="U589" s="8" t="inlineStr"/>
    </row>
    <row r="590">
      <c r="A590" s="8" t="n">
        <v>637</v>
      </c>
      <c r="B590" s="8" t="inlineStr">
        <is>
          <t>FO</t>
        </is>
      </c>
      <c r="C590" s="8" t="inlineStr">
        <is>
          <t>S20</t>
        </is>
      </c>
      <c r="D590" s="8" t="inlineStr">
        <is>
          <t>Ký số cá nhân (Chủ tài khoản)</t>
        </is>
      </c>
      <c r="E590" s="8" t="inlineStr">
        <is>
          <t>HF-01/02/03</t>
        </is>
      </c>
      <c r="F590" s="8" t="inlineStr">
        <is>
          <t>Edge case</t>
        </is>
      </c>
      <c r="G590" s="8" t="inlineStr">
        <is>
          <t>Ký số cá nhân</t>
        </is>
      </c>
      <c r="H590" s="8" t="inlineStr">
        <is>
          <t>Kiểm tra chặn truy cập chức năng "Ký số cá nhân" (FO) khi không được phân quyền</t>
        </is>
      </c>
      <c r="I590" s="8" t="inlineStr">
        <is>
          <t>Kiểm tra chặn truy cập chức năng "Ký số cá nhân" (FO) khi không được phân quyền</t>
        </is>
      </c>
      <c r="J590" s="8" t="inlineStr"/>
      <c r="K590" s="8" t="inlineStr">
        <is>
          <t>Lý do từ chối-Thành công-Từ chối-Kiểm tra giới hạn độ dài dữ liệu nhập trường "Lý do từ chối" (tối đa 200 ký tự)--</t>
        </is>
      </c>
      <c r="L590" s="8" t="inlineStr">
        <is>
          <t>1 Marker
1 Checker</t>
        </is>
      </c>
      <c r="M590" s="8" t="inlineStr">
        <is>
          <t>Step:
Đăng nhập hệ thống với user KHÔNG được phân quyền chức năng "Ký số cá nhân", thử truy cập chức năng.</t>
        </is>
      </c>
      <c r="N590" s="8" t="inlineStr">
        <is>
          <t>User không nhìn thấy/không truy cập được chức năng "Ký số cá nhân" trên giao diện.</t>
        </is>
      </c>
      <c r="O590" s="8" t="inlineStr">
        <is>
          <t>High</t>
        </is>
      </c>
      <c r="P590" s="8" t="inlineStr">
        <is>
          <t>Cần xác nhận: ký số (USB token/HSM?)</t>
        </is>
      </c>
      <c r="Q590" s="8" t="inlineStr"/>
      <c r="R590" s="8" t="inlineStr"/>
      <c r="S590" s="8" t="inlineStr">
        <is>
          <t>Not started</t>
        </is>
      </c>
      <c r="T590" s="8" t="inlineStr"/>
      <c r="U590" s="8" t="inlineStr"/>
    </row>
    <row r="591">
      <c r="A591" s="8" t="n">
        <v>638</v>
      </c>
      <c r="B591" s="8" t="inlineStr">
        <is>
          <t>FO</t>
        </is>
      </c>
      <c r="C591" s="8" t="inlineStr">
        <is>
          <t>S20</t>
        </is>
      </c>
      <c r="D591" s="8" t="inlineStr">
        <is>
          <t>Ký số cá nhân (Chủ tài khoản)</t>
        </is>
      </c>
      <c r="E591" s="8" t="inlineStr">
        <is>
          <t>HF-01/02/03</t>
        </is>
      </c>
      <c r="F591" s="8" t="inlineStr">
        <is>
          <t>Edge case</t>
        </is>
      </c>
      <c r="G591" s="8" t="inlineStr">
        <is>
          <t>Ký số cá nhân</t>
        </is>
      </c>
      <c r="H591" s="8" t="inlineStr">
        <is>
          <t>Kiểm tra luồng chính ký số cá nhân thành công (Online) khi approveLegal = true, giao dịch phải chuyển tiếp sang chờ ký số pháp nhân</t>
        </is>
      </c>
      <c r="I591" s="8" t="inlineStr">
        <is>
          <t>Kiểm tra luồng chính ký số cá nhân thành công (Online) khi approveLegal = true, giao dịch phải chuyển tiếp sang chờ ký số pháp nhân</t>
        </is>
      </c>
      <c r="J591" s="8" t="inlineStr"/>
      <c r="K591" s="8" t="inlineStr">
        <is>
          <t>Không-Thành công-Từ chối-Kiểm tra chức năng nút "Không"-marked freight-</t>
        </is>
      </c>
      <c r="L591" s="8" t="inlineStr">
        <is>
          <t>1 Marker
1 Checker</t>
        </is>
      </c>
      <c r="M591" s="8" t="inlineStr">
        <is>
          <t>Pre:
- NSD được phân quyền duyệt cuối đã đăng nhập thành công; giao dịch Phát hành LC đang có TT = Chờ duyệt cấp tiếp theo; NSD đã đăng ký CKS; API BO Admin Portal trả endWorkflow = True và approveLegal = true (có danh sách nextUsersApprover)
Step:
1. NSD truy cập Menu &gt; Phát hành LC &gt; Xem chi tiết giao dịch.
2. Tại màn hình ký số, nhấn &lt;Ký số Online&gt;.
3. Hệ thống trả về danh sách nhà cung cấp CKS theo CIF của user, NSD chọn nhà cung cấp và thực hiện thao tác ký số theo nghiệp vụ ký số cá nhân (SRS tích hợp ký số).
4. Hoàn tất thao tác ký.</t>
        </is>
      </c>
      <c r="N591" s="8" t="inlineStr">
        <is>
          <t>Hệ thống hiển thị màn hình thông báo ký số thành công. Giao dịch chuyển TT = Chờ ký số pháp nhân. Hệ thống call API tới Admin Portal xin chỉ thị luồng để trả ra user có quyền ký số pháp nhân tương ứng, đồng thời gửi EMAIL01 tới người dùng có quyền phê duyệt bản ghi. Hệ thống lưu log giao dịch (mã giao dịch, user, thời gian, hành động = Ký số cá nhân).</t>
        </is>
      </c>
      <c r="O591" s="8" t="inlineStr">
        <is>
          <t>High</t>
        </is>
      </c>
      <c r="P591" s="8" t="inlineStr">
        <is>
          <t>Cần xác nhận: gọi API ngoài; Cần xác nhận: kiểm tra email; Cần xác nhận: ký số (USB token/HSM?)</t>
        </is>
      </c>
      <c r="Q591" s="8" t="inlineStr"/>
      <c r="R591" s="8" t="inlineStr"/>
      <c r="S591" s="8" t="inlineStr">
        <is>
          <t>Not started</t>
        </is>
      </c>
      <c r="T591" s="8" t="inlineStr"/>
      <c r="U591" s="8" t="inlineStr"/>
    </row>
    <row r="592">
      <c r="A592" s="8" t="n">
        <v>639</v>
      </c>
      <c r="B592" s="8" t="inlineStr">
        <is>
          <t>FO</t>
        </is>
      </c>
      <c r="C592" s="8" t="inlineStr">
        <is>
          <t>S20</t>
        </is>
      </c>
      <c r="D592" s="8" t="inlineStr">
        <is>
          <t>Ký số cá nhân (Chủ tài khoản)</t>
        </is>
      </c>
      <c r="E592" s="8" t="inlineStr">
        <is>
          <t>HF-01/02/03</t>
        </is>
      </c>
      <c r="F592" s="8" t="inlineStr">
        <is>
          <t>Edge case</t>
        </is>
      </c>
      <c r="G592" s="8" t="inlineStr">
        <is>
          <t>Ký số cá nhân</t>
        </is>
      </c>
      <c r="H592" s="8" t="inlineStr">
        <is>
          <t>Kiểm tra luồng ký số cá nhân thành công khi approveLegal = false, doanh nghiệp không cần ký số pháp nhân, giao dịch được gửi thẳng sang BO</t>
        </is>
      </c>
      <c r="I592" s="8" t="inlineStr">
        <is>
          <t>Kiểm tra luồng ký số cá nhân thành công khi approveLegal = false, doanh nghiệp không cần ký số pháp nhân, giao dịch được gửi thẳng sang BO</t>
        </is>
      </c>
      <c r="J592" s="8" t="inlineStr"/>
      <c r="K592" s="8" t="inlineStr">
        <is>
          <t>Từ chối-Thành công-Từ chối-Kiểm tra chức năng nút "Từ chối"--</t>
        </is>
      </c>
      <c r="L592" s="8" t="inlineStr">
        <is>
          <t>1 Marker
1 Checker</t>
        </is>
      </c>
      <c r="M592" s="8" t="inlineStr">
        <is>
          <t>Pre:
- NSD được phân quyền duyệt cuối đã đăng nhập thành công; giao dịch đang có TT = Chờ duyệt cấp tiếp theo; NSD đã đăng ký CKS; API BO Admin Portal trả endWorkflow = True và approveLegal = false
Step:
1. NSD truy cập Menu &gt; Phát hành LC &gt; Xem chi tiết giao dịch.
2. Tại màn hình ký số, nhấn &lt;Ký số Online&gt;.
3. Hệ thống trả danh sách nhà cung cấp CKS theo CIF, NSD chọn và thực hiện ký số cá nhân thành công.</t>
        </is>
      </c>
      <c r="N592" s="8" t="inlineStr">
        <is>
          <t>Hệ thống hiển thị màn hình thông báo ký số thành công. Do approveLegal = false nên hệ thống không yêu cầu ký số pháp nhân, hệ thống gửi giao dịch sang BO ngay sau khi ký số cá nhân thành công. Hệ thống lưu log giao dịch (mã giao dịch, user, thời gian, hành động = Ký số cá nhân).</t>
        </is>
      </c>
      <c r="O592" s="8" t="inlineStr">
        <is>
          <t>High</t>
        </is>
      </c>
      <c r="P592" s="8" t="inlineStr">
        <is>
          <t>Cần xác nhận: gọi API ngoài; Cần xác nhận: ký số (USB token/HSM?)</t>
        </is>
      </c>
      <c r="Q592" s="8" t="inlineStr"/>
      <c r="R592" s="8" t="inlineStr"/>
      <c r="S592" s="8" t="inlineStr">
        <is>
          <t>Not started</t>
        </is>
      </c>
      <c r="T592" s="8" t="inlineStr"/>
      <c r="U592" s="8" t="inlineStr"/>
    </row>
    <row r="593">
      <c r="A593" s="8" t="n">
        <v>640</v>
      </c>
      <c r="B593" s="8" t="inlineStr">
        <is>
          <t>FO</t>
        </is>
      </c>
      <c r="C593" s="8" t="inlineStr">
        <is>
          <t>S20</t>
        </is>
      </c>
      <c r="D593" s="8" t="inlineStr">
        <is>
          <t>Ký số cá nhân (Chủ tài khoản)</t>
        </is>
      </c>
      <c r="E593" s="8" t="inlineStr">
        <is>
          <t>HF-01/02/03</t>
        </is>
      </c>
      <c r="F593" s="8" t="inlineStr">
        <is>
          <t>Edge case</t>
        </is>
      </c>
      <c r="G593" s="8" t="inlineStr">
        <is>
          <t>Ký số cá nhân</t>
        </is>
      </c>
      <c r="H593" s="8" t="inlineStr">
        <is>
          <t>Kiểm tra thông báo khi user chưa đăng ký chữ ký số (CKS) thực hiện ký số Online</t>
        </is>
      </c>
      <c r="I593" s="8" t="inlineStr">
        <is>
          <t>Kiểm tra thông báo khi user chưa đăng ký chữ ký số (CKS) thực hiện ký số Online</t>
        </is>
      </c>
      <c r="J593" s="8" t="inlineStr"/>
      <c r="K593" s="8" t="inlineStr">
        <is>
          <t>Kiểm tra quyền truy cập chức năng "Ký số cá nhân" (FO)-Thành công-Ký số cá nhân-Kiểm tra quyền truy cập chức năng "Ký số cá nhân" (FO)--</t>
        </is>
      </c>
      <c r="L593" s="8" t="inlineStr">
        <is>
          <t>1 Marker
1 Checker</t>
        </is>
      </c>
      <c r="M593" s="8" t="inlineStr">
        <is>
          <t>Pre:
- NSD được phân quyền duyệt cuối đã đăng nhập thành công; giao dịch đang có TT = Chờ duyệt cấp tiếp theo; user thực hiện thao tác chưa đăng ký CKS trên hệ thống
Step:
1. NSD truy cập Menu &gt; Phát hành LC &gt; Xem chi tiết giao dịch.
2. Tại màn hình ký số, nhấn &lt;Ký số Online&gt;.
3. Hệ thống gọi sang Admin Portal để kiểm tra thông tin đăng ký CKS của user.</t>
        </is>
      </c>
      <c r="N593" s="8" t="inlineStr">
        <is>
          <t>Hệ thống hiển thị MSG15: "Người dùng chưa đăng ký CKS." Giao dịch không chuyển trạng thái, không thực hiện được ký số.</t>
        </is>
      </c>
      <c r="O593" s="8" t="inlineStr">
        <is>
          <t>High</t>
        </is>
      </c>
      <c r="P593" s="8" t="inlineStr">
        <is>
          <t>Cần xác nhận: ký số (USB token/HSM?)</t>
        </is>
      </c>
      <c r="Q593" s="8" t="inlineStr"/>
      <c r="R593" s="8" t="inlineStr"/>
      <c r="S593" s="8" t="inlineStr">
        <is>
          <t>Not started</t>
        </is>
      </c>
      <c r="T593" s="8" t="inlineStr"/>
      <c r="U593" s="8" t="inlineStr"/>
    </row>
    <row r="594">
      <c r="A594" s="8" t="n">
        <v>641</v>
      </c>
      <c r="B594" s="8" t="inlineStr">
        <is>
          <t>FO</t>
        </is>
      </c>
      <c r="C594" s="8" t="inlineStr">
        <is>
          <t>S20</t>
        </is>
      </c>
      <c r="D594" s="8" t="inlineStr">
        <is>
          <t>Ký số cá nhân (Chủ tài khoản)</t>
        </is>
      </c>
      <c r="E594" s="8" t="inlineStr">
        <is>
          <t>HF-01/02/03</t>
        </is>
      </c>
      <c r="F594" s="8" t="inlineStr">
        <is>
          <t>Edge case</t>
        </is>
      </c>
      <c r="G594" s="8" t="inlineStr">
        <is>
          <t>Ký số cá nhân</t>
        </is>
      </c>
      <c r="H594" s="8" t="inlineStr">
        <is>
          <t>Kiểm tra hệ thống trả về danh sách nhà cung cấp CKS theo CIF khi user đã đăng ký CKS và nhấn Ký số Online</t>
        </is>
      </c>
      <c r="I594" s="8" t="inlineStr">
        <is>
          <t>Kiểm tra hệ thống trả về danh sách nhà cung cấp CKS theo CIF khi user đã đăng ký CKS và nhấn Ký số Online</t>
        </is>
      </c>
      <c r="J594" s="8" t="inlineStr"/>
      <c r="K594" s="8" t="inlineStr">
        <is>
          <t>Kiểm tra chặn truy cập chức năng "Ký số cá nhân" (FO) khi không được phân quyền-Thành công-Ký số cá nhân-Kiểm tra chặn truy cập chức năng "Ký số cá nhân" (FO) khi không được phân quyền--</t>
        </is>
      </c>
      <c r="L594" s="8" t="inlineStr">
        <is>
          <t>1 Marker
1 Checker</t>
        </is>
      </c>
      <c r="M594" s="8" t="inlineStr">
        <is>
          <t>Pre:
- NSD được phân quyền duyệt cuối đã đăng nhập thành công; giao dịch đang có TT = Chờ duyệt cấp tiếp theo; user đã đăng ký CKS trên hệ thống theo CIF xử lý
Step:
1. NSD truy cập Menu &gt; Phát hành LC &gt; Xem chi tiết giao dịch.
2. Tại màn hình ký số, nhấn &lt;Ký số Online&gt;.</t>
        </is>
      </c>
      <c r="N594" s="8" t="inlineStr">
        <is>
          <t>Hệ thống gọi sang Admin Portal và trả ra danh sách nhà cung cấp CKS tương ứng của user theo CIF đang xử lý để NSD lựa chọn thực hiện ký.</t>
        </is>
      </c>
      <c r="O594" s="8" t="inlineStr">
        <is>
          <t>Medium</t>
        </is>
      </c>
      <c r="P594" s="8" t="inlineStr">
        <is>
          <t>Cần xác nhận: ký số (USB token/HSM?)</t>
        </is>
      </c>
      <c r="Q594" s="8" t="inlineStr"/>
      <c r="R594" s="8" t="inlineStr"/>
      <c r="S594" s="8" t="inlineStr">
        <is>
          <t>Not started</t>
        </is>
      </c>
      <c r="T594" s="8" t="inlineStr"/>
      <c r="U594" s="8" t="inlineStr"/>
    </row>
    <row r="595">
      <c r="A595" s="8" t="n">
        <v>642</v>
      </c>
      <c r="B595" s="8" t="inlineStr">
        <is>
          <t>FO</t>
        </is>
      </c>
      <c r="C595" s="8" t="inlineStr">
        <is>
          <t>S20</t>
        </is>
      </c>
      <c r="D595" s="8" t="inlineStr">
        <is>
          <t>Ký số cá nhân (Chủ tài khoản)</t>
        </is>
      </c>
      <c r="E595" s="8" t="inlineStr">
        <is>
          <t>HF-01/02/03</t>
        </is>
      </c>
      <c r="F595" s="8" t="inlineStr">
        <is>
          <t>Edge case</t>
        </is>
      </c>
      <c r="G595" s="8" t="inlineStr">
        <is>
          <t>Ký số cá nhân</t>
        </is>
      </c>
      <c r="H595" s="8" t="inlineStr">
        <is>
          <t>Kiểm tra luồng ký số cá nhân thành công bằng hình thức Ký số USB token</t>
        </is>
      </c>
      <c r="I595" s="8" t="inlineStr">
        <is>
          <t>Kiểm tra luồng ký số cá nhân thành công bằng hình thức Ký số USB token</t>
        </is>
      </c>
      <c r="J595" s="8" t="inlineStr"/>
      <c r="K595" s="8" t="inlineStr">
        <is>
          <t>Kiểm tra luồng chính ký số cá nhân thành công (Online) khi approveLegal = true, giao dịch phải chuyển tiếp sang chờ ký số pháp nhân-Thành công-Ký số cá nhân-Kiểm tra luồng chính ký số cá nhân thành công (Online) khi approveLegal = true, giao dịch phải chuyển tiếp sang chờ ký số pháp nhân--</t>
        </is>
      </c>
      <c r="L595" s="8" t="inlineStr">
        <is>
          <t>1 Marker
1 Checker</t>
        </is>
      </c>
      <c r="M595" s="8" t="inlineStr">
        <is>
          <t>Pre:
- NSD được phân quyền duyệt cuối đã đăng nhập thành công; giao dịch đang có TT = Chờ duyệt cấp tiếp theo; NSD đã cắm/kết nối USB token hợp lệ tương ứng với user
Step:
1. NSD truy cập Menu &gt; Phát hành LC &gt; Xem chi tiết giao dịch.
2. Tại màn hình ký số, nhấn &lt;Ký số USB token&gt;.
3. Thực hiện thao tác ký theo nghiệp vụ ký số cá nhân (SRS tích hợp ký số) đến khi hoàn tất.</t>
        </is>
      </c>
      <c r="N595" s="8" t="inlineStr">
        <is>
          <t>Người dùng thao tác ký số thành công, hệ thống hiển thị màn hình thông báo thành công
- giao dịch chuyển trạng thái tương ứng theo approveLegal (Chờ ký số pháp nhân nếu approveLegal = true, hoặc gửi sang BO nếu approveLegal = false)
- hệ thống lưu log giao dịch (mã giao dịch, user, thời gian, hành động = Ký số cá nhân).</t>
        </is>
      </c>
      <c r="O595" s="8" t="inlineStr">
        <is>
          <t>High</t>
        </is>
      </c>
      <c r="P595" s="8" t="inlineStr">
        <is>
          <t>Cần xác nhận: ký số (USB token/HSM?)</t>
        </is>
      </c>
      <c r="Q595" s="8" t="inlineStr"/>
      <c r="R595" s="8" t="inlineStr"/>
      <c r="S595" s="8" t="inlineStr">
        <is>
          <t>Not started</t>
        </is>
      </c>
      <c r="T595" s="8" t="inlineStr"/>
      <c r="U595" s="8" t="inlineStr"/>
    </row>
    <row r="596">
      <c r="A596" s="8" t="n">
        <v>643</v>
      </c>
      <c r="B596" s="8" t="inlineStr">
        <is>
          <t>FO</t>
        </is>
      </c>
      <c r="C596" s="8" t="inlineStr">
        <is>
          <t>S20</t>
        </is>
      </c>
      <c r="D596" s="8" t="inlineStr">
        <is>
          <t>Ký số cá nhân (Chủ tài khoản)</t>
        </is>
      </c>
      <c r="E596" s="8" t="inlineStr">
        <is>
          <t>HF-01/02/03</t>
        </is>
      </c>
      <c r="F596" s="8" t="inlineStr">
        <is>
          <t>Edge case</t>
        </is>
      </c>
      <c r="G596" s="8" t="inlineStr">
        <is>
          <t>Ký số cá nhân</t>
        </is>
      </c>
      <c r="H596" s="8" t="inlineStr">
        <is>
          <t>Kiểm tra xử lý khi call API ký số (Online hoặc USB token) tới hệ thống ký số/Admin Portal bị lỗi</t>
        </is>
      </c>
      <c r="I596" s="8" t="inlineStr">
        <is>
          <t>Kiểm tra xử lý khi call API ký số (Online hoặc USB token) tới hệ thống ký số/Admin Portal bị lỗi</t>
        </is>
      </c>
      <c r="J596" s="8" t="inlineStr"/>
      <c r="K596" s="8" t="inlineStr">
        <is>
          <t>Kiểm tra luồng ký số cá nhân thành công khi approveLegal = false, doanh nghiệp không cần ký số pháp nhân, giao dịch được gửi thẳng sang BO-Thành công-Ký số cá nhân-Kiểm tra luồng ký số cá nhân thành công khi approveLegal = false, doanh nghiệp không cần ký số pháp nhân, giao dịch được gửi thẳng sang BO--</t>
        </is>
      </c>
      <c r="L596" s="8" t="inlineStr">
        <is>
          <t>1 Marker
1 Checker</t>
        </is>
      </c>
      <c r="M596" s="8" t="inlineStr">
        <is>
          <t>Pre:
- NSD được phân quyền duyệt cuối đã đăng nhập thành công; giao dịch đang có TT = Chờ duyệt cấp tiếp theo; hệ thống ký số/Admin Portal trả về lỗi hoặc không phản hồi khi NSD thực hiện ký
Step:
1. NSD truy cập Menu &gt; Phát hành LC &gt; Xem chi tiết giao dịch.
2. Tại màn hình ký số, nhấn &lt;Ký số Online&gt; hoặc &lt;Ký số USB token&gt;.
3. Thực hiện thao tác ký trong điều kiện API lỗi (timeout/exception/response lỗi).</t>
        </is>
      </c>
      <c r="N596" s="8" t="inlineStr">
        <is>
          <t>Hệ thống không hiển thị thông báo ký thành công, giao dịch không chuyển trạng thái Chờ ký số pháp nhân. Hệ thống lưu log lỗi gồm request, response, thời gian gọi, thời gian nhận response, endpoint đã gọi.</t>
        </is>
      </c>
      <c r="O596" s="8" t="inlineStr">
        <is>
          <t>High</t>
        </is>
      </c>
      <c r="P596" s="8" t="inlineStr">
        <is>
          <t>Cần xác nhận: gọi API ngoài; Cần xác nhận: ký số (USB token/HSM?)</t>
        </is>
      </c>
      <c r="Q596" s="8" t="inlineStr"/>
      <c r="R596" s="8" t="inlineStr"/>
      <c r="S596" s="8" t="inlineStr">
        <is>
          <t>Not started</t>
        </is>
      </c>
      <c r="T596" s="8" t="inlineStr"/>
      <c r="U596" s="8" t="inlineStr"/>
    </row>
    <row r="597">
      <c r="A597" s="8" t="n">
        <v>644</v>
      </c>
      <c r="B597" s="8" t="inlineStr">
        <is>
          <t>FO</t>
        </is>
      </c>
      <c r="C597" s="8" t="inlineStr">
        <is>
          <t>S20</t>
        </is>
      </c>
      <c r="D597" s="8" t="inlineStr">
        <is>
          <t>Ký số cá nhân (Chủ tài khoản)</t>
        </is>
      </c>
      <c r="E597" s="8" t="inlineStr">
        <is>
          <t>HF-01/02/03</t>
        </is>
      </c>
      <c r="F597" s="8" t="inlineStr">
        <is>
          <t>Edge case</t>
        </is>
      </c>
      <c r="G597" s="8" t="inlineStr">
        <is>
          <t>Ký số cá nhân</t>
        </is>
      </c>
      <c r="H597" s="8" t="inlineStr">
        <is>
          <t>Nhà cung cấp</t>
        </is>
      </c>
      <c r="I597" s="8" t="inlineStr">
        <is>
          <t>Kiểm tra hiển thị trường "Nhà cung cấp" tại màn hình Ký số cá nhân</t>
        </is>
      </c>
      <c r="J597" s="8" t="inlineStr">
        <is>
          <t>Document name</t>
        </is>
      </c>
      <c r="K597" s="8" t="inlineStr">
        <is>
          <t>Kiểm tra thông báo khi user chưa đăng ký chữ ký số (CKS) thực hiện ký số Online-Thành công-Ký số cá nhân-Kiểm tra thông báo khi user chưa đăng ký chữ ký số (CKS) thực hiện ký số Online--</t>
        </is>
      </c>
      <c r="L597" s="8" t="inlineStr">
        <is>
          <t>1 Marker
1 Checker</t>
        </is>
      </c>
      <c r="M597" s="8" t="inlineStr">
        <is>
          <t>Step:
Truy cập màn hình Ký số cá nhân, quan sát trường "Nhà cung cấp".</t>
        </is>
      </c>
      <c r="N597" s="8" t="inlineStr">
        <is>
          <t>Trường "Nhà cung cấp" hiển thị đúng theo mô tả.</t>
        </is>
      </c>
      <c r="O597" s="8" t="inlineStr">
        <is>
          <t>Medium</t>
        </is>
      </c>
      <c r="P597" s="8" t="inlineStr">
        <is>
          <t>Cần xác nhận: ký số (USB token/HSM?)</t>
        </is>
      </c>
      <c r="Q597" s="8" t="inlineStr"/>
      <c r="R597" s="8" t="inlineStr"/>
      <c r="S597" s="8" t="inlineStr">
        <is>
          <t>Not started</t>
        </is>
      </c>
      <c r="T597" s="8" t="inlineStr"/>
      <c r="U597" s="8" t="inlineStr">
        <is>
          <t>Phục hồi</t>
        </is>
      </c>
    </row>
    <row r="598">
      <c r="A598" s="8" t="n">
        <v>645</v>
      </c>
      <c r="B598" s="8" t="inlineStr">
        <is>
          <t>FO</t>
        </is>
      </c>
      <c r="C598" s="8" t="inlineStr">
        <is>
          <t>S20</t>
        </is>
      </c>
      <c r="D598" s="8" t="inlineStr">
        <is>
          <t>Ký số cá nhân (Chủ tài khoản)</t>
        </is>
      </c>
      <c r="E598" s="8" t="inlineStr">
        <is>
          <t>HF-01/02/03</t>
        </is>
      </c>
      <c r="F598" s="8" t="inlineStr">
        <is>
          <t>Edge case</t>
        </is>
      </c>
      <c r="G598" s="8" t="inlineStr">
        <is>
          <t>Ký số cá nhân</t>
        </is>
      </c>
      <c r="H598" s="8" t="inlineStr">
        <is>
          <t>Kiểm tra bắt buộc nhập trường "Nhà cung cấp"</t>
        </is>
      </c>
      <c r="I598" s="8" t="inlineStr">
        <is>
          <t>Kiểm tra bắt buộc nhập trường "Nhà cung cấp"</t>
        </is>
      </c>
      <c r="J598" s="8" t="inlineStr"/>
      <c r="K598" s="8" t="inlineStr">
        <is>
          <t>Kiểm tra hệ thống trả về danh sách nhà cung cấp CKS theo CIF khi user đã đăng ký CKS và nhấn Ký số Online-Thành công-Ký số cá nhân-Kiểm tra hệ thống trả về danh sách nhà cung cấp CKS theo CIF khi user đã đăng ký CKS và nhấn Ký số Online--</t>
        </is>
      </c>
      <c r="L598" s="8" t="inlineStr">
        <is>
          <t>1 Marker</t>
        </is>
      </c>
      <c r="M598" s="8" t="inlineStr">
        <is>
          <t>Step:
1. Tick chọn "Other (Mô tả chứng từ)". Quan sát các trường con xuất hiện.
2. Bỏ tick. Quan sát lại.</t>
        </is>
      </c>
      <c r="N598" s="8" t="inlineStr">
        <is>
          <t>Bước 1: các trường con (Nội dung khi tick Other (Textarea)) HIỂN THỊ khi tick chọn "Other (Mô tả chứng từ)". Bước 2: các trường con ẨN đi khi bỏ tick — đúng theo mô tả SRS "Chỉ hiển thị các điều khoản mà người dùng FO đã tick chọn/nhập liệu
- các điều khoản không tick chọn sẽ bị ẩn đi".</t>
        </is>
      </c>
      <c r="O598" s="8" t="inlineStr">
        <is>
          <t>High</t>
        </is>
      </c>
      <c r="P598" s="8" t="inlineStr">
        <is>
          <t>Cần xác nhận: ký số (USB token/HSM?)</t>
        </is>
      </c>
      <c r="Q598" s="8" t="inlineStr"/>
      <c r="R598" s="8" t="inlineStr"/>
      <c r="S598" s="8" t="inlineStr">
        <is>
          <t>Not started</t>
        </is>
      </c>
      <c r="T598" s="8" t="inlineStr"/>
      <c r="U598" s="8" t="inlineStr"/>
    </row>
    <row r="599">
      <c r="A599" s="8" t="n">
        <v>646</v>
      </c>
      <c r="B599" s="8" t="inlineStr">
        <is>
          <t>FO</t>
        </is>
      </c>
      <c r="C599" s="8" t="inlineStr">
        <is>
          <t>S20</t>
        </is>
      </c>
      <c r="D599" s="8" t="inlineStr">
        <is>
          <t>Ký số cá nhân (Chủ tài khoản)</t>
        </is>
      </c>
      <c r="E599" s="8" t="inlineStr">
        <is>
          <t>HF-01/02/03</t>
        </is>
      </c>
      <c r="F599" s="8" t="inlineStr">
        <is>
          <t>Edge case</t>
        </is>
      </c>
      <c r="G599" s="8" t="inlineStr">
        <is>
          <t>Ký số cá nhân</t>
        </is>
      </c>
      <c r="H599" s="8" t="inlineStr">
        <is>
          <t>Nhà cung cấp</t>
        </is>
      </c>
      <c r="I599" s="8" t="inlineStr">
        <is>
          <t>Kiểm tra chọn giá trị hợp lệ cho trường "Nhà cung cấp"</t>
        </is>
      </c>
      <c r="J599" s="8" t="inlineStr"/>
      <c r="K599" s="8" t="inlineStr">
        <is>
          <t>Kiểm tra luồng ký số cá nhân thành công bằng hình thức Ký số USB token-Thành công-Ký số cá nhân-Kiểm tra luồng ký số cá nhân thành công bằng hình thức Ký số USB token--</t>
        </is>
      </c>
      <c r="L599" s="8" t="inlineStr">
        <is>
          <t>1 Marker</t>
        </is>
      </c>
      <c r="M599" s="8" t="inlineStr">
        <is>
          <t>Step:
Chọn 1 giá trị hợp lệ trong danh sách trường "Nhà cung cấp" rồi Lưu/Gửi duyệt.</t>
        </is>
      </c>
      <c r="N599" s="8" t="inlineStr">
        <is>
          <t>Hệ thống chấp nhận giá trị đã chọn, cập nhật/hiển thị đúng theo lựa chọn và các trường phụ thuộc (nếu có) theo mô tả: Danh sách giá trị: call API tới CA để lấy thông tin nhà cung cấp của user đang login
Cho phép chọn 1 giá trị</t>
        </is>
      </c>
      <c r="O599" s="8" t="inlineStr">
        <is>
          <t>Medium</t>
        </is>
      </c>
      <c r="P599" s="8" t="inlineStr">
        <is>
          <t>Cần xác nhận: gọi API ngoài; Cần xác nhận: ký số (USB token/HSM?)</t>
        </is>
      </c>
      <c r="Q599" s="8" t="inlineStr"/>
      <c r="R599" s="8" t="inlineStr"/>
      <c r="S599" s="8" t="inlineStr">
        <is>
          <t>Not started</t>
        </is>
      </c>
      <c r="T599" s="8" t="inlineStr"/>
      <c r="U599" s="8" t="inlineStr"/>
    </row>
    <row r="600">
      <c r="A600" s="8" t="n">
        <v>647</v>
      </c>
      <c r="B600" s="8" t="inlineStr">
        <is>
          <t>FO</t>
        </is>
      </c>
      <c r="C600" s="8" t="inlineStr">
        <is>
          <t>S20</t>
        </is>
      </c>
      <c r="D600" s="8" t="inlineStr">
        <is>
          <t>Ký số cá nhân (Chủ tài khoản)</t>
        </is>
      </c>
      <c r="E600" s="8" t="inlineStr">
        <is>
          <t>HF-01/02/03</t>
        </is>
      </c>
      <c r="F600" s="8" t="inlineStr">
        <is>
          <t>Edge case</t>
        </is>
      </c>
      <c r="G600" s="8" t="inlineStr">
        <is>
          <t>Ký số cá nhân</t>
        </is>
      </c>
      <c r="H600" s="8" t="inlineStr">
        <is>
          <t>Đóng</t>
        </is>
      </c>
      <c r="I600" s="8" t="inlineStr">
        <is>
          <t>Kiểm tra chức năng nút "Đóng"</t>
        </is>
      </c>
      <c r="J600" s="8" t="inlineStr"/>
      <c r="K600" s="8" t="inlineStr">
        <is>
          <t>Kiểm tra xử lý khi call API ký số (Online hoặc USB token) tới hệ thống ký số/Admin Portal bị lỗi-Thành công-Ký số cá nhân-Kiểm tra xử lý khi call API ký số (Online hoặc USB token) tới hệ thống ký số/Admin Portal bị lỗi--</t>
        </is>
      </c>
      <c r="L600" s="8" t="inlineStr">
        <is>
          <t>1 Marker</t>
        </is>
      </c>
      <c r="M600" s="8" t="inlineStr">
        <is>
          <t>Step:
Tại màn hình, nhấn nút "Đóng" và quan sát kết quả xử lý.</t>
        </is>
      </c>
      <c r="N600" s="8" t="inlineStr">
        <is>
          <t>Hệ thống thực hiện đúng chức năng của nút "Đóng" theo mô tả nghiệp vụ: Khi chọn, đóng popup hiện tại</t>
        </is>
      </c>
      <c r="O600" s="8" t="inlineStr">
        <is>
          <t>Medium</t>
        </is>
      </c>
      <c r="P600" s="8" t="inlineStr">
        <is>
          <t>Cần xác nhận: gọi API ngoài; Cần xác nhận: ký số (USB token/HSM?)</t>
        </is>
      </c>
      <c r="Q600" s="8" t="inlineStr"/>
      <c r="R600" s="8" t="inlineStr"/>
      <c r="S600" s="8" t="inlineStr">
        <is>
          <t>Not started</t>
        </is>
      </c>
      <c r="T600" s="8" t="inlineStr"/>
      <c r="U600" s="8" t="inlineStr"/>
    </row>
    <row r="601">
      <c r="A601" s="8" t="n">
        <v>648</v>
      </c>
      <c r="B601" s="8" t="inlineStr">
        <is>
          <t>FO</t>
        </is>
      </c>
      <c r="C601" s="8" t="inlineStr">
        <is>
          <t>S20</t>
        </is>
      </c>
      <c r="D601" s="8" t="inlineStr">
        <is>
          <t>Ký số cá nhân (Chủ tài khoản)</t>
        </is>
      </c>
      <c r="E601" s="8" t="inlineStr">
        <is>
          <t>HF-01/02/03</t>
        </is>
      </c>
      <c r="F601" s="8" t="inlineStr">
        <is>
          <t>Edge case</t>
        </is>
      </c>
      <c r="G601" s="8" t="inlineStr">
        <is>
          <t>Ký số cá nhân</t>
        </is>
      </c>
      <c r="H601" s="8" t="inlineStr">
        <is>
          <t>Xác nhận</t>
        </is>
      </c>
      <c r="I601" s="8" t="inlineStr">
        <is>
          <t>Kiểm tra chức năng nút "Xác nhận"</t>
        </is>
      </c>
      <c r="J601" s="8" t="inlineStr"/>
      <c r="K601" s="8" t="inlineStr">
        <is>
          <t>Nhà cung cấp-Thành công-Ký số cá nhân-Kiểm tra hiển thị trường "Nhà cung cấp" tại màn hình Ký số cá nhân-Document name-</t>
        </is>
      </c>
      <c r="L601" s="8" t="inlineStr">
        <is>
          <t>1 Marker</t>
        </is>
      </c>
      <c r="M601" s="8" t="inlineStr">
        <is>
          <t>Step:
Tại màn hình, nhấn nút "Xác nhận" và quan sát kết quả xử lý.</t>
        </is>
      </c>
      <c r="N601" s="8" t="inlineStr">
        <is>
          <t>Hệ thống thực hiện đúng chức năng của nút "Xác nhận" theo mô tả nghiệp vụ: Khi chọn, hiển thị poup thông báo yêu cầu lý số</t>
        </is>
      </c>
      <c r="O601" s="8" t="inlineStr">
        <is>
          <t>Medium</t>
        </is>
      </c>
      <c r="P601" s="8" t="inlineStr">
        <is>
          <t>Cần xác nhận: ký số (USB token/HSM?)</t>
        </is>
      </c>
      <c r="Q601" s="8" t="inlineStr"/>
      <c r="R601" s="8" t="inlineStr"/>
      <c r="S601" s="8" t="inlineStr">
        <is>
          <t>Not started</t>
        </is>
      </c>
      <c r="T601" s="8" t="inlineStr"/>
      <c r="U601" s="8" t="inlineStr"/>
    </row>
    <row r="602">
      <c r="A602" s="8" t="n">
        <v>649</v>
      </c>
      <c r="B602" s="8" t="inlineStr">
        <is>
          <t>FO</t>
        </is>
      </c>
      <c r="C602" s="8" t="inlineStr">
        <is>
          <t>S21</t>
        </is>
      </c>
      <c r="D602" s="8" t="inlineStr">
        <is>
          <t>Ký số pháp nhân</t>
        </is>
      </c>
      <c r="E602" s="8" t="inlineStr">
        <is>
          <t>HF-01/02/03 (biến thể có ký số PN)</t>
        </is>
      </c>
      <c r="F602" s="8" t="inlineStr">
        <is>
          <t>Edge case</t>
        </is>
      </c>
      <c r="G602" s="8" t="inlineStr">
        <is>
          <t>Ký số pháp nhân</t>
        </is>
      </c>
      <c r="H602" s="8" t="inlineStr">
        <is>
          <t>Kiểm tra quyền truy cập chức năng "Ký số pháp nhân" (FO)</t>
        </is>
      </c>
      <c r="I602" s="8" t="inlineStr">
        <is>
          <t>Kiểm tra quyền truy cập chức năng "Ký số pháp nhân" (FO)</t>
        </is>
      </c>
      <c r="J602" s="8" t="inlineStr"/>
      <c r="K602" s="8" t="inlineStr">
        <is>
          <t>Kiểm tra bắt buộc nhập trường "Nhà cung cấp"-Thành công-Ký số cá nhân-Kiểm tra bắt buộc nhập trường "Nhà cung cấp"--</t>
        </is>
      </c>
      <c r="L602" s="8" t="inlineStr">
        <is>
          <t>1 Marker
1 Checker</t>
        </is>
      </c>
      <c r="M602" s="8" t="inlineStr">
        <is>
          <t>Step:
Đăng nhập hệ thống với user được phân quyền (Maker/Checker/Viewer được phân quyền chức năng Phát hành LC), truy cập theo đường dẫn menu tương ứng chức năng "Ký số pháp nhân".</t>
        </is>
      </c>
      <c r="N602" s="8" t="inlineStr">
        <is>
          <t>User truy cập được chức năng "Ký số pháp nhân" theo đúng đường dẫn, hiển thị đúng màn hình UI theo thiết kế SRS.</t>
        </is>
      </c>
      <c r="O602" s="8" t="inlineStr">
        <is>
          <t>High</t>
        </is>
      </c>
      <c r="P602" s="8" t="inlineStr">
        <is>
          <t>Cần xác nhận: ký số (USB token/HSM?)</t>
        </is>
      </c>
      <c r="Q602" s="8" t="inlineStr"/>
      <c r="R602" s="8" t="inlineStr"/>
      <c r="S602" s="8" t="inlineStr">
        <is>
          <t>Not started</t>
        </is>
      </c>
      <c r="T602" s="8" t="inlineStr"/>
      <c r="U602" s="8" t="inlineStr"/>
    </row>
    <row r="603">
      <c r="A603" s="8" t="n">
        <v>650</v>
      </c>
      <c r="B603" s="8" t="inlineStr">
        <is>
          <t>FO</t>
        </is>
      </c>
      <c r="C603" s="8" t="inlineStr">
        <is>
          <t>S21</t>
        </is>
      </c>
      <c r="D603" s="8" t="inlineStr">
        <is>
          <t>Ký số pháp nhân</t>
        </is>
      </c>
      <c r="E603" s="8" t="inlineStr">
        <is>
          <t>HF-01/02/03 (biến thể có ký số PN)</t>
        </is>
      </c>
      <c r="F603" s="8" t="inlineStr">
        <is>
          <t>Edge case</t>
        </is>
      </c>
      <c r="G603" s="8" t="inlineStr">
        <is>
          <t>Ký số pháp nhân</t>
        </is>
      </c>
      <c r="H603" s="8" t="inlineStr">
        <is>
          <t>Kiểm tra chặn truy cập chức năng "Ký số pháp nhân" (FO) khi không được phân quyền</t>
        </is>
      </c>
      <c r="I603" s="8" t="inlineStr">
        <is>
          <t>Kiểm tra chặn truy cập chức năng "Ký số pháp nhân" (FO) khi không được phân quyền</t>
        </is>
      </c>
      <c r="J603" s="8" t="inlineStr"/>
      <c r="K603" s="8" t="inlineStr">
        <is>
          <t>Nhà cung cấp-Thành công-Ký số cá nhân-Kiểm tra chọn giá trị hợp lệ cho trường "Nhà cung cấp"--</t>
        </is>
      </c>
      <c r="L603" s="8" t="inlineStr">
        <is>
          <t>1 Marker
1 Checker</t>
        </is>
      </c>
      <c r="M603" s="8" t="inlineStr">
        <is>
          <t>Step:
Đăng nhập hệ thống với user KHÔNG được phân quyền chức năng "Ký số pháp nhân", thử truy cập chức năng.</t>
        </is>
      </c>
      <c r="N603" s="8" t="inlineStr">
        <is>
          <t>Hệ thống chặn truy cập, hiển thị thông báo không có quyền truy cập chức năng "Ký số pháp nhân" và không cho phép thao tác trên màn hình.</t>
        </is>
      </c>
      <c r="O603" s="8" t="inlineStr">
        <is>
          <t>High</t>
        </is>
      </c>
      <c r="P603" s="8" t="inlineStr">
        <is>
          <t>Cần xác nhận: ký số (USB token/HSM?)</t>
        </is>
      </c>
      <c r="Q603" s="8" t="inlineStr"/>
      <c r="R603" s="8" t="inlineStr"/>
      <c r="S603" s="8" t="inlineStr">
        <is>
          <t>Not started</t>
        </is>
      </c>
      <c r="T603" s="8" t="inlineStr"/>
      <c r="U603" s="8" t="inlineStr"/>
    </row>
    <row r="604">
      <c r="A604" s="8" t="n">
        <v>651</v>
      </c>
      <c r="B604" s="8" t="inlineStr">
        <is>
          <t>FO</t>
        </is>
      </c>
      <c r="C604" s="8" t="inlineStr">
        <is>
          <t>S21</t>
        </is>
      </c>
      <c r="D604" s="8" t="inlineStr">
        <is>
          <t>Ký số pháp nhân</t>
        </is>
      </c>
      <c r="E604" s="8" t="inlineStr">
        <is>
          <t>HF-01/02/03 (biến thể có ký số PN)</t>
        </is>
      </c>
      <c r="F604" s="8" t="inlineStr">
        <is>
          <t>Edge case</t>
        </is>
      </c>
      <c r="G604" s="8" t="inlineStr">
        <is>
          <t>Ký số pháp nhân</t>
        </is>
      </c>
      <c r="H604" s="8" t="inlineStr">
        <is>
          <t>Kiểm tra luồng chính: NSD được phân quyền ký số pháp nhân truy cập chức năng và xem đúng danh sách giao dịch đang chờ ký số pháp nhân của chính mình</t>
        </is>
      </c>
      <c r="I604" s="8" t="inlineStr">
        <is>
          <t>Kiểm tra luồng chính: NSD được phân quyền ký số pháp nhân truy cập chức năng và xem đúng danh sách giao dịch đang chờ ký số pháp nhân của chính mình</t>
        </is>
      </c>
      <c r="J604" s="8" t="inlineStr"/>
      <c r="K604" s="8" t="inlineStr">
        <is>
          <t>Đóng-Thành công-Ký số cá nhân-Kiểm tra chức năng nút "Đóng"--</t>
        </is>
      </c>
      <c r="L604" s="8" t="inlineStr">
        <is>
          <t>1 Marker
1 Checker</t>
        </is>
      </c>
      <c r="M604" s="8" t="inlineStr">
        <is>
          <t>Pre:
- NSD được phân quyền chức năng ký số pháp nhân đã đăng nhập thành công vào hệ thống; tồn tại các giao dịch có TT = Chờ ký số pháp nhân thuộc quyền xử lý của user
Step:
1. NSD đăng nhập thành công vào hệ thống.
2. NSD truy cập theo đường dẫn Menu &gt; Ký số pháp nhân.</t>
        </is>
      </c>
      <c r="N604" s="8" t="inlineStr">
        <is>
          <t>Hệ thống hiển thị đầy đủ danh sách giao dịch đang chờ ký số pháp nhân của chính user truy cập
- NSD truy vấn và xem được thông tin chi tiết giao dịch có TT = Chờ ký số pháp nhân.</t>
        </is>
      </c>
      <c r="O604" s="8" t="inlineStr">
        <is>
          <t>High</t>
        </is>
      </c>
      <c r="P604" s="8" t="inlineStr">
        <is>
          <t>Cần xác nhận: ký số (USB token/HSM?)</t>
        </is>
      </c>
      <c r="Q604" s="8" t="inlineStr"/>
      <c r="R604" s="8" t="inlineStr"/>
      <c r="S604" s="8" t="inlineStr">
        <is>
          <t>Not started</t>
        </is>
      </c>
      <c r="T604" s="8" t="inlineStr"/>
      <c r="U604" s="8" t="inlineStr"/>
    </row>
    <row r="605">
      <c r="A605" s="8" t="n">
        <v>652</v>
      </c>
      <c r="B605" s="8" t="inlineStr">
        <is>
          <t>FO</t>
        </is>
      </c>
      <c r="C605" s="8" t="inlineStr">
        <is>
          <t>S21</t>
        </is>
      </c>
      <c r="D605" s="8" t="inlineStr">
        <is>
          <t>Ký số pháp nhân</t>
        </is>
      </c>
      <c r="E605" s="8" t="inlineStr">
        <is>
          <t>HF-01/02/03 (biến thể có ký số PN)</t>
        </is>
      </c>
      <c r="F605" s="8" t="inlineStr">
        <is>
          <t>Edge case</t>
        </is>
      </c>
      <c r="G605" s="8" t="inlineStr">
        <is>
          <t>Ký số pháp nhân</t>
        </is>
      </c>
      <c r="H605" s="8" t="inlineStr">
        <is>
          <t>Kiểm tra hệ thống tự động tạo tác vụ xử lý cho user khi API lấy danh sách chữ ký số theo DN trả về user đã đăng ký CKS pháp nhân</t>
        </is>
      </c>
      <c r="I605" s="8" t="inlineStr">
        <is>
          <t>Kiểm tra hệ thống tự động tạo tác vụ xử lý cho user khi API lấy danh sách chữ ký số theo DN trả về user đã đăng ký CKS pháp nhân</t>
        </is>
      </c>
      <c r="J605" s="8" t="inlineStr"/>
      <c r="K605" s="8" t="inlineStr">
        <is>
          <t>Xác nhận-Thành công-Ký số cá nhân-Kiểm tra chức năng nút "Xác nhận"--</t>
        </is>
      </c>
      <c r="L605" s="8" t="inlineStr">
        <is>
          <t>1 Marker
1 Checker</t>
        </is>
      </c>
      <c r="M605" s="8" t="inlineStr">
        <is>
          <t>Pre:
- NSD đã đăng nhập, đang xử lý giao dịch có TT = Chờ ký số pháp nhân; DN của giao dịch có (các) user đã đăng ký CKS pháp nhân
Step:
1. NSD mở giao dịch tại màn hình Ký số pháp nhân.
2. Hệ thống tự động call API lấy danh sách chữ ký số của user theo DN.</t>
        </is>
      </c>
      <c r="N605" s="8" t="inlineStr">
        <is>
          <t>API trả ra (các) user đã đăng ký CKS pháp nhân
- hệ thống tự động tạo tác vụ xử lý ký số tới (các) user đó.</t>
        </is>
      </c>
      <c r="O605" s="8" t="inlineStr">
        <is>
          <t>High</t>
        </is>
      </c>
      <c r="P605" s="8" t="inlineStr">
        <is>
          <t>Cần xác nhận: gọi API ngoài; Cần xác nhận: ký số (USB token/HSM?)</t>
        </is>
      </c>
      <c r="Q605" s="8" t="inlineStr"/>
      <c r="R605" s="8" t="inlineStr"/>
      <c r="S605" s="8" t="inlineStr">
        <is>
          <t>Not started</t>
        </is>
      </c>
      <c r="T605" s="8" t="inlineStr"/>
      <c r="U605" s="8" t="inlineStr"/>
    </row>
    <row r="606">
      <c r="A606" s="8" t="n">
        <v>653</v>
      </c>
      <c r="B606" s="8" t="inlineStr">
        <is>
          <t>FO</t>
        </is>
      </c>
      <c r="C606" s="8" t="inlineStr">
        <is>
          <t>S21</t>
        </is>
      </c>
      <c r="D606" s="8" t="inlineStr">
        <is>
          <t>Ký số pháp nhân</t>
        </is>
      </c>
      <c r="E606" s="8" t="inlineStr">
        <is>
          <t>HF-01/02/03 (biến thể có ký số PN)</t>
        </is>
      </c>
      <c r="F606" s="8" t="inlineStr">
        <is>
          <t>Edge case</t>
        </is>
      </c>
      <c r="G606" s="8" t="inlineStr">
        <is>
          <t>Ký số pháp nhân</t>
        </is>
      </c>
      <c r="H606" s="8" t="inlineStr">
        <is>
          <t>Kiểm tra hệ thống hiển thị cảnh báo khi API lấy danh sách chữ ký số theo DN trả về chưa có user nào khai báo CKS pháp nhân</t>
        </is>
      </c>
      <c r="I606" s="8" t="inlineStr">
        <is>
          <t>Kiểm tra hệ thống hiển thị cảnh báo khi API lấy danh sách chữ ký số theo DN trả về chưa có user nào khai báo CKS pháp nhân</t>
        </is>
      </c>
      <c r="J606" s="8" t="inlineStr"/>
      <c r="K606" s="8" t="inlineStr">
        <is>
          <t>Kiểm tra quyền truy cập chức năng "Ký số pháp nhân" (FO)-Thành công-Ký số pháp nhân-Kiểm tra quyền truy cập chức năng "Ký số pháp nhân" (FO)--</t>
        </is>
      </c>
      <c r="L606" s="8" t="inlineStr">
        <is>
          <t>1 Marker
1 Checker</t>
        </is>
      </c>
      <c r="M606" s="8" t="inlineStr">
        <is>
          <t>Pre:
- NSD đã đăng nhập, đang xử lý giao dịch có TT = Chờ ký số pháp nhân; DN của giao dịch chưa có user nào đăng ký CKS pháp nhân
Step:
1. NSD mở giao dịch tại màn hình Ký số pháp nhân.
2. Hệ thống tự động call API lấy danh sách chữ ký số của user theo DN.</t>
        </is>
      </c>
      <c r="N606" s="8" t="inlineStr">
        <is>
          <t>API trả ra chưa có user nào khai báo CKS pháp nhân
- hệ thống hiển thị cảnh báo "DN chưa khai báo thông tin CKS pháp nhân"
- hệ thống không tạo được tác vụ ký số.</t>
        </is>
      </c>
      <c r="O606" s="8" t="inlineStr">
        <is>
          <t>High</t>
        </is>
      </c>
      <c r="P606" s="8" t="inlineStr">
        <is>
          <t>Cần xác nhận: gọi API ngoài; Cần xác nhận: ký số (USB token/HSM?)</t>
        </is>
      </c>
      <c r="Q606" s="8" t="inlineStr"/>
      <c r="R606" s="8" t="inlineStr"/>
      <c r="S606" s="8" t="inlineStr">
        <is>
          <t>Not started</t>
        </is>
      </c>
      <c r="T606" s="8" t="inlineStr"/>
      <c r="U606" s="8" t="inlineStr"/>
    </row>
    <row r="607">
      <c r="A607" s="8" t="n">
        <v>654</v>
      </c>
      <c r="B607" s="8" t="inlineStr">
        <is>
          <t>FO</t>
        </is>
      </c>
      <c r="C607" s="8" t="inlineStr">
        <is>
          <t>S21</t>
        </is>
      </c>
      <c r="D607" s="8" t="inlineStr">
        <is>
          <t>Ký số pháp nhân</t>
        </is>
      </c>
      <c r="E607" s="8" t="inlineStr">
        <is>
          <t>HF-01/02/03 (biến thể có ký số PN)</t>
        </is>
      </c>
      <c r="F607" s="8" t="inlineStr">
        <is>
          <t>Edge case</t>
        </is>
      </c>
      <c r="G607" s="8" t="inlineStr">
        <is>
          <t>Ký số pháp nhân</t>
        </is>
      </c>
      <c r="H607" s="8" t="inlineStr">
        <is>
          <t>Kiểm tra thông báo MSG15 khi user thực hiện Ký số Online nhưng chưa đăng ký CKS trên Admin portal</t>
        </is>
      </c>
      <c r="I607" s="8" t="inlineStr">
        <is>
          <t>Kiểm tra thông báo MSG15 khi user thực hiện Ký số Online nhưng chưa đăng ký CKS trên Admin portal</t>
        </is>
      </c>
      <c r="J607" s="8" t="inlineStr"/>
      <c r="K607" s="8" t="inlineStr">
        <is>
          <t>Kiểm tra chặn truy cập chức năng "Ký số pháp nhân" (FO) khi không được phân quyền-Thành công-Ký số pháp nhân-Kiểm tra chặn truy cập chức năng "Ký số pháp nhân" (FO) khi không được phân quyền--</t>
        </is>
      </c>
      <c r="L607" s="8" t="inlineStr">
        <is>
          <t>1 Marker
1 Checker</t>
        </is>
      </c>
      <c r="M607" s="8" t="inlineStr">
        <is>
          <t>Pre:
- NSD đã đăng nhập, đang ở màn hình ký số của giao dịch có TT = Chờ ký số pháp nhân; user đang thực hiện thao tác chưa đăng ký CKS trên Admin portal
Step:
1. Tại màn hình ký số, NSD nhấn nút &lt;Ký số Online&gt;.
2. Hệ thống gọi sang Admin portal để kiểm tra thông tin đăng ký CKS của user.</t>
        </is>
      </c>
      <c r="N607" s="8" t="inlineStr">
        <is>
          <t>Admin portal trả về user chưa đăng ký CKS
- hệ thống hiển thị MSG15: "Người dùng chưa đăng ký CKS"
- giao dịch không chuyển trạng thái, không thực hiện được ký số.</t>
        </is>
      </c>
      <c r="O607" s="8" t="inlineStr">
        <is>
          <t>High</t>
        </is>
      </c>
      <c r="P607" s="8" t="inlineStr">
        <is>
          <t>Cần xác nhận: ký số (USB token/HSM?)</t>
        </is>
      </c>
      <c r="Q607" s="8" t="inlineStr"/>
      <c r="R607" s="8" t="inlineStr"/>
      <c r="S607" s="8" t="inlineStr">
        <is>
          <t>Not started</t>
        </is>
      </c>
      <c r="T607" s="8" t="inlineStr"/>
      <c r="U607" s="8" t="inlineStr"/>
    </row>
    <row r="608">
      <c r="A608" s="8" t="n">
        <v>655</v>
      </c>
      <c r="B608" s="8" t="inlineStr">
        <is>
          <t>FO</t>
        </is>
      </c>
      <c r="C608" s="8" t="inlineStr">
        <is>
          <t>S21</t>
        </is>
      </c>
      <c r="D608" s="8" t="inlineStr">
        <is>
          <t>Ký số pháp nhân</t>
        </is>
      </c>
      <c r="E608" s="8" t="inlineStr">
        <is>
          <t>HF-01/02/03 (biến thể có ký số PN)</t>
        </is>
      </c>
      <c r="F608" s="8" t="inlineStr">
        <is>
          <t>Edge case</t>
        </is>
      </c>
      <c r="G608" s="8" t="inlineStr">
        <is>
          <t>Ký số pháp nhân</t>
        </is>
      </c>
      <c r="H608" s="8" t="inlineStr">
        <is>
          <t>Kiểm tra hệ thống trả về danh sách nhà cung cấp CKS theo CIF và xử lý ký số pháp nhân thành công khi user đã đăng ký CKS và chọn Ký số Online</t>
        </is>
      </c>
      <c r="I608" s="8" t="inlineStr">
        <is>
          <t>Kiểm tra hệ thống trả về danh sách nhà cung cấp CKS theo CIF và xử lý ký số pháp nhân thành công khi user đã đăng ký CKS và chọn Ký số Online</t>
        </is>
      </c>
      <c r="J608" s="8" t="inlineStr"/>
      <c r="K608" s="8" t="inlineStr">
        <is>
          <t>Kiểm tra luồng chính: NSD được phân quyền ký số pháp nhân truy cập chức năng và xem đúng danh sách giao dịch đang chờ ký số pháp nhân của chính mình-Thành công-Ký số pháp nhân-Kiểm tra luồng chính: NSD được phân quyền ký số pháp nhân truy cập chức năng và xem đúng danh sách giao dịch đang chờ ký số pháp nhân của chính mình--</t>
        </is>
      </c>
      <c r="L608" s="8" t="inlineStr">
        <is>
          <t>1 Marker
1 Checker</t>
        </is>
      </c>
      <c r="M608" s="8" t="inlineStr">
        <is>
          <t>Pre:
- NSD đã đăng nhập, đang ở màn hình ký số của giao dịch có TT = Chờ ký số pháp nhân; user thực hiện đã đăng ký CKS pháp nhân trên Admin portal
Step:
1. Tại màn hình ký số, NSD nhấn nút &lt;Ký số Online&gt;.
2. Hệ thống gọi sang Admin portal, trả về danh sách nhà cung cấp CKS của user theo CIF xử lý.
3. NSD chọn nhà cung cấp và thực hiện thao tác ký số theo nghiệp vụ ký số pháp nhân (tài liệu SRS tích hợp ký số) đến khi hoàn tất.</t>
        </is>
      </c>
      <c r="N608" s="8" t="inlineStr">
        <is>
          <t>Hệ thống trả ra đúng danh sách nhà cung cấp của user theo CIF
- NSD thao tác ký số thành công theo đúng nghiệp vụ ký số pháp nhân tham chiếu.</t>
        </is>
      </c>
      <c r="O608" s="8" t="inlineStr">
        <is>
          <t>High</t>
        </is>
      </c>
      <c r="P608" s="8" t="inlineStr">
        <is>
          <t>Cần xác nhận: ký số (USB token/HSM?)</t>
        </is>
      </c>
      <c r="Q608" s="8" t="inlineStr"/>
      <c r="R608" s="8" t="inlineStr"/>
      <c r="S608" s="8" t="inlineStr">
        <is>
          <t>Not started</t>
        </is>
      </c>
      <c r="T608" s="8" t="inlineStr"/>
      <c r="U608" s="8" t="inlineStr"/>
    </row>
    <row r="609">
      <c r="A609" s="8" t="n">
        <v>656</v>
      </c>
      <c r="B609" s="8" t="inlineStr">
        <is>
          <t>FO</t>
        </is>
      </c>
      <c r="C609" s="8" t="inlineStr">
        <is>
          <t>S21</t>
        </is>
      </c>
      <c r="D609" s="8" t="inlineStr">
        <is>
          <t>Ký số pháp nhân</t>
        </is>
      </c>
      <c r="E609" s="8" t="inlineStr">
        <is>
          <t>HF-01/02/03 (biến thể có ký số PN)</t>
        </is>
      </c>
      <c r="F609" s="8" t="inlineStr">
        <is>
          <t>Edge case</t>
        </is>
      </c>
      <c r="G609" s="8" t="inlineStr">
        <is>
          <t>Ký số pháp nhân</t>
        </is>
      </c>
      <c r="H609" s="8" t="inlineStr">
        <is>
          <t>Kiểm tra luồng ký số pháp nhân thành công bằng hình thức Ký số USB token</t>
        </is>
      </c>
      <c r="I609" s="8" t="inlineStr">
        <is>
          <t>Kiểm tra luồng ký số pháp nhân thành công bằng hình thức Ký số USB token</t>
        </is>
      </c>
      <c r="J609" s="8" t="inlineStr"/>
      <c r="K609" s="8" t="inlineStr">
        <is>
          <t>Kiểm tra hệ thống tự động tạo tác vụ xử lý cho user khi API lấy danh sách chữ ký số theo DN trả về user đã đăng ký CKS pháp nhân-Thành công-Ký số pháp nhân-Kiểm tra hệ thống tự động tạo tác vụ xử lý cho user khi API lấy danh sách chữ ký số theo DN trả về user đã đăng ký CKS pháp nhân--</t>
        </is>
      </c>
      <c r="L609" s="8" t="inlineStr">
        <is>
          <t>1 Marker
1 Checker</t>
        </is>
      </c>
      <c r="M609" s="8" t="inlineStr">
        <is>
          <t>Pre:
- NSD đã đăng nhập, đang ở màn hình ký số của giao dịch có TT = Chờ ký số pháp nhân; NSD đã cắm/kết nối USB token hợp lệ tương ứng với user
Step:
1. Tại màn hình ký số, NSD nhấn nút &lt;Ký số USB token&gt;.
2. Thực hiện thao tác ký theo nghiệp vụ ký số pháp nhân (tài liệu SRS tích hợp ký số) đến khi hoàn tất.</t>
        </is>
      </c>
      <c r="N609" s="8" t="inlineStr">
        <is>
          <t>Hệ thống xử lý ký số USB token đúng theo nghiệp vụ ký số pháp nhân tham chiếu
- người dùng thao tác ký số thành công.</t>
        </is>
      </c>
      <c r="O609" s="8" t="inlineStr">
        <is>
          <t>High</t>
        </is>
      </c>
      <c r="P609" s="8" t="inlineStr">
        <is>
          <t>Cần xác nhận: gọi API ngoài; Cần xác nhận: ký số (USB token/HSM?)</t>
        </is>
      </c>
      <c r="Q609" s="8" t="inlineStr"/>
      <c r="R609" s="8" t="inlineStr"/>
      <c r="S609" s="8" t="inlineStr">
        <is>
          <t>Not started</t>
        </is>
      </c>
      <c r="T609" s="8" t="inlineStr"/>
      <c r="U609" s="8" t="inlineStr"/>
    </row>
    <row r="610">
      <c r="A610" s="8" t="n">
        <v>657</v>
      </c>
      <c r="B610" s="8" t="inlineStr">
        <is>
          <t>FO</t>
        </is>
      </c>
      <c r="C610" s="8" t="inlineStr">
        <is>
          <t>S21</t>
        </is>
      </c>
      <c r="D610" s="8" t="inlineStr">
        <is>
          <t>Ký số pháp nhân</t>
        </is>
      </c>
      <c r="E610" s="8" t="inlineStr">
        <is>
          <t>HF-01/02/03 (biến thể có ký số PN)</t>
        </is>
      </c>
      <c r="F610" s="8" t="inlineStr">
        <is>
          <t>Edge case</t>
        </is>
      </c>
      <c r="G610" s="8" t="inlineStr">
        <is>
          <t>Ký số pháp nhân</t>
        </is>
      </c>
      <c r="H610" s="8" t="inlineStr">
        <is>
          <t>Kiểm tra luồng chính đầy đủ khi ký số pháp nhân thành công: hiển thị thông báo thành công, chuyển trạng thái giao dịch, đẩy giao dịch sang BO, gửi EMAIL03 và lưu log giao dịch</t>
        </is>
      </c>
      <c r="I610" s="8" t="inlineStr">
        <is>
          <t>Kiểm tra luồng chính đầy đủ khi ký số pháp nhân thành công: hiển thị thông báo thành công, chuyển trạng thái giao dịch, đẩy giao dịch sang BO, gửi EMAIL03 và lưu log giao dịch</t>
        </is>
      </c>
      <c r="J610" s="8" t="inlineStr"/>
      <c r="K610" s="8" t="inlineStr">
        <is>
          <t>Kiểm tra hệ thống hiển thị cảnh báo khi API lấy danh sách chữ ký số theo DN trả về chưa có user nào khai báo CKS pháp nhân-Thành công-Ký số pháp nhân-Kiểm tra hệ thống hiển thị cảnh báo khi API lấy danh sách chữ ký số theo DN trả về chưa có user nào khai báo CKS pháp nhân--</t>
        </is>
      </c>
      <c r="L610" s="8" t="inlineStr">
        <is>
          <t>1 Marker
1 Checker</t>
        </is>
      </c>
      <c r="M610" s="8" t="inlineStr">
        <is>
          <t>Pre:
- NSD đã đăng nhập, đã đăng ký CKS pháp nhân hợp lệ; giao dịch đang có TT = Chờ ký số pháp nhân
Step:
1. NSD thực hiện ký số (Ký số Online hoặc Ký số USB token) và hoàn tất thao tác ký thành công.
2. Quan sát màn hình thông báo, trạng thái giao dịch, email nhận được và log hệ thống.</t>
        </is>
      </c>
      <c r="N610" s="8" t="inlineStr">
        <is>
          <t>Hệ thống hiển thị màn hình thông báo ký số thành công. Giao dịch chuyển TT = Đã gửi ngân hàng. Hệ thống call API tới BO để đẩy giao dịch phát hành sang hệ thống BO. Đồng thời gửi EMAIL03 tới người dùng ngân hàng thuộc chi nhánh, phòng ban theo thông tin trả ra theo thoả thuận cấp LC trên đơn đề nghị KH gửi sang và có quyền xử lý giao dịch. Hệ thống lưu log giao dịch (mã giao dịch, user, thời gian, hành động = Ký số pháp nhân).</t>
        </is>
      </c>
      <c r="O610" s="8" t="inlineStr">
        <is>
          <t>High</t>
        </is>
      </c>
      <c r="P610" s="8" t="inlineStr">
        <is>
          <t>Cần xác nhận: gọi API ngoài; Cần xác nhận: kiểm tra email; Cần xác nhận: ký số (USB token/HSM?)</t>
        </is>
      </c>
      <c r="Q610" s="8" t="inlineStr"/>
      <c r="R610" s="8" t="inlineStr"/>
      <c r="S610" s="8" t="inlineStr">
        <is>
          <t>Not started</t>
        </is>
      </c>
      <c r="T610" s="8" t="inlineStr"/>
      <c r="U610" s="8" t="inlineStr"/>
    </row>
    <row r="611">
      <c r="A611" s="8" t="n">
        <v>658</v>
      </c>
      <c r="B611" s="8" t="inlineStr">
        <is>
          <t>FO</t>
        </is>
      </c>
      <c r="C611" s="8" t="inlineStr">
        <is>
          <t>S21</t>
        </is>
      </c>
      <c r="D611" s="8" t="inlineStr">
        <is>
          <t>Ký số pháp nhân</t>
        </is>
      </c>
      <c r="E611" s="8" t="inlineStr">
        <is>
          <t>HF-01/02/03 (biến thể có ký số PN)</t>
        </is>
      </c>
      <c r="F611" s="8" t="inlineStr">
        <is>
          <t>Edge case</t>
        </is>
      </c>
      <c r="G611" s="8" t="inlineStr">
        <is>
          <t>Ký số pháp nhân</t>
        </is>
      </c>
      <c r="H611" s="8" t="inlineStr">
        <is>
          <t>Kiểm tra xử lý và lưu log khi call API (lấy danh sách CKS theo DN, gọi Admin portal khi ký số Online/USB token, hoặc đẩy giao dịch sang BO) bị lỗi</t>
        </is>
      </c>
      <c r="I611" s="8" t="inlineStr">
        <is>
          <t>Kiểm tra xử lý và lưu log khi call API (lấy danh sách CKS theo DN, gọi Admin portal khi ký số Online/USB token, hoặc đẩy giao dịch sang BO) bị lỗi</t>
        </is>
      </c>
      <c r="J611" s="8" t="inlineStr"/>
      <c r="K611" s="8" t="inlineStr">
        <is>
          <t>Kiểm tra thông báo MSG15 khi user thực hiện Ký số Online nhưng chưa đăng ký CKS trên Admin portal-Thành công-Ký số pháp nhân-Kiểm tra thông báo MSG15 khi user thực hiện Ký số Online nhưng chưa đăng ký CKS trên Admin portal--</t>
        </is>
      </c>
      <c r="L611" s="8" t="inlineStr">
        <is>
          <t>1 Marker
1 Checker</t>
        </is>
      </c>
      <c r="M611" s="8" t="inlineStr">
        <is>
          <t>Pre:
- NSD đã đăng nhập, đang thao tác trên giao dịch có TT = Chờ ký số pháp nhân; hệ thống đích (API nội bộ, Admin portal hoặc BO) trả về lỗi hoặc không phản hồi khi được gọi
Step:
1. NSD thực hiện thao tác tương ứng (mở màn hình ký số, nhấn Ký số Online/USB token, hoặc hoàn tất ký số để hệ thống đẩy giao dịch sang BO) trong điều kiện API bị lỗi (timeout/exception/response lỗi).
2. Quan sát log hệ thống được ghi nhận.</t>
        </is>
      </c>
      <c r="N611" s="8" t="inlineStr">
        <is>
          <t>Với các trường hợp call API lỗi, hệ thống lưu log gồm request, response, thời gian gọi, thời gian nhận response, endpoint đã gọi
- giao dịch không chuyển trạng thái sai quy trình do lỗi API.</t>
        </is>
      </c>
      <c r="O611" s="8" t="inlineStr">
        <is>
          <t>Medium</t>
        </is>
      </c>
      <c r="P611" s="8" t="inlineStr">
        <is>
          <t>Cần xác nhận: gọi API ngoài; Cần xác nhận: ký số (USB token/HSM?)</t>
        </is>
      </c>
      <c r="Q611" s="8" t="inlineStr"/>
      <c r="R611" s="8" t="inlineStr"/>
      <c r="S611" s="8" t="inlineStr">
        <is>
          <t>Not started</t>
        </is>
      </c>
      <c r="T611" s="8" t="inlineStr"/>
      <c r="U611" s="8" t="inlineStr">
        <is>
          <t>Phục hồi</t>
        </is>
      </c>
    </row>
    <row r="612">
      <c r="A612" s="8" t="n">
        <v>659</v>
      </c>
      <c r="B612" s="8" t="inlineStr">
        <is>
          <t>FO</t>
        </is>
      </c>
      <c r="C612" s="8" t="inlineStr">
        <is>
          <t>S21</t>
        </is>
      </c>
      <c r="D612" s="8" t="inlineStr">
        <is>
          <t>Ký số pháp nhân</t>
        </is>
      </c>
      <c r="E612" s="8" t="inlineStr">
        <is>
          <t>HF-01/02/03 (biến thể có ký số PN)</t>
        </is>
      </c>
      <c r="F612" s="8" t="inlineStr">
        <is>
          <t>Edge case</t>
        </is>
      </c>
      <c r="G612" s="8" t="inlineStr">
        <is>
          <t>Ký số pháp nhân</t>
        </is>
      </c>
      <c r="H612" s="8" t="inlineStr">
        <is>
          <t>Kiểm tra chức năng nút &lt;Đóng&gt; trên màn hình xem đề nghị ký số pháp nhân</t>
        </is>
      </c>
      <c r="I612" s="8" t="inlineStr">
        <is>
          <t>Kiểm tra chức năng nút &lt;Đóng&gt; trên màn hình xem đề nghị ký số pháp nhân</t>
        </is>
      </c>
      <c r="J612" s="8" t="inlineStr"/>
      <c r="K612" s="8" t="inlineStr">
        <is>
          <t>Kiểm tra hệ thống trả về danh sách nhà cung cấp CKS theo CIF và xử lý ký số pháp nhân thành công khi user đã đăng ký CKS và chọn Ký số Online-Thành công-Ký số pháp nhân-Kiểm tra hệ thống trả về danh sách nhà cung cấp CKS theo CIF và xử lý ký số pháp nhân thành công khi user đã đăng ký CKS và chọn Ký số Online--</t>
        </is>
      </c>
      <c r="L612" s="8" t="inlineStr">
        <is>
          <t>1 Marker
1 Checker</t>
        </is>
      </c>
      <c r="M612" s="8" t="inlineStr">
        <is>
          <t>Pre:
- NSD đã đăng nhập và đang ở màn hình xem đề nghị/ký số của giao dịch có TT = Chờ ký số pháp nhân
Step:
1. Tại màn hình xem đề nghị, NSD nhấn nút &lt;Đóng&gt;.</t>
        </is>
      </c>
      <c r="N612" s="8" t="inlineStr">
        <is>
          <t>Hệ thống đóng màn hình xem đề nghị và quay lại màn hình trước đó
- giao dịch không bị thay đổi trạng thái, không thực hiện ký số.</t>
        </is>
      </c>
      <c r="O612" s="8" t="inlineStr">
        <is>
          <t>Low</t>
        </is>
      </c>
      <c r="P612" s="8" t="inlineStr">
        <is>
          <t>Cần xác nhận: ký số (USB token/HSM?)</t>
        </is>
      </c>
      <c r="Q612" s="8" t="inlineStr"/>
      <c r="R612" s="8" t="inlineStr"/>
      <c r="S612" s="8" t="inlineStr">
        <is>
          <t>Not started</t>
        </is>
      </c>
      <c r="T612" s="8" t="inlineStr"/>
      <c r="U612" s="8" t="inlineStr"/>
    </row>
    <row r="613">
      <c r="A613" s="8" t="n">
        <v>660</v>
      </c>
      <c r="B613" s="8" t="inlineStr">
        <is>
          <t>FO</t>
        </is>
      </c>
      <c r="C613" s="8" t="inlineStr">
        <is>
          <t>S21</t>
        </is>
      </c>
      <c r="D613" s="8" t="inlineStr">
        <is>
          <t>Ký số pháp nhân</t>
        </is>
      </c>
      <c r="E613" s="8" t="inlineStr">
        <is>
          <t>HF-01/02/03 (biến thể có ký số PN)</t>
        </is>
      </c>
      <c r="F613" s="8" t="inlineStr">
        <is>
          <t>Edge case</t>
        </is>
      </c>
      <c r="G613" s="8" t="inlineStr">
        <is>
          <t>Ký số pháp nhân</t>
        </is>
      </c>
      <c r="H613" s="8" t="inlineStr">
        <is>
          <t>Nhà cung cấp</t>
        </is>
      </c>
      <c r="I613" s="8" t="inlineStr">
        <is>
          <t>Kiểm tra bắt buộc nhập trường "Nhà cung cấp"</t>
        </is>
      </c>
      <c r="J613" s="8" t="inlineStr"/>
      <c r="K613" s="8" t="inlineStr">
        <is>
          <t>Kiểm tra luồng ký số pháp nhân thành công bằng hình thức Ký số USB token-Thành công-Ký số pháp nhân-Kiểm tra luồng ký số pháp nhân thành công bằng hình thức Ký số USB token--</t>
        </is>
      </c>
      <c r="L613" s="8" t="inlineStr">
        <is>
          <t>1 Marker</t>
        </is>
      </c>
      <c r="M613" s="8" t="inlineStr">
        <is>
          <t>Step:
Để trống trường "Nhà cung cấp" (không nhập/không chọn giá trị), sau đó thực hiện Lưu/Gửi duyệt.</t>
        </is>
      </c>
      <c r="N613" s="8" t="inlineStr">
        <is>
          <t>Hệ thống không cho lưu/gửi, hiển thị cảnh báo: "Vui lòng chọn thông tin Nhà cung cấp. Please enter information."</t>
        </is>
      </c>
      <c r="O613" s="8" t="inlineStr">
        <is>
          <t>High</t>
        </is>
      </c>
      <c r="P613" s="8" t="inlineStr">
        <is>
          <t>Cần xác nhận: ký số (USB token/HSM?)</t>
        </is>
      </c>
      <c r="Q613" s="8" t="inlineStr"/>
      <c r="R613" s="8" t="inlineStr"/>
      <c r="S613" s="8" t="inlineStr">
        <is>
          <t>Not started</t>
        </is>
      </c>
      <c r="T613" s="8" t="inlineStr"/>
      <c r="U613" s="8" t="inlineStr"/>
    </row>
    <row r="614">
      <c r="A614" s="8" t="n">
        <v>661</v>
      </c>
      <c r="B614" s="8" t="inlineStr">
        <is>
          <t>FO</t>
        </is>
      </c>
      <c r="C614" s="8" t="inlineStr">
        <is>
          <t>S21</t>
        </is>
      </c>
      <c r="D614" s="8" t="inlineStr">
        <is>
          <t>Ký số pháp nhân</t>
        </is>
      </c>
      <c r="E614" s="8" t="inlineStr">
        <is>
          <t>HF-01/02/03 (biến thể có ký số PN)</t>
        </is>
      </c>
      <c r="F614" s="8" t="inlineStr">
        <is>
          <t>Edge case</t>
        </is>
      </c>
      <c r="G614" s="8" t="inlineStr">
        <is>
          <t>Ký số pháp nhân</t>
        </is>
      </c>
      <c r="H614" s="8" t="inlineStr">
        <is>
          <t>Nhà cung cấp</t>
        </is>
      </c>
      <c r="I614" s="8" t="inlineStr">
        <is>
          <t>Kiểm tra chọn giá trị hợp lệ cho trường "Nhà cung cấp"</t>
        </is>
      </c>
      <c r="J614" s="8" t="inlineStr">
        <is>
          <t>Ô text khi chọn Other</t>
        </is>
      </c>
      <c r="K614" s="8" t="inlineStr">
        <is>
          <t>Kiểm tra luồng chính đầy đủ khi ký số pháp nhân thành công: hiển thị thông báo thành công, chuyển trạng thái giao dịch, đẩy giao dịch sang BO, gửi EMAIL03 và lưu log giao dịch-Thành công-Ký số pháp nhân-Kiểm tra luồng chính đầy đủ khi ký số pháp nhân thành công: hiển thị thông báo thành công, chuyển trạng thái giao dịch, đẩy giao dịch sang BO, gửi EMAIL03 và lưu log giao dịch--</t>
        </is>
      </c>
      <c r="L614" s="8" t="inlineStr">
        <is>
          <t>1 Marker</t>
        </is>
      </c>
      <c r="M614" s="8" t="inlineStr">
        <is>
          <t>Step:
Chọn 1 giá trị hợp lệ trong danh sách trường "Nhà cung cấp" rồi Lưu/Gửi duyệt.</t>
        </is>
      </c>
      <c r="N614" s="8" t="inlineStr">
        <is>
          <t>Hệ thống chấp nhận giá trị đã chọn, cập nhật/hiển thị đúng theo lựa chọn và các trường phụ thuộc (nếu có) theo mô tả: Danh sách giá trị: call API tới CA để lấy thông tin nhà cung cấp của user đang login
Cho phép chọn 1 giá trị</t>
        </is>
      </c>
      <c r="O614" s="8" t="inlineStr">
        <is>
          <t>Medium</t>
        </is>
      </c>
      <c r="P614" s="8" t="inlineStr">
        <is>
          <t>Cần xác nhận: gọi API ngoài; Cần xác nhận: kiểm tra email; Cần xác nhận: ký số (USB token/HSM?)</t>
        </is>
      </c>
      <c r="Q614" s="8" t="inlineStr"/>
      <c r="R614" s="8" t="inlineStr"/>
      <c r="S614" s="8" t="inlineStr">
        <is>
          <t>Not started</t>
        </is>
      </c>
      <c r="T614" s="8" t="inlineStr"/>
      <c r="U614" s="8" t="inlineStr"/>
    </row>
    <row r="615">
      <c r="A615" s="8" t="n">
        <v>662</v>
      </c>
      <c r="B615" s="8" t="inlineStr">
        <is>
          <t>FO</t>
        </is>
      </c>
      <c r="C615" s="8" t="inlineStr">
        <is>
          <t>S21</t>
        </is>
      </c>
      <c r="D615" s="8" t="inlineStr">
        <is>
          <t>Ký số pháp nhân</t>
        </is>
      </c>
      <c r="E615" s="8" t="inlineStr">
        <is>
          <t>HF-01/02/03 (biến thể có ký số PN)</t>
        </is>
      </c>
      <c r="F615" s="8" t="inlineStr">
        <is>
          <t>Edge case</t>
        </is>
      </c>
      <c r="G615" s="8" t="inlineStr">
        <is>
          <t>Ký số pháp nhân</t>
        </is>
      </c>
      <c r="H615" s="8" t="inlineStr">
        <is>
          <t>Đóng</t>
        </is>
      </c>
      <c r="I615" s="8" t="inlineStr">
        <is>
          <t>Kiểm tra chức năng nút "Xác nhận" tại màn hình Ký số cá nhân</t>
        </is>
      </c>
      <c r="J615" s="8" t="inlineStr"/>
      <c r="K615" s="8" t="inlineStr">
        <is>
          <t>Kiểm tra xử lý và lưu log khi call API (lấy danh sách CKS theo DN, gọi Admin portal khi ký số Online/USB token, hoặc đẩy giao dịch sang BO) bị lỗi-Thành công-Ký số pháp nhân-Kiểm tra xử lý và lưu log khi call API (lấy danh sách CKS theo DN, gọi Admin portal khi ký số Online/USB token, hoặc đẩy giao dịch sang BO) bị lỗi--</t>
        </is>
      </c>
      <c r="L615" s="8" t="inlineStr">
        <is>
          <t>1 Marker
1 Checker</t>
        </is>
      </c>
      <c r="M615" s="8" t="inlineStr">
        <is>
          <t>Step:
Chọn Nhà cung cấp hợp lệ, nhấn nút "Xác nhận".</t>
        </is>
      </c>
      <c r="N615" s="8" t="inlineStr">
        <is>
          <t>Hệ thống thực hiện ký số thành công theo nhà cung cấp đã chọn.</t>
        </is>
      </c>
      <c r="O615" s="8" t="inlineStr">
        <is>
          <t>High</t>
        </is>
      </c>
      <c r="P615" s="8" t="inlineStr">
        <is>
          <t>Cần xác nhận: gọi API ngoài; Cần xác nhận: ký số (USB token/HSM?)</t>
        </is>
      </c>
      <c r="Q615" s="8" t="inlineStr"/>
      <c r="R615" s="8" t="inlineStr"/>
      <c r="S615" s="8" t="inlineStr">
        <is>
          <t>Not started</t>
        </is>
      </c>
      <c r="T615" s="8" t="inlineStr"/>
      <c r="U615" s="8" t="inlineStr">
        <is>
          <t>Phục hồi</t>
        </is>
      </c>
    </row>
    <row r="616">
      <c r="A616" s="8" t="n">
        <v>663</v>
      </c>
      <c r="B616" s="8" t="inlineStr">
        <is>
          <t>FO</t>
        </is>
      </c>
      <c r="C616" s="8" t="inlineStr">
        <is>
          <t>S21</t>
        </is>
      </c>
      <c r="D616" s="8" t="inlineStr">
        <is>
          <t>Ký số pháp nhân</t>
        </is>
      </c>
      <c r="E616" s="8" t="inlineStr">
        <is>
          <t>HF-01/02/03 (biến thể có ký số PN)</t>
        </is>
      </c>
      <c r="F616" s="8" t="inlineStr">
        <is>
          <t>Edge case</t>
        </is>
      </c>
      <c r="G616" s="8" t="inlineStr">
        <is>
          <t>Ký số pháp nhân</t>
        </is>
      </c>
      <c r="H616" s="8" t="inlineStr">
        <is>
          <t>Kiểm tra chức năng nút "Xác nhận"</t>
        </is>
      </c>
      <c r="I616" s="8" t="inlineStr">
        <is>
          <t>Kiểm tra chức năng nút "Xác nhận"</t>
        </is>
      </c>
      <c r="J616" s="8" t="inlineStr"/>
      <c r="K616" s="8" t="inlineStr">
        <is>
          <t>Kiểm tra chức năng nút &lt;Đóng&gt; trên màn hình xem đề nghị ký số pháp nhân-Thành công-Ký số pháp nhân-Kiểm tra chức năng nút &lt;Đóng&gt; trên màn hình xem đề nghị ký số pháp nhân--</t>
        </is>
      </c>
      <c r="L616" s="8" t="inlineStr">
        <is>
          <t>1 Marker</t>
        </is>
      </c>
      <c r="M616" s="8" t="inlineStr">
        <is>
          <t>Pre:
- Tick chọn "Services".
Step:
1. Quan sát ô nhập nội dung tương ứng xuất hiện.
2. Để trống, thực hiện Lưu/Gửi duyệt.</t>
        </is>
      </c>
      <c r="N616" s="8" t="inlineStr">
        <is>
          <t>Ô nhập nội dung Services hiển thị khi tick "Services"
- nếu để trống khi đã tick, hệ thống không cho lưu/gửi, hiển thị MSG1 tương ứng.</t>
        </is>
      </c>
      <c r="O616" s="8" t="inlineStr">
        <is>
          <t>High</t>
        </is>
      </c>
      <c r="P616" s="8" t="inlineStr">
        <is>
          <t>Cần xác nhận: ký số (USB token/HSM?)</t>
        </is>
      </c>
      <c r="Q616" s="8" t="inlineStr"/>
      <c r="R616" s="8" t="inlineStr"/>
      <c r="S616" s="8" t="inlineStr">
        <is>
          <t>Not started</t>
        </is>
      </c>
      <c r="T616" s="8" t="inlineStr"/>
      <c r="U616" s="8" t="inlineStr"/>
    </row>
    <row r="617">
      <c r="A617" s="8" t="n">
        <v>664</v>
      </c>
      <c r="B617" s="8" t="inlineStr">
        <is>
          <t>FO</t>
        </is>
      </c>
      <c r="C617" s="8" t="inlineStr">
        <is>
          <t>P01</t>
        </is>
      </c>
      <c r="D617" s="8" t="inlineStr">
        <is>
          <t>Bổ sung hồ sơ sau phát hành</t>
        </is>
      </c>
      <c r="E617" s="8" t="inlineStr">
        <is>
          <t>Sau phát hành (cần BO phát hành xong)</t>
        </is>
      </c>
      <c r="F617" s="8" t="inlineStr">
        <is>
          <t>Edge case</t>
        </is>
      </c>
      <c r="G617" s="8" t="inlineStr">
        <is>
          <t>Bổ sung hồ sơ sau phát hành</t>
        </is>
      </c>
      <c r="H617" s="8" t="inlineStr">
        <is>
          <t>Quyền truy cập</t>
        </is>
      </c>
      <c r="I617" s="8" t="inlineStr">
        <is>
          <t>Kiểm tra quyền truy cập chức năng "Bổ sung hồ sơ sau phát hành" (FO)</t>
        </is>
      </c>
      <c r="J617" s="8" t="inlineStr"/>
      <c r="K617" s="8" t="inlineStr">
        <is>
          <t>Nhà cung cấp-Thành công-Ký số pháp nhân-Kiểm tra bắt buộc nhập trường "Nhà cung cấp"--</t>
        </is>
      </c>
      <c r="L617" s="8" t="inlineStr">
        <is>
          <t>1 Marker</t>
        </is>
      </c>
      <c r="M617" s="8" t="inlineStr">
        <is>
          <t>Step:
Đăng nhập hệ thống với user được phân quyền xem đề nghị, có giao dịch TT = "Hoàn thành – Chờ bổ sung hồ sơ".
1. Truy cập theo đường dẫn Menu &gt; Quản lý LC &gt; Phát hành LC &gt; chọn giao dịch tương ứng.</t>
        </is>
      </c>
      <c r="N617" s="8" t="inlineStr">
        <is>
          <t>Hệ thống cho phép truy cập, mở màn hình chi tiết giao dịch với đầy đủ các tab, bao gồm tab "Hồ sơ bổ sung".</t>
        </is>
      </c>
      <c r="O617" s="8" t="inlineStr">
        <is>
          <t>High</t>
        </is>
      </c>
      <c r="P617" s="8" t="inlineStr">
        <is>
          <t>Cần xác nhận: ký số (USB token/HSM?)</t>
        </is>
      </c>
      <c r="Q617" s="8" t="inlineStr"/>
      <c r="R617" s="8" t="inlineStr"/>
      <c r="S617" s="8" t="inlineStr">
        <is>
          <t>Not started</t>
        </is>
      </c>
      <c r="T617" s="8" t="inlineStr"/>
      <c r="U617" s="8" t="inlineStr"/>
    </row>
    <row r="618">
      <c r="A618" s="8" t="n">
        <v>665</v>
      </c>
      <c r="B618" s="8" t="inlineStr">
        <is>
          <t>FO</t>
        </is>
      </c>
      <c r="C618" s="8" t="inlineStr">
        <is>
          <t>P01</t>
        </is>
      </c>
      <c r="D618" s="8" t="inlineStr">
        <is>
          <t>Bổ sung hồ sơ sau phát hành</t>
        </is>
      </c>
      <c r="E618" s="8" t="inlineStr">
        <is>
          <t>Sau phát hành (cần BO phát hành xong)</t>
        </is>
      </c>
      <c r="F618" s="8" t="inlineStr">
        <is>
          <t>Edge case</t>
        </is>
      </c>
      <c r="G618" s="8" t="inlineStr">
        <is>
          <t>Bổ sung hồ sơ sau phát hành</t>
        </is>
      </c>
      <c r="H618" s="8" t="inlineStr">
        <is>
          <t>Kiểm tra chặn truy cập khi user không có quyền truy vấn giao dịch TT = "Hoàn thành – Chờ bổ sung hồ sơ"</t>
        </is>
      </c>
      <c r="I618" s="8" t="inlineStr">
        <is>
          <t>Kiểm tra chặn truy cập khi user không có quyền truy vấn giao dịch TT = "Hoàn thành – Chờ bổ sung hồ sơ"</t>
        </is>
      </c>
      <c r="J618" s="8" t="inlineStr"/>
      <c r="K618" s="8" t="inlineStr">
        <is>
          <t>Nhà cung cấp-Thành công-Ký số pháp nhân-Kiểm tra chọn giá trị hợp lệ cho trường "Nhà cung cấp"-Ô text khi chọn Other-</t>
        </is>
      </c>
      <c r="L618" s="8" t="inlineStr">
        <is>
          <t>1 Marker</t>
        </is>
      </c>
      <c r="M618" s="8" t="inlineStr">
        <is>
          <t>Step:
Đăng nhập với user KHÔNG được phân quyền xem đề nghị.
1. Thử truy cập giao dịch có TT = "Hoàn thành – Chờ bổ sung hồ sơ".</t>
        </is>
      </c>
      <c r="N618" s="8" t="inlineStr">
        <is>
          <t>Hệ thống chặn truy cập, hiển thị thông báo không có quyền tương ứng.</t>
        </is>
      </c>
      <c r="O618" s="8" t="inlineStr">
        <is>
          <t>High</t>
        </is>
      </c>
      <c r="P618" s="8" t="inlineStr">
        <is>
          <t>Cần xác nhận: ký số (USB token/HSM?)</t>
        </is>
      </c>
      <c r="Q618" s="8" t="inlineStr"/>
      <c r="R618" s="8" t="inlineStr"/>
      <c r="S618" s="8" t="inlineStr">
        <is>
          <t>Not started</t>
        </is>
      </c>
      <c r="T618" s="8" t="inlineStr"/>
      <c r="U618" s="8" t="inlineStr"/>
    </row>
    <row r="619">
      <c r="A619" s="8" t="n">
        <v>666</v>
      </c>
      <c r="B619" s="8" t="inlineStr">
        <is>
          <t>FO</t>
        </is>
      </c>
      <c r="C619" s="8" t="inlineStr">
        <is>
          <t>P01</t>
        </is>
      </c>
      <c r="D619" s="8" t="inlineStr">
        <is>
          <t>Bổ sung hồ sơ sau phát hành</t>
        </is>
      </c>
      <c r="E619" s="8" t="inlineStr">
        <is>
          <t>Sau phát hành (cần BO phát hành xong)</t>
        </is>
      </c>
      <c r="F619" s="8" t="inlineStr">
        <is>
          <t>Edge case</t>
        </is>
      </c>
      <c r="G619" s="8" t="inlineStr">
        <is>
          <t>Bổ sung hồ sơ sau phát hành</t>
        </is>
      </c>
      <c r="H619" s="8" t="inlineStr">
        <is>
          <t>Kiểm tra tab "Hồ sơ bổ sung" CHỈ hiển thị với giao dịch TT = "Hoàn thành – Chờ bổ sung hồ sơ"</t>
        </is>
      </c>
      <c r="I619" s="8" t="inlineStr">
        <is>
          <t>Kiểm tra tab "Hồ sơ bổ sung" CHỈ hiển thị với giao dịch TT = "Hoàn thành – Chờ bổ sung hồ sơ"</t>
        </is>
      </c>
      <c r="J619" s="8" t="inlineStr"/>
      <c r="K619" s="8" t="inlineStr">
        <is>
          <t>Đóng-Thành công-Ký số pháp nhân-Kiểm tra chức năng nút "Xác nhận" tại màn hình Ký số cá nhân--</t>
        </is>
      </c>
      <c r="L619" s="8" t="inlineStr">
        <is>
          <t>1 Marker</t>
        </is>
      </c>
      <c r="M619" s="8" t="inlineStr">
        <is>
          <t>Step:
1. Mở chi tiết 1 giao dịch có TT = "Hoàn thành – Chờ bổ sung hồ sơ", quan sát các tab.
2. Mở chi tiết 1 giao dịch có TT khác (VD: Đã hủy, Từ chối), quan sát các tab.</t>
        </is>
      </c>
      <c r="N619" s="8" t="inlineStr">
        <is>
          <t>Bước 1: hiển thị đầy đủ tab "Đề nghị phát hành", "Kết quả xử lý của ngân hàng", VÀ tab riêng "Hồ sơ bổ sung". Bước 2: KHÔNG hiển thị tab "Hồ sơ bổ sung".</t>
        </is>
      </c>
      <c r="O619" s="8" t="inlineStr">
        <is>
          <t>High</t>
        </is>
      </c>
      <c r="P619" s="8" t="inlineStr">
        <is>
          <t>Cần xác nhận: ký số (USB token/HSM?)</t>
        </is>
      </c>
      <c r="Q619" s="8" t="inlineStr"/>
      <c r="R619" s="8" t="inlineStr"/>
      <c r="S619" s="8" t="inlineStr">
        <is>
          <t>Not started</t>
        </is>
      </c>
      <c r="T619" s="8" t="inlineStr"/>
      <c r="U619" s="8" t="inlineStr"/>
    </row>
    <row r="620">
      <c r="A620" s="8" t="n">
        <v>667</v>
      </c>
      <c r="B620" s="8" t="inlineStr">
        <is>
          <t>FO</t>
        </is>
      </c>
      <c r="C620" s="8" t="inlineStr">
        <is>
          <t>P01</t>
        </is>
      </c>
      <c r="D620" s="8" t="inlineStr">
        <is>
          <t>Bổ sung hồ sơ sau phát hành</t>
        </is>
      </c>
      <c r="E620" s="8" t="inlineStr">
        <is>
          <t>Sau phát hành (cần BO phát hành xong)</t>
        </is>
      </c>
      <c r="F620" s="8" t="inlineStr">
        <is>
          <t>Edge case</t>
        </is>
      </c>
      <c r="G620" s="8" t="inlineStr">
        <is>
          <t>Bổ sung hồ sơ sau phát hành</t>
        </is>
      </c>
      <c r="H620" s="8" t="inlineStr">
        <is>
          <t>Kiểm tra 2 tab "Đề nghị phát hành" và "Kết quả xử lý của ngân hàng" hiển thị giống các màn view khác</t>
        </is>
      </c>
      <c r="I620" s="8" t="inlineStr">
        <is>
          <t>Kiểm tra 2 tab "Đề nghị phát hành" và "Kết quả xử lý của ngân hàng" hiển thị giống các màn view khác</t>
        </is>
      </c>
      <c r="J620" s="8" t="inlineStr"/>
      <c r="K620" s="8" t="inlineStr">
        <is>
          <t>Kiểm tra chức năng nút "Xác nhận"-Thành công-Ký số pháp nhân-Kiểm tra chức năng nút "Xác nhận"--</t>
        </is>
      </c>
      <c r="L620" s="8" t="inlineStr">
        <is>
          <t>1 Marker</t>
        </is>
      </c>
      <c r="M620" s="8" t="inlineStr">
        <is>
          <t>Step:
1. Mở tab "Đề nghị phát hành".
2. Mở tab "Kết quả xử lý của ngân hàng".</t>
        </is>
      </c>
      <c r="N620" s="8" t="inlineStr">
        <is>
          <t>Nội dung hiển thị giống với các màn hình xem chi tiết (view) của các trạng thái giao dịch khác, đúng dữ liệu đã phát hành.</t>
        </is>
      </c>
      <c r="O620" s="8" t="inlineStr">
        <is>
          <t>Low</t>
        </is>
      </c>
      <c r="P620" s="8" t="inlineStr">
        <is>
          <t>Cần xác nhận: ký số (USB token/HSM?)</t>
        </is>
      </c>
      <c r="Q620" s="8" t="inlineStr"/>
      <c r="R620" s="8" t="inlineStr"/>
      <c r="S620" s="8" t="inlineStr">
        <is>
          <t>Not started</t>
        </is>
      </c>
      <c r="T620" s="8" t="inlineStr"/>
      <c r="U620" s="8" t="inlineStr"/>
    </row>
    <row r="621">
      <c r="A621" s="8" t="n">
        <v>668</v>
      </c>
      <c r="B621" s="8" t="inlineStr">
        <is>
          <t>FO</t>
        </is>
      </c>
      <c r="C621" s="8" t="inlineStr">
        <is>
          <t>P01</t>
        </is>
      </c>
      <c r="D621" s="8" t="inlineStr">
        <is>
          <t>Bổ sung hồ sơ sau phát hành</t>
        </is>
      </c>
      <c r="E621" s="8" t="inlineStr">
        <is>
          <t>Sau phát hành (cần BO phát hành xong)</t>
        </is>
      </c>
      <c r="F621" s="8" t="inlineStr">
        <is>
          <t>Edge case</t>
        </is>
      </c>
      <c r="G621" s="8" t="inlineStr">
        <is>
          <t>Bổ sung hồ sơ sau phát hành</t>
        </is>
      </c>
      <c r="H621" s="8" t="inlineStr">
        <is>
          <t>Chưa có hồ sơ nào được upload</t>
        </is>
      </c>
      <c r="I621" s="8" t="inlineStr">
        <is>
          <t>Kiểm tra hiển thị trạng thái rỗng khi lần đầu truy cập tab "Hồ sơ bổ sung" (chưa upload tài liệu nào)</t>
        </is>
      </c>
      <c r="J621" s="8" t="inlineStr"/>
      <c r="K621" s="8" t="inlineStr">
        <is>
          <t>Quyền truy cập-Thành công-Bổ sung hồ sơ sau phát hành-Kiểm tra quyền truy cập chức năng "Bổ sung hồ sơ sau phát hành" (FO)--</t>
        </is>
      </c>
      <c r="L621" s="8" t="inlineStr">
        <is>
          <t>1 Marker</t>
        </is>
      </c>
      <c r="M621" s="8" t="inlineStr">
        <is>
          <t>Pre:
- Giao dịch có TT = "Hoàn thành – Chờ bổ sung hồ sơ", chưa từng bổ sung hồ sơ.
Step:
1. Mở tab "Hồ sơ bổ sung".</t>
        </is>
      </c>
      <c r="N621" s="8" t="inlineStr">
        <is>
          <t>Hệ thống hiển thị "Chưa có hồ sơ nào được upload" (No document uploaded yet)
- nút "Thêm mới" hiển thị để bắt đầu upload.</t>
        </is>
      </c>
      <c r="O621" s="8" t="inlineStr">
        <is>
          <t>Medium</t>
        </is>
      </c>
      <c r="P621" s="8" t="inlineStr"/>
      <c r="Q621" s="8" t="inlineStr"/>
      <c r="R621" s="8" t="inlineStr"/>
      <c r="S621" s="8" t="inlineStr">
        <is>
          <t>Not started</t>
        </is>
      </c>
      <c r="T621" s="8" t="inlineStr"/>
      <c r="U621" s="8" t="inlineStr"/>
    </row>
    <row r="622">
      <c r="A622" s="8" t="n">
        <v>669</v>
      </c>
      <c r="B622" s="8" t="inlineStr">
        <is>
          <t>FO</t>
        </is>
      </c>
      <c r="C622" s="8" t="inlineStr">
        <is>
          <t>P01</t>
        </is>
      </c>
      <c r="D622" s="8" t="inlineStr">
        <is>
          <t>Bổ sung hồ sơ sau phát hành</t>
        </is>
      </c>
      <c r="E622" s="8" t="inlineStr">
        <is>
          <t>Sau phát hành (cần BO phát hành xong)</t>
        </is>
      </c>
      <c r="F622" s="8" t="inlineStr">
        <is>
          <t>Edge case</t>
        </is>
      </c>
      <c r="G622" s="8" t="inlineStr">
        <is>
          <t>Bổ sung hồ sơ sau phát hành</t>
        </is>
      </c>
      <c r="H622" s="8" t="inlineStr">
        <is>
          <t>Thêm mới</t>
        </is>
      </c>
      <c r="I622" s="8" t="inlineStr">
        <is>
          <t>Kiểm tra chức năng nút "Thêm mới" mở popup/màn hình Thêm tài liệu</t>
        </is>
      </c>
      <c r="J622" s="8" t="inlineStr"/>
      <c r="K622" s="8" t="inlineStr">
        <is>
          <t>Kiểm tra chặn truy cập khi user không có quyền truy vấn giao dịch TT = "Hoàn thành – Chờ bổ sung hồ sơ"-Thành công-Bổ sung hồ sơ sau phát hành-Kiểm tra chặn truy cập khi user không có quyền truy vấn giao dịch TT = "Hoàn thành – Chờ bổ sung hồ sơ"--</t>
        </is>
      </c>
      <c r="L622" s="8" t="inlineStr">
        <is>
          <t>1 Marker</t>
        </is>
      </c>
      <c r="M622" s="8" t="inlineStr">
        <is>
          <t>Pre:
- Đang ở tab "Hồ sơ bổ sung".
Step:
1. Nhấn nút "Thêm mới".</t>
        </is>
      </c>
      <c r="N622" s="8" t="inlineStr">
        <is>
          <t>Hệ thống mở popup/màn hình Thêm tài liệu, cách thực hiện tương tự chức năng upload tài liệu tại mục Hồ sơ đính kèm - Bước 3 khi phát hành LC (Loại tài liệu, Hình thức, vùng upload).</t>
        </is>
      </c>
      <c r="O622" s="8" t="inlineStr">
        <is>
          <t>High</t>
        </is>
      </c>
      <c r="P622" s="8" t="inlineStr"/>
      <c r="Q622" s="8" t="inlineStr"/>
      <c r="R622" s="8" t="inlineStr"/>
      <c r="S622" s="8" t="inlineStr">
        <is>
          <t>Not started</t>
        </is>
      </c>
      <c r="T622" s="8" t="inlineStr"/>
      <c r="U622" s="8" t="inlineStr"/>
    </row>
    <row r="623">
      <c r="A623" s="8" t="n">
        <v>670</v>
      </c>
      <c r="B623" s="8" t="inlineStr">
        <is>
          <t>FO</t>
        </is>
      </c>
      <c r="C623" s="8" t="inlineStr">
        <is>
          <t>P01</t>
        </is>
      </c>
      <c r="D623" s="8" t="inlineStr">
        <is>
          <t>Bổ sung hồ sơ sau phát hành</t>
        </is>
      </c>
      <c r="E623" s="8" t="inlineStr">
        <is>
          <t>Sau phát hành (cần BO phát hành xong)</t>
        </is>
      </c>
      <c r="F623" s="8" t="inlineStr">
        <is>
          <t>Edge case</t>
        </is>
      </c>
      <c r="G623" s="8" t="inlineStr">
        <is>
          <t>Bổ sung hồ sơ sau phát hành</t>
        </is>
      </c>
      <c r="H623" s="8" t="inlineStr">
        <is>
          <t>Loại tài liệu</t>
        </is>
      </c>
      <c r="I623" s="8" t="inlineStr">
        <is>
          <t>Kiểm tra hiển thị và danh sách giá trị trường "Loại tài liệu" trong popup Thêm tài liệu (Bổ sung hồ sơ)</t>
        </is>
      </c>
      <c r="J623" s="8" t="inlineStr"/>
      <c r="K623" s="8" t="inlineStr">
        <is>
          <t>Kiểm tra tab "Hồ sơ bổ sung" CHỈ hiển thị với giao dịch TT = "Hoàn thành – Chờ bổ sung hồ sơ"-Thành công-Bổ sung hồ sơ sau phát hành-Kiểm tra tab "Hồ sơ bổ sung" CHỈ hiển thị với giao dịch TT = "Hoàn thành – Chờ bổ sung hồ sơ"--</t>
        </is>
      </c>
      <c r="L623" s="8" t="inlineStr">
        <is>
          <t>1 Marker</t>
        </is>
      </c>
      <c r="M623" s="8" t="inlineStr">
        <is>
          <t>Pre:
- Popup Thêm tài liệu đang mở.
Step:
1. Mở dropdown "Loại tài liệu", quan sát danh sách giá trị.</t>
        </is>
      </c>
      <c r="N623" s="8" t="inlineStr">
        <is>
          <t>Danh sách hiển thị đầy đủ các loại tài liệu theo cấu hình hệ thống.</t>
        </is>
      </c>
      <c r="O623" s="8" t="inlineStr">
        <is>
          <t>Medium</t>
        </is>
      </c>
      <c r="P623" s="8" t="inlineStr"/>
      <c r="Q623" s="8" t="inlineStr"/>
      <c r="R623" s="8" t="inlineStr"/>
      <c r="S623" s="8" t="inlineStr">
        <is>
          <t>Not started</t>
        </is>
      </c>
      <c r="T623" s="8" t="inlineStr"/>
      <c r="U623" s="8" t="inlineStr"/>
    </row>
    <row r="624">
      <c r="A624" s="8" t="n">
        <v>671</v>
      </c>
      <c r="B624" s="8" t="inlineStr">
        <is>
          <t>FO</t>
        </is>
      </c>
      <c r="C624" s="8" t="inlineStr">
        <is>
          <t>P01</t>
        </is>
      </c>
      <c r="D624" s="8" t="inlineStr">
        <is>
          <t>Bổ sung hồ sơ sau phát hành</t>
        </is>
      </c>
      <c r="E624" s="8" t="inlineStr">
        <is>
          <t>Sau phát hành (cần BO phát hành xong)</t>
        </is>
      </c>
      <c r="F624" s="8" t="inlineStr">
        <is>
          <t>Edge case</t>
        </is>
      </c>
      <c r="G624" s="8" t="inlineStr">
        <is>
          <t>Bổ sung hồ sơ sau phát hành</t>
        </is>
      </c>
      <c r="H624" s="8" t="inlineStr">
        <is>
          <t>Hình thức</t>
        </is>
      </c>
      <c r="I624" s="8" t="inlineStr">
        <is>
          <t>Kiểm tra bắt buộc chọn trường "Hình thức" (Mandatory) trong popup Thêm tài liệu (Bổ sung hồ sơ)</t>
        </is>
      </c>
      <c r="J624" s="8" t="inlineStr"/>
      <c r="K624" s="8" t="inlineStr">
        <is>
          <t>Kiểm tra 2 tab "Đề nghị phát hành" và "Kết quả xử lý của ngân hàng" hiển thị giống các màn view khác-Thành công-Bổ sung hồ sơ sau phát hành-Kiểm tra 2 tab "Đề nghị phát hành" và "Kết quả xử lý của ngân hàng" hiển thị giống các màn view khác--</t>
        </is>
      </c>
      <c r="L624" s="8" t="inlineStr">
        <is>
          <t>1 Marker</t>
        </is>
      </c>
      <c r="M624" s="8" t="inlineStr">
        <is>
          <t>Pre:
- Popup Thêm tài liệu đang mở.
Step:
1. Để trống "Hình thức", chọn Loại tài liệu và tải file hợp lệ.
2. Nhấn &lt;Lưu&gt;.</t>
        </is>
      </c>
      <c r="N624" s="8" t="inlineStr">
        <is>
          <t>Hệ thống không cho lưu, hiển thị cảnh báo: "Vui lòng chọn thông tin Hình thức. Please select Signing Method."</t>
        </is>
      </c>
      <c r="O624" s="8" t="inlineStr">
        <is>
          <t>High</t>
        </is>
      </c>
      <c r="P624" s="8" t="inlineStr"/>
      <c r="Q624" s="8" t="inlineStr"/>
      <c r="R624" s="8" t="inlineStr"/>
      <c r="S624" s="8" t="inlineStr">
        <is>
          <t>Not started</t>
        </is>
      </c>
      <c r="T624" s="8" t="inlineStr"/>
      <c r="U624" s="8" t="inlineStr">
        <is>
          <t>Inference]</t>
        </is>
      </c>
    </row>
    <row r="625">
      <c r="A625" s="8" t="n">
        <v>672</v>
      </c>
      <c r="B625" s="8" t="inlineStr">
        <is>
          <t>FO</t>
        </is>
      </c>
      <c r="C625" s="8" t="inlineStr">
        <is>
          <t>P01</t>
        </is>
      </c>
      <c r="D625" s="8" t="inlineStr">
        <is>
          <t>Bổ sung hồ sơ sau phát hành</t>
        </is>
      </c>
      <c r="E625" s="8" t="inlineStr">
        <is>
          <t>Sau phát hành (cần BO phát hành xong)</t>
        </is>
      </c>
      <c r="F625" s="8" t="inlineStr">
        <is>
          <t>Edge case</t>
        </is>
      </c>
      <c r="G625" s="8" t="inlineStr">
        <is>
          <t>Bổ sung hồ sơ sau phát hành</t>
        </is>
      </c>
      <c r="H625" s="8" t="inlineStr">
        <is>
          <t>Hình thức</t>
        </is>
      </c>
      <c r="I625" s="8" t="inlineStr">
        <is>
          <t>Kiểm tra danh sách giá trị lựa chọn của trường "Hình thức" (2 giá trị: Ký số/Không ký số)</t>
        </is>
      </c>
      <c r="J625" s="8" t="inlineStr"/>
      <c r="K625" s="8" t="inlineStr">
        <is>
          <t>Chưa có hồ sơ nào được upload-Thành công-Bổ sung hồ sơ sau phát hành-Kiểm tra hiển thị trạng thái rỗng khi lần đầu truy cập tab "Hồ sơ bổ sung" (chưa upload tài liệu nào)--</t>
        </is>
      </c>
      <c r="L625" s="8" t="inlineStr">
        <is>
          <t>1 Marker
1 Checker</t>
        </is>
      </c>
      <c r="M625" s="8" t="inlineStr">
        <is>
          <t>Pre:
- Popup Thêm tài liệu đang mở.
Step:
1. Quan sát các giá trị radio button.</t>
        </is>
      </c>
      <c r="N625" s="8" t="inlineStr">
        <is>
          <t>Danh sách hiển thị đúng 2 giá trị: "Ký số"
- "Không ký số".</t>
        </is>
      </c>
      <c r="O625" s="8" t="inlineStr">
        <is>
          <t>Medium</t>
        </is>
      </c>
      <c r="P625" s="8" t="inlineStr">
        <is>
          <t>Cần xác nhận: ký số (USB token/HSM?)</t>
        </is>
      </c>
      <c r="Q625" s="8" t="inlineStr"/>
      <c r="R625" s="8" t="inlineStr"/>
      <c r="S625" s="8" t="inlineStr">
        <is>
          <t>Not started</t>
        </is>
      </c>
      <c r="T625" s="8" t="inlineStr"/>
      <c r="U625" s="8" t="inlineStr"/>
    </row>
    <row r="626">
      <c r="A626" s="8" t="n">
        <v>673</v>
      </c>
      <c r="B626" s="8" t="inlineStr">
        <is>
          <t>FO</t>
        </is>
      </c>
      <c r="C626" s="8" t="inlineStr">
        <is>
          <t>P01</t>
        </is>
      </c>
      <c r="D626" s="8" t="inlineStr">
        <is>
          <t>Bổ sung hồ sơ sau phát hành</t>
        </is>
      </c>
      <c r="E626" s="8" t="inlineStr">
        <is>
          <t>Sau phát hành (cần BO phát hành xong)</t>
        </is>
      </c>
      <c r="F626" s="8" t="inlineStr">
        <is>
          <t>Edge case</t>
        </is>
      </c>
      <c r="G626" s="8" t="inlineStr">
        <is>
          <t>Bổ sung hồ sơ sau phát hành</t>
        </is>
      </c>
      <c r="H626" s="8" t="inlineStr">
        <is>
          <t>Kiểm tra bắt buộc upload tối thiểu 1 file (Mandatory) trong popup Thêm tài liệu (Bổ sung hồ sơ)</t>
        </is>
      </c>
      <c r="I626" s="8" t="inlineStr">
        <is>
          <t>Kiểm tra bắt buộc upload tối thiểu 1 file (Mandatory) trong popup Thêm tài liệu (Bổ sung hồ sơ)</t>
        </is>
      </c>
      <c r="J626" s="8" t="inlineStr"/>
      <c r="K626" s="8" t="inlineStr">
        <is>
          <t>Thêm mới-Thành công-Bổ sung hồ sơ sau phát hành-Kiểm tra chức năng nút "Thêm mới" mở popup/màn hình Thêm tài liệu--</t>
        </is>
      </c>
      <c r="L626" s="8" t="inlineStr">
        <is>
          <t>1 Marker</t>
        </is>
      </c>
      <c r="M626" s="8" t="inlineStr">
        <is>
          <t>Pre:
- Popup Thêm tài liệu đang mở.
Step:
1. Chọn Loại tài liệu, Hình thức hợp lệ, KHÔNG upload file nào.
2. Nhấn &lt;Lưu&gt;.</t>
        </is>
      </c>
      <c r="N626" s="8" t="inlineStr">
        <is>
          <t>Hệ thống không cho lưu, hiển thị cảnh báo yêu cầu chọn/tải file đính kèm.</t>
        </is>
      </c>
      <c r="O626" s="8" t="inlineStr">
        <is>
          <t>High</t>
        </is>
      </c>
      <c r="P626" s="8" t="inlineStr"/>
      <c r="Q626" s="8" t="inlineStr"/>
      <c r="R626" s="8" t="inlineStr"/>
      <c r="S626" s="8" t="inlineStr">
        <is>
          <t>Not started</t>
        </is>
      </c>
      <c r="T626" s="8" t="inlineStr"/>
      <c r="U626" s="8" t="inlineStr"/>
    </row>
    <row r="627">
      <c r="A627" s="8" t="n">
        <v>674</v>
      </c>
      <c r="B627" s="8" t="inlineStr">
        <is>
          <t>FO</t>
        </is>
      </c>
      <c r="C627" s="8" t="inlineStr">
        <is>
          <t>P01</t>
        </is>
      </c>
      <c r="D627" s="8" t="inlineStr">
        <is>
          <t>Bổ sung hồ sơ sau phát hành</t>
        </is>
      </c>
      <c r="E627" s="8" t="inlineStr">
        <is>
          <t>Sau phát hành (cần BO phát hành xong)</t>
        </is>
      </c>
      <c r="F627" s="8" t="inlineStr">
        <is>
          <t>Edge case</t>
        </is>
      </c>
      <c r="G627" s="8" t="inlineStr">
        <is>
          <t>Bổ sung hồ sơ sau phát hành</t>
        </is>
      </c>
      <c r="H627" s="8" t="inlineStr">
        <is>
          <t>Kiểm tra chặn file sai định dạng/vượt dung lượng — áp dụng đúng quy tắc như Hồ sơ đính kèm Bước 3 (MSG11, MSG4)</t>
        </is>
      </c>
      <c r="I627" s="8" t="inlineStr">
        <is>
          <t>Kiểm tra chặn file sai định dạng/vượt dung lượng — áp dụng đúng quy tắc như Hồ sơ đính kèm Bước 3 (MSG11, MSG4)</t>
        </is>
      </c>
      <c r="J627" s="8" t="inlineStr"/>
      <c r="K627" s="8" t="inlineStr">
        <is>
          <t>Loại tài liệu-Thành công-Bổ sung hồ sơ sau phát hành-Kiểm tra hiển thị và danh sách giá trị trường "Loại tài liệu" trong popup Thêm tài liệu (Bổ sung hồ sơ)--</t>
        </is>
      </c>
      <c r="L627" s="8" t="inlineStr">
        <is>
          <t>1 Marker</t>
        </is>
      </c>
      <c r="M627" s="8" t="inlineStr">
        <is>
          <t>Pre:
- Popup Thêm tài liệu đang mở.
Step:
1. Tải lên file sai định dạng (không thuộc .pdf/.doc/.docx/.xls/.xlsx/.xml).
2. Thử lại với file &gt; 100MB hoặc tổng &gt; 200MB.</t>
        </is>
      </c>
      <c r="N627" s="8" t="inlineStr">
        <is>
          <t>Hệ thống từ chối và hiển thị đúng MSG11 (sai định dạng) hoặc MSG4 (vượt dung lượng), giống quy tắc tại Hồ sơ đính kèm - Bước 3 khi phát hành LC.</t>
        </is>
      </c>
      <c r="O627" s="8" t="inlineStr">
        <is>
          <t>High</t>
        </is>
      </c>
      <c r="P627" s="8" t="inlineStr"/>
      <c r="Q627" s="8" t="inlineStr"/>
      <c r="R627" s="8" t="inlineStr"/>
      <c r="S627" s="8" t="inlineStr">
        <is>
          <t>Not started</t>
        </is>
      </c>
      <c r="T627" s="8" t="inlineStr"/>
      <c r="U627" s="8" t="inlineStr"/>
    </row>
    <row r="628">
      <c r="A628" s="8" t="n">
        <v>675</v>
      </c>
      <c r="B628" s="8" t="inlineStr">
        <is>
          <t>FO</t>
        </is>
      </c>
      <c r="C628" s="8" t="inlineStr">
        <is>
          <t>P01</t>
        </is>
      </c>
      <c r="D628" s="8" t="inlineStr">
        <is>
          <t>Bổ sung hồ sơ sau phát hành</t>
        </is>
      </c>
      <c r="E628" s="8" t="inlineStr">
        <is>
          <t>Sau phát hành (cần BO phát hành xong)</t>
        </is>
      </c>
      <c r="F628" s="8" t="inlineStr">
        <is>
          <t>Edge case</t>
        </is>
      </c>
      <c r="G628" s="8" t="inlineStr">
        <is>
          <t>Bổ sung hồ sơ sau phát hành</t>
        </is>
      </c>
      <c r="H628" s="8" t="inlineStr">
        <is>
          <t>Đóng (popup Thêm tài liệu)</t>
        </is>
      </c>
      <c r="I628" s="8" t="inlineStr">
        <is>
          <t>Kiểm tra chức năng nút "Đóng" trong popup Thêm tài liệu (Bổ sung hồ sơ) — không lưu thông tin</t>
        </is>
      </c>
      <c r="J628" s="8" t="inlineStr">
        <is>
          <t>Ô nhập liệu khi chọn Other</t>
        </is>
      </c>
      <c r="K628" s="8" t="inlineStr">
        <is>
          <t>Hình thức-Thành công-Bổ sung hồ sơ sau phát hành-Kiểm tra bắt buộc chọn trường "Hình thức" (Mandatory) trong popup Thêm tài liệu (Bổ sung hồ sơ)--</t>
        </is>
      </c>
      <c r="L628" s="8" t="inlineStr">
        <is>
          <t>1 Marker</t>
        </is>
      </c>
      <c r="M628" s="8" t="inlineStr">
        <is>
          <t>Pre:
- Popup đang mở, đã nhập/chọn 1 số thông tin.
Step:
1. Nhấn nút "Đóng".</t>
        </is>
      </c>
      <c r="N628" s="8" t="inlineStr">
        <is>
          <t>Popup đóng lại, không lưu thông tin đã nhập/chọn.</t>
        </is>
      </c>
      <c r="O628" s="8" t="inlineStr">
        <is>
          <t>Medium</t>
        </is>
      </c>
      <c r="P628" s="8" t="inlineStr"/>
      <c r="Q628" s="8" t="inlineStr"/>
      <c r="R628" s="8" t="inlineStr"/>
      <c r="S628" s="8" t="inlineStr">
        <is>
          <t>Not started</t>
        </is>
      </c>
      <c r="T628" s="8" t="inlineStr"/>
      <c r="U628" s="8" t="inlineStr"/>
    </row>
    <row r="629">
      <c r="A629" s="8" t="n">
        <v>676</v>
      </c>
      <c r="B629" s="8" t="inlineStr">
        <is>
          <t>FO</t>
        </is>
      </c>
      <c r="C629" s="8" t="inlineStr">
        <is>
          <t>P01</t>
        </is>
      </c>
      <c r="D629" s="8" t="inlineStr">
        <is>
          <t>Bổ sung hồ sơ sau phát hành</t>
        </is>
      </c>
      <c r="E629" s="8" t="inlineStr">
        <is>
          <t>Sau phát hành (cần BO phát hành xong)</t>
        </is>
      </c>
      <c r="F629" s="8" t="inlineStr">
        <is>
          <t>Edge case</t>
        </is>
      </c>
      <c r="G629" s="8" t="inlineStr">
        <is>
          <t>Bổ sung hồ sơ sau phát hành</t>
        </is>
      </c>
      <c r="H629" s="8" t="inlineStr">
        <is>
          <t>Lưu (popup Thêm tài liệu)</t>
        </is>
      </c>
      <c r="I629" s="8" t="inlineStr">
        <is>
          <t>Kiểm tra hiển thị Bảng danh mục tài liệu đã upload (Bổ sung hồ sơ) khi chưa có tài liệu nào</t>
        </is>
      </c>
      <c r="J629" s="8" t="inlineStr">
        <is>
          <t>Ô nhập liệu khi chọn Other</t>
        </is>
      </c>
      <c r="K629" s="8" t="inlineStr">
        <is>
          <t>Hình thức-Thành công-Bổ sung hồ sơ sau phát hành-Kiểm tra danh sách giá trị lựa chọn của trường "Hình thức" (2 giá trị: Ký số/Không ký số)--</t>
        </is>
      </c>
      <c r="L629" s="8" t="inlineStr">
        <is>
          <t>1 Marker</t>
        </is>
      </c>
      <c r="M629" s="8" t="inlineStr">
        <is>
          <t>Step:
Truy cập tab Hồ sơ bổ sung khi chưa upload tài liệu nào.</t>
        </is>
      </c>
      <c r="N629" s="8" t="inlineStr">
        <is>
          <t>Hệ thống hiển thị trạng thái rỗng "Chưa có hồ sơ nào được upload".</t>
        </is>
      </c>
      <c r="O629" s="8" t="inlineStr">
        <is>
          <t>Medium</t>
        </is>
      </c>
      <c r="P629" s="8" t="inlineStr">
        <is>
          <t>Cần xác nhận: ký số (USB token/HSM?)</t>
        </is>
      </c>
      <c r="Q629" s="8" t="inlineStr"/>
      <c r="R629" s="8" t="inlineStr"/>
      <c r="S629" s="8" t="inlineStr">
        <is>
          <t>Not started</t>
        </is>
      </c>
      <c r="T629" s="8" t="inlineStr"/>
      <c r="U629" s="8" t="inlineStr">
        <is>
          <t>Phục hồi</t>
        </is>
      </c>
    </row>
    <row r="630">
      <c r="A630" s="8" t="n">
        <v>677</v>
      </c>
      <c r="B630" s="8" t="inlineStr">
        <is>
          <t>FO</t>
        </is>
      </c>
      <c r="C630" s="8" t="inlineStr">
        <is>
          <t>P01</t>
        </is>
      </c>
      <c r="D630" s="8" t="inlineStr">
        <is>
          <t>Bổ sung hồ sơ sau phát hành</t>
        </is>
      </c>
      <c r="E630" s="8" t="inlineStr">
        <is>
          <t>Sau phát hành (cần BO phát hành xong)</t>
        </is>
      </c>
      <c r="F630" s="8" t="inlineStr">
        <is>
          <t>Edge case</t>
        </is>
      </c>
      <c r="G630" s="8" t="inlineStr">
        <is>
          <t>Bổ sung hồ sơ sau phát hành</t>
        </is>
      </c>
      <c r="H630" s="8" t="inlineStr">
        <is>
          <t>Kiểm tra hiển thị đầy đủ cột của Bảng danh mục tài liệu đã upload sau khi thêm tài liệu</t>
        </is>
      </c>
      <c r="I630" s="8" t="inlineStr">
        <is>
          <t>Kiểm tra hiển thị đầy đủ cột của Bảng danh mục tài liệu đã upload sau khi thêm tài liệu</t>
        </is>
      </c>
      <c r="J630" s="8" t="inlineStr"/>
      <c r="K630" s="8" t="inlineStr">
        <is>
          <t>Kiểm tra bắt buộc upload tối thiểu 1 file (Mandatory) trong popup Thêm tài liệu (Bổ sung hồ sơ)-Thành công-Bổ sung hồ sơ sau phát hành-Kiểm tra bắt buộc upload tối thiểu 1 file (Mandatory) trong popup Thêm tài liệu (Bổ sung hồ sơ)--</t>
        </is>
      </c>
      <c r="L630" s="8" t="inlineStr">
        <is>
          <t>1 Marker</t>
        </is>
      </c>
      <c r="M630" s="8" t="inlineStr">
        <is>
          <t>Pre:
- Loại LC = Discounting.
Step:
1. Quan sát nội dung mặc định của "Phí LC discounting".
2. Thử chỉnh sửa nội dung.</t>
        </is>
      </c>
      <c r="N630" s="8" t="inlineStr">
        <is>
          <t>Trường hiển thị đúng nội dung mặc định: "Negotiating Bank's Discounting Fee (if any), [other fees] are for Applicant's account. All other banking charges outside Vietnam are for Beneficiary's account." và cho phép chỉnh sửa.</t>
        </is>
      </c>
      <c r="O630" s="8" t="inlineStr">
        <is>
          <t>Medium</t>
        </is>
      </c>
      <c r="P630" s="8" t="inlineStr"/>
      <c r="Q630" s="8" t="inlineStr"/>
      <c r="R630" s="8" t="inlineStr"/>
      <c r="S630" s="8" t="inlineStr">
        <is>
          <t>Not started</t>
        </is>
      </c>
      <c r="T630" s="8" t="inlineStr"/>
      <c r="U630" s="8" t="inlineStr"/>
    </row>
    <row r="631">
      <c r="A631" s="8" t="n">
        <v>678</v>
      </c>
      <c r="B631" s="8" t="inlineStr">
        <is>
          <t>FO</t>
        </is>
      </c>
      <c r="C631" s="8" t="inlineStr">
        <is>
          <t>P01</t>
        </is>
      </c>
      <c r="D631" s="8" t="inlineStr">
        <is>
          <t>Bổ sung hồ sơ sau phát hành</t>
        </is>
      </c>
      <c r="E631" s="8" t="inlineStr">
        <is>
          <t>Sau phát hành (cần BO phát hành xong)</t>
        </is>
      </c>
      <c r="F631" s="8" t="inlineStr">
        <is>
          <t>Edge case</t>
        </is>
      </c>
      <c r="G631" s="8" t="inlineStr">
        <is>
          <t>Bổ sung hồ sơ sau phát hành</t>
        </is>
      </c>
      <c r="H631" s="8" t="inlineStr">
        <is>
          <t>STT (Bảng danh mục tài liệu đã upload)</t>
        </is>
      </c>
      <c r="I631" s="8" t="inlineStr">
        <is>
          <t>Kiểm tra STT tự động đánh số tăng dần</t>
        </is>
      </c>
      <c r="J631" s="8" t="inlineStr"/>
      <c r="K631" s="8" t="inlineStr">
        <is>
          <t>Kiểm tra chặn file sai định dạng/vượt dung lượng — áp dụng đúng quy tắc như Hồ sơ đính kèm Bước 3 (MSG11, MSG4)-Thành công-Bổ sung hồ sơ sau phát hành-Kiểm tra chặn file sai định dạng/vượt dung lượng — áp dụng đúng quy tắc như Hồ sơ đính kèm Bước 3 (MSG11, MSG4)--</t>
        </is>
      </c>
      <c r="L631" s="8" t="inlineStr">
        <is>
          <t>1 Marker</t>
        </is>
      </c>
      <c r="M631" s="8" t="inlineStr">
        <is>
          <t>Pre:
- Thêm liên tiếp 3 tài liệu.
Step:
1. Quan sát cột STT.</t>
        </is>
      </c>
      <c r="N631" s="8" t="inlineStr">
        <is>
          <t>STT hiển thị tăng dần liên tục (1, 2, 3...).</t>
        </is>
      </c>
      <c r="O631" s="8" t="inlineStr">
        <is>
          <t>Low</t>
        </is>
      </c>
      <c r="P631" s="8" t="inlineStr"/>
      <c r="Q631" s="8" t="inlineStr"/>
      <c r="R631" s="8" t="inlineStr"/>
      <c r="S631" s="8" t="inlineStr">
        <is>
          <t>Not started</t>
        </is>
      </c>
      <c r="T631" s="8" t="inlineStr"/>
      <c r="U631" s="8" t="inlineStr"/>
    </row>
    <row r="632">
      <c r="A632" s="8" t="n">
        <v>679</v>
      </c>
      <c r="B632" s="8" t="inlineStr">
        <is>
          <t>FO</t>
        </is>
      </c>
      <c r="C632" s="8" t="inlineStr">
        <is>
          <t>P01</t>
        </is>
      </c>
      <c r="D632" s="8" t="inlineStr">
        <is>
          <t>Bổ sung hồ sơ sau phát hành</t>
        </is>
      </c>
      <c r="E632" s="8" t="inlineStr">
        <is>
          <t>Sau phát hành (cần BO phát hành xong)</t>
        </is>
      </c>
      <c r="F632" s="8" t="inlineStr">
        <is>
          <t>Edge case</t>
        </is>
      </c>
      <c r="G632" s="8" t="inlineStr">
        <is>
          <t>Bổ sung hồ sơ sau phát hành</t>
        </is>
      </c>
      <c r="H632" s="8" t="inlineStr">
        <is>
          <t>Tên tài liệu (Bảng danh mục tài liệu đã upload)</t>
        </is>
      </c>
      <c r="I632" s="8" t="inlineStr">
        <is>
          <t>Kiểm tra click vào "Tên tài liệu" mở xem trước nội dung tài liệu</t>
        </is>
      </c>
      <c r="J632" s="8" t="inlineStr"/>
      <c r="K632" s="8" t="inlineStr">
        <is>
          <t>Đóng (popup Thêm tài liệu)-Thành công-Bổ sung hồ sơ sau phát hành-Kiểm tra chức năng nút "Đóng" trong popup Thêm tài liệu (Bổ sung hồ sơ) — không lưu thông tin-Ô nhập liệu khi chọn Other-</t>
        </is>
      </c>
      <c r="L632" s="8" t="inlineStr">
        <is>
          <t>1 Marker</t>
        </is>
      </c>
      <c r="M632" s="8" t="inlineStr">
        <is>
          <t>Pre:
- Bảng đã có tài liệu.
Step:
1. Nhấn vào "Tên tài liệu" của 1 dòng.</t>
        </is>
      </c>
      <c r="N632" s="8" t="inlineStr">
        <is>
          <t>Hệ thống mở xem trước nội dung tài liệu tương ứng.</t>
        </is>
      </c>
      <c r="O632" s="8" t="inlineStr">
        <is>
          <t>Medium</t>
        </is>
      </c>
      <c r="P632" s="8" t="inlineStr"/>
      <c r="Q632" s="8" t="inlineStr"/>
      <c r="R632" s="8" t="inlineStr"/>
      <c r="S632" s="8" t="inlineStr">
        <is>
          <t>Not started</t>
        </is>
      </c>
      <c r="T632" s="8" t="inlineStr"/>
      <c r="U632" s="8" t="inlineStr"/>
    </row>
    <row r="633">
      <c r="A633" s="8" t="n">
        <v>680</v>
      </c>
      <c r="B633" s="8" t="inlineStr">
        <is>
          <t>FO</t>
        </is>
      </c>
      <c r="C633" s="8" t="inlineStr">
        <is>
          <t>P01</t>
        </is>
      </c>
      <c r="D633" s="8" t="inlineStr">
        <is>
          <t>Bổ sung hồ sơ sau phát hành</t>
        </is>
      </c>
      <c r="E633" s="8" t="inlineStr">
        <is>
          <t>Sau phát hành (cần BO phát hành xong)</t>
        </is>
      </c>
      <c r="F633" s="8" t="inlineStr">
        <is>
          <t>Edge case</t>
        </is>
      </c>
      <c r="G633" s="8" t="inlineStr">
        <is>
          <t>Bổ sung hồ sơ sau phát hành</t>
        </is>
      </c>
      <c r="H633" s="8" t="inlineStr">
        <is>
          <t>Xoá (Bảng danh mục tài liệu đã upload)</t>
        </is>
      </c>
      <c r="I633" s="8" t="inlineStr">
        <is>
          <t>Kiểm tra chức năng "Xoá" 1 tài liệu — chỉ áp dụng khi CHƯA Xác nhận bổ sung</t>
        </is>
      </c>
      <c r="J633" s="8" t="inlineStr"/>
      <c r="K633" s="8" t="inlineStr">
        <is>
          <t>Lưu (popup Thêm tài liệu)-Thành công-Bổ sung hồ sơ sau phát hành-Kiểm tra hiển thị Bảng danh mục tài liệu đã upload (Bổ sung hồ sơ) khi chưa có tài liệu nào-Ô nhập liệu khi chọn Other-</t>
        </is>
      </c>
      <c r="L633" s="8" t="inlineStr">
        <is>
          <t>1 Marker</t>
        </is>
      </c>
      <c r="M633" s="8" t="inlineStr">
        <is>
          <t>Pre:
- Bảng đã có tài liệu, CHƯA nhấn Xác nhận bổ sung.
Step:
1. Nhấn "Xoá" tại 1 dòng.</t>
        </is>
      </c>
      <c r="N633" s="8" t="inlineStr">
        <is>
          <t>Tài liệu tương ứng bị xoá khỏi bảng, STT các dòng còn lại được đánh lại liên tục.</t>
        </is>
      </c>
      <c r="O633" s="8" t="inlineStr">
        <is>
          <t>Medium</t>
        </is>
      </c>
      <c r="P633" s="8" t="inlineStr"/>
      <c r="Q633" s="8" t="inlineStr"/>
      <c r="R633" s="8" t="inlineStr"/>
      <c r="S633" s="8" t="inlineStr">
        <is>
          <t>Not started</t>
        </is>
      </c>
      <c r="T633" s="8" t="inlineStr"/>
      <c r="U633" s="8" t="inlineStr"/>
    </row>
    <row r="634">
      <c r="A634" s="8" t="n">
        <v>681</v>
      </c>
      <c r="B634" s="8" t="inlineStr">
        <is>
          <t>FO</t>
        </is>
      </c>
      <c r="C634" s="8" t="inlineStr">
        <is>
          <t>P01</t>
        </is>
      </c>
      <c r="D634" s="8" t="inlineStr">
        <is>
          <t>Bổ sung hồ sơ sau phát hành</t>
        </is>
      </c>
      <c r="E634" s="8" t="inlineStr">
        <is>
          <t>Sau phát hành (cần BO phát hành xong)</t>
        </is>
      </c>
      <c r="F634" s="8" t="inlineStr">
        <is>
          <t>Edge case</t>
        </is>
      </c>
      <c r="G634" s="8" t="inlineStr">
        <is>
          <t>Bổ sung hồ sơ sau phát hành</t>
        </is>
      </c>
      <c r="H634" s="8" t="inlineStr">
        <is>
          <t>Xoá tất cả (Bảng danh mục tài liệu đã upload)</t>
        </is>
      </c>
      <c r="I634" s="8" t="inlineStr">
        <is>
          <t>Kiểm tra chức năng "Xoá tất cả" — xoá toàn bộ tài liệu của lần bổ sung hiện tại (chưa xác nhận)</t>
        </is>
      </c>
      <c r="J634" s="8" t="inlineStr"/>
      <c r="K634" s="8" t="inlineStr">
        <is>
          <t>Kiểm tra hiển thị đầy đủ cột của Bảng danh mục tài liệu đã upload sau khi thêm tài liệu-Thành công-Bổ sung hồ sơ sau phát hành-Kiểm tra hiển thị đầy đủ cột của Bảng danh mục tài liệu đã upload sau khi thêm tài liệu--</t>
        </is>
      </c>
      <c r="L634" s="8" t="inlineStr">
        <is>
          <t>1 Marker</t>
        </is>
      </c>
      <c r="M634" s="8" t="inlineStr">
        <is>
          <t>Pre:
- Bảng đã có nhiều tài liệu, CHƯA Xác nhận bổ sung.
Step:
1. Nhấn "Xoá tất cả".</t>
        </is>
      </c>
      <c r="N634" s="8" t="inlineStr">
        <is>
          <t>Toàn bộ tài liệu trong bảng bị xoá, hệ thống quay về trạng thái rỗng "Chưa có hồ sơ nào được upload".</t>
        </is>
      </c>
      <c r="O634" s="8" t="inlineStr">
        <is>
          <t>Medium</t>
        </is>
      </c>
      <c r="P634" s="8" t="inlineStr"/>
      <c r="Q634" s="8" t="inlineStr"/>
      <c r="R634" s="8" t="inlineStr"/>
      <c r="S634" s="8" t="inlineStr">
        <is>
          <t>Not started</t>
        </is>
      </c>
      <c r="T634" s="8" t="inlineStr"/>
      <c r="U634" s="8" t="inlineStr"/>
    </row>
    <row r="635">
      <c r="A635" s="8" t="n">
        <v>682</v>
      </c>
      <c r="B635" s="8" t="inlineStr">
        <is>
          <t>FO</t>
        </is>
      </c>
      <c r="C635" s="8" t="inlineStr">
        <is>
          <t>P01</t>
        </is>
      </c>
      <c r="D635" s="8" t="inlineStr">
        <is>
          <t>Bổ sung hồ sơ sau phát hành</t>
        </is>
      </c>
      <c r="E635" s="8" t="inlineStr">
        <is>
          <t>Sau phát hành (cần BO phát hành xong)</t>
        </is>
      </c>
      <c r="F635" s="8" t="inlineStr">
        <is>
          <t>Edge case</t>
        </is>
      </c>
      <c r="G635" s="8" t="inlineStr">
        <is>
          <t>Bổ sung hồ sơ sau phát hành</t>
        </is>
      </c>
      <c r="H635" s="8" t="inlineStr">
        <is>
          <t>Xác nhận bổ sung</t>
        </is>
      </c>
      <c r="I635" s="8" t="inlineStr">
        <is>
          <t>Kiểm tra bắt buộc có tối thiểu 1 tài liệu trước khi cho phép nhấn "Xác nhận bổ sung" (Mandatory)</t>
        </is>
      </c>
      <c r="J635" s="8" t="inlineStr"/>
      <c r="K635" s="8" t="inlineStr">
        <is>
          <t>STT (Bảng danh mục tài liệu đã upload)-Thành công-Bổ sung hồ sơ sau phát hành-Kiểm tra STT tự động đánh số tăng dần--</t>
        </is>
      </c>
      <c r="L635" s="8" t="inlineStr">
        <is>
          <t>1 Marker</t>
        </is>
      </c>
      <c r="M635" s="8" t="inlineStr">
        <is>
          <t>Pre:
- Bảng danh mục tài liệu đã upload đang RỖNG (chưa có tài liệu).
Step:
1. Thử nhấn "Xác nhận bổ sung".</t>
        </is>
      </c>
      <c r="N635" s="8" t="inlineStr">
        <is>
          <t>Hệ thống không cho xác nhận khi chưa có tài liệu nào — nút bị disable hoặc hiển thị cảnh báo yêu cầu upload tối thiểu 1 tài liệu.</t>
        </is>
      </c>
      <c r="O635" s="8" t="inlineStr">
        <is>
          <t>High</t>
        </is>
      </c>
      <c r="P635" s="8" t="inlineStr"/>
      <c r="Q635" s="8" t="inlineStr"/>
      <c r="R635" s="8" t="inlineStr"/>
      <c r="S635" s="8" t="inlineStr">
        <is>
          <t>Not started</t>
        </is>
      </c>
      <c r="T635" s="8" t="inlineStr"/>
      <c r="U635" s="8" t="inlineStr"/>
    </row>
    <row r="636">
      <c r="A636" s="8" t="n">
        <v>683</v>
      </c>
      <c r="B636" s="8" t="inlineStr">
        <is>
          <t>FO</t>
        </is>
      </c>
      <c r="C636" s="8" t="inlineStr">
        <is>
          <t>P01</t>
        </is>
      </c>
      <c r="D636" s="8" t="inlineStr">
        <is>
          <t>Bổ sung hồ sơ sau phát hành</t>
        </is>
      </c>
      <c r="E636" s="8" t="inlineStr">
        <is>
          <t>Sau phát hành (cần BO phát hành xong)</t>
        </is>
      </c>
      <c r="F636" s="8" t="inlineStr">
        <is>
          <t>Edge case</t>
        </is>
      </c>
      <c r="G636" s="8" t="inlineStr">
        <is>
          <t>Bổ sung hồ sơ sau phát hành</t>
        </is>
      </c>
      <c r="H636" s="8" t="inlineStr">
        <is>
          <t>Xác nhận bổ sung</t>
        </is>
      </c>
      <c r="I636" s="8" t="inlineStr">
        <is>
          <t>Kiểm tra chức năng "Xác nhận bổ sung" chốt danh sách thành "Danh mục bổ sung hồ sơ lần 1" (chỉ xem) và gửi email thông báo</t>
        </is>
      </c>
      <c r="J636" s="8" t="inlineStr"/>
      <c r="K636" s="8" t="inlineStr">
        <is>
          <t>Tên tài liệu (Bảng danh mục tài liệu đã upload)-Thành công-Bổ sung hồ sơ sau phát hành-Kiểm tra click vào "Tên tài liệu" mở xem trước nội dung tài liệu--</t>
        </is>
      </c>
      <c r="L636" s="8" t="inlineStr">
        <is>
          <t>1 Marker</t>
        </is>
      </c>
      <c r="M636" s="8" t="inlineStr">
        <is>
          <t>Pre:
- Đã thêm tối thiểu 1 tài liệu vào Bảng danh mục tài liệu đã upload.
Step:
1. Nhấn "Xác nhận bổ sung".</t>
        </is>
      </c>
      <c r="N636" s="8" t="inlineStr">
        <is>
          <t>Hệ thống chốt danh sách vừa upload thành "Danh mục bổ sung hồ sơ lần 1" ở chế độ CHỈ XEM
- gọi API đẩy hồ sơ bổ sung sang BO/Ngân hàng
- gửi email LCPH_EMAIL_11 tới người dùng FO và LCPH_EMAIL_12 tới người dùng BO — đúng theo BR12.</t>
        </is>
      </c>
      <c r="O636" s="8" t="inlineStr">
        <is>
          <t>High</t>
        </is>
      </c>
      <c r="P636" s="8" t="inlineStr">
        <is>
          <t>Cần xác nhận: gọi API ngoài; Cần xác nhận: kiểm tra email</t>
        </is>
      </c>
      <c r="Q636" s="8" t="inlineStr"/>
      <c r="R636" s="8" t="inlineStr"/>
      <c r="S636" s="8" t="inlineStr">
        <is>
          <t>Not started</t>
        </is>
      </c>
      <c r="T636" s="8" t="inlineStr"/>
      <c r="U636" s="8" t="inlineStr"/>
    </row>
    <row r="637">
      <c r="A637" s="8" t="n">
        <v>684</v>
      </c>
      <c r="B637" s="8" t="inlineStr">
        <is>
          <t>FO</t>
        </is>
      </c>
      <c r="C637" s="8" t="inlineStr">
        <is>
          <t>P01</t>
        </is>
      </c>
      <c r="D637" s="8" t="inlineStr">
        <is>
          <t>Bổ sung hồ sơ sau phát hành</t>
        </is>
      </c>
      <c r="E637" s="8" t="inlineStr">
        <is>
          <t>Sau phát hành (cần BO phát hành xong)</t>
        </is>
      </c>
      <c r="F637" s="8" t="inlineStr">
        <is>
          <t>Edge case</t>
        </is>
      </c>
      <c r="G637" s="8" t="inlineStr">
        <is>
          <t>Bổ sung hồ sơ sau phát hành</t>
        </is>
      </c>
      <c r="H637" s="8" t="inlineStr">
        <is>
          <t>Danh mục bổ sung hồ sơ lần 1</t>
        </is>
      </c>
      <c r="I637" s="8" t="inlineStr">
        <is>
          <t>Kiểm tra "Danh mục bổ sung hồ sơ lần 1" hiển thị ở chế độ CHỈ XEM, không cho sửa/xoá tài liệu đã xác nhận</t>
        </is>
      </c>
      <c r="J637" s="8" t="inlineStr"/>
      <c r="K637" s="8" t="inlineStr">
        <is>
          <t>Xoá (Bảng danh mục tài liệu đã upload)-Thành công-Bổ sung hồ sơ sau phát hành-Kiểm tra chức năng "Xoá" 1 tài liệu — chỉ áp dụng khi CHƯA Xác nhận bổ sung--</t>
        </is>
      </c>
      <c r="L637" s="8" t="inlineStr">
        <is>
          <t>1 Marker</t>
        </is>
      </c>
      <c r="M637" s="8" t="inlineStr">
        <is>
          <t>Pre:
- Đã Xác nhận bổ sung lần 1 thành công.
Step:
1. Quan sát bảng lịch sử "Danh mục bổ sung hồ sơ lần 1".
2. Thử tìm nút Xoá/chỉnh sửa trên các dòng của bảng này.</t>
        </is>
      </c>
      <c r="N637" s="8" t="inlineStr">
        <is>
          <t>Bảng hiển thị đầy đủ STT, Tên tài liệu (hyperlink xem được), Loại tài liệu, Hình thức, Người upload, Thời gian upload — KHÔNG có nút Xoá/chỉnh sửa cho các dòng thuộc lần đã xác nhận.</t>
        </is>
      </c>
      <c r="O637" s="8" t="inlineStr">
        <is>
          <t>High</t>
        </is>
      </c>
      <c r="P637" s="8" t="inlineStr"/>
      <c r="Q637" s="8" t="inlineStr"/>
      <c r="R637" s="8" t="inlineStr"/>
      <c r="S637" s="8" t="inlineStr">
        <is>
          <t>Not started</t>
        </is>
      </c>
      <c r="T637" s="8" t="inlineStr"/>
      <c r="U637" s="8" t="inlineStr"/>
    </row>
    <row r="638">
      <c r="A638" s="8" t="n">
        <v>685</v>
      </c>
      <c r="B638" s="8" t="inlineStr">
        <is>
          <t>FO</t>
        </is>
      </c>
      <c r="C638" s="8" t="inlineStr">
        <is>
          <t>P01</t>
        </is>
      </c>
      <c r="D638" s="8" t="inlineStr">
        <is>
          <t>Bổ sung hồ sơ sau phát hành</t>
        </is>
      </c>
      <c r="E638" s="8" t="inlineStr">
        <is>
          <t>Sau phát hành (cần BO phát hành xong)</t>
        </is>
      </c>
      <c r="F638" s="8" t="inlineStr">
        <is>
          <t>Edge case</t>
        </is>
      </c>
      <c r="G638" s="8" t="inlineStr">
        <is>
          <t>Bổ sung hồ sơ sau phát hành</t>
        </is>
      </c>
      <c r="H638" s="8" t="inlineStr">
        <is>
          <t>Thêm mới (Danh mục bổ sung hồ sơ lần 1)</t>
        </is>
      </c>
      <c r="I638" s="8" t="inlineStr">
        <is>
          <t>Kiểm tra nút "Thêm mới" tại cuối Danh mục lần 1 mở khu vực upload mới cho lần bổ sung tiếp theo (lần 2)</t>
        </is>
      </c>
      <c r="J638" s="8" t="inlineStr"/>
      <c r="K638" s="8" t="inlineStr">
        <is>
          <t>Xoá tất cả (Bảng danh mục tài liệu đã upload)-Thành công-Bổ sung hồ sơ sau phát hành-Kiểm tra chức năng "Xoá tất cả" — xoá toàn bộ tài liệu của lần bổ sung hiện tại (chưa xác nhận)--</t>
        </is>
      </c>
      <c r="L638" s="8" t="inlineStr">
        <is>
          <t>1 Marker</t>
        </is>
      </c>
      <c r="M638" s="8" t="inlineStr">
        <is>
          <t>Pre:
- Đã có "Danh mục bổ sung hồ sơ lần 1".
Step:
1. Nhấn "Thêm mới" ở cuối bảng lần 1.</t>
        </is>
      </c>
      <c r="N638" s="8" t="inlineStr">
        <is>
          <t>Hệ thống mở khu vực upload mới (Bảng danh mục tài liệu đã upload trống) để chuẩn bị cho lần bổ sung thứ 2, tách biệt với Danh mục lần 1 đã chốt.</t>
        </is>
      </c>
      <c r="O638" s="8" t="inlineStr">
        <is>
          <t>Medium</t>
        </is>
      </c>
      <c r="P638" s="8" t="inlineStr"/>
      <c r="Q638" s="8" t="inlineStr"/>
      <c r="R638" s="8" t="inlineStr"/>
      <c r="S638" s="8" t="inlineStr">
        <is>
          <t>Not started</t>
        </is>
      </c>
      <c r="T638" s="8" t="inlineStr"/>
      <c r="U638" s="8" t="inlineStr"/>
    </row>
    <row r="639">
      <c r="A639" s="8" t="n">
        <v>686</v>
      </c>
      <c r="B639" s="8" t="inlineStr">
        <is>
          <t>FO</t>
        </is>
      </c>
      <c r="C639" s="8" t="inlineStr">
        <is>
          <t>P01</t>
        </is>
      </c>
      <c r="D639" s="8" t="inlineStr">
        <is>
          <t>Bổ sung hồ sơ sau phát hành</t>
        </is>
      </c>
      <c r="E639" s="8" t="inlineStr">
        <is>
          <t>Sau phát hành (cần BO phát hành xong)</t>
        </is>
      </c>
      <c r="F639" s="8" t="inlineStr">
        <is>
          <t>Edge case</t>
        </is>
      </c>
      <c r="G639" s="8" t="inlineStr">
        <is>
          <t>Bổ sung hồ sơ sau phát hành</t>
        </is>
      </c>
      <c r="H639" s="8" t="inlineStr">
        <is>
          <t>Kiểm tra luồng bổ sung lần 2 hoạt động đúng tương tự lần 1 (thêm tài liệu, xác nhận, chuyển thành lịch sử chỉ xem)</t>
        </is>
      </c>
      <c r="I639" s="8" t="inlineStr">
        <is>
          <t>Kiểm tra luồng bổ sung lần 2 hoạt động đúng tương tự lần 1 (thêm tài liệu, xác nhận, chuyển thành lịch sử chỉ xem)</t>
        </is>
      </c>
      <c r="J639" s="8" t="inlineStr"/>
      <c r="K639" s="8" t="inlineStr">
        <is>
          <t>Xác nhận bổ sung-Thành công-Bổ sung hồ sơ sau phát hành-Kiểm tra bắt buộc có tối thiểu 1 tài liệu trước khi cho phép nhấn "Xác nhận bổ sung" (Mandatory)--</t>
        </is>
      </c>
      <c r="L639" s="8" t="inlineStr">
        <is>
          <t>1 Marker</t>
        </is>
      </c>
      <c r="M639" s="8" t="inlineStr">
        <is>
          <t>Pre:
- Đã nhấn "Thêm mới" sau lần
Step:
1. Thêm tài liệu mới, nhấn "Xác nhận bổ sung" cho lần 2.</t>
        </is>
      </c>
      <c r="N639" s="8" t="inlineStr">
        <is>
          <t>Hệ thống chốt thành "Danh mục bổ sung hồ sơ lần 2" ở chế độ chỉ xem, tương tự lần 1
- "Danh mục bổ sung hồ sơ lần 1" vẫn giữ nguyên không đổi.</t>
        </is>
      </c>
      <c r="O639" s="8" t="inlineStr">
        <is>
          <t>Medium</t>
        </is>
      </c>
      <c r="P639" s="8" t="inlineStr"/>
      <c r="Q639" s="8" t="inlineStr"/>
      <c r="R639" s="8" t="inlineStr"/>
      <c r="S639" s="8" t="inlineStr">
        <is>
          <t>Not started</t>
        </is>
      </c>
      <c r="T639" s="8" t="inlineStr"/>
      <c r="U639" s="8" t="inlineStr"/>
    </row>
    <row r="640">
      <c r="A640" s="8" t="n">
        <v>687</v>
      </c>
      <c r="B640" s="8" t="inlineStr">
        <is>
          <t>FO</t>
        </is>
      </c>
      <c r="C640" s="8" t="inlineStr">
        <is>
          <t>P01</t>
        </is>
      </c>
      <c r="D640" s="8" t="inlineStr">
        <is>
          <t>Bổ sung hồ sơ sau phát hành</t>
        </is>
      </c>
      <c r="E640" s="8" t="inlineStr">
        <is>
          <t>Sau phát hành (cần BO phát hành xong)</t>
        </is>
      </c>
      <c r="F640" s="8" t="inlineStr">
        <is>
          <t>Edge case</t>
        </is>
      </c>
      <c r="G640" s="8" t="inlineStr">
        <is>
          <t>Bổ sung hồ sơ sau phát hành</t>
        </is>
      </c>
      <c r="H640" s="8" t="inlineStr">
        <is>
          <t>Sao chép</t>
        </is>
      </c>
      <c r="I640" s="8" t="inlineStr">
        <is>
          <t>Kiểm tra nút "Sao chép" áp dụng đúng quy tắc Sao chép đề nghị chung, KHÔNG sao chép nội dung tab Hồ sơ bổ sung</t>
        </is>
      </c>
      <c r="J640" s="8" t="inlineStr"/>
      <c r="K640" s="8" t="inlineStr">
        <is>
          <t>Xác nhận bổ sung-Thành công-Bổ sung hồ sơ sau phát hành-Kiểm tra chức năng "Xác nhận bổ sung" chốt danh sách thành "Danh mục bổ sung hồ sơ lần 1" (chỉ xem) và gửi email thông báo--</t>
        </is>
      </c>
      <c r="L640" s="8" t="inlineStr">
        <is>
          <t>1 Marker
1 Checker</t>
        </is>
      </c>
      <c r="M640" s="8" t="inlineStr">
        <is>
          <t>Pre:
- Đang ở màn hình chi tiết giao dịch TT = "Hoàn thành – Chờ bổ sung hồ sơ", đã có dữ liệu ở tab Hồ sơ bổ sung.
Step:
1. Nhấn "Sao chép".</t>
        </is>
      </c>
      <c r="N640" s="8" t="inlineStr">
        <is>
          <t>Hệ thống tạo bản sao chép theo đúng quy tắc Sao chép đề nghị chung (BR liên quan)
- giao dịch mới tạo ra KHÔNG chứa nội dung/tài liệu của tab Hồ sơ bổ sung.</t>
        </is>
      </c>
      <c r="O640" s="8" t="inlineStr">
        <is>
          <t>Medium</t>
        </is>
      </c>
      <c r="P640" s="8" t="inlineStr">
        <is>
          <t>Cần xác nhận: kiểm tra email</t>
        </is>
      </c>
      <c r="Q640" s="8" t="inlineStr"/>
      <c r="R640" s="8" t="inlineStr"/>
      <c r="S640" s="8" t="inlineStr">
        <is>
          <t>Not started</t>
        </is>
      </c>
      <c r="T640" s="8" t="inlineStr"/>
      <c r="U640" s="8" t="inlineStr"/>
    </row>
    <row r="641">
      <c r="A641" s="8" t="n">
        <v>688</v>
      </c>
      <c r="B641" s="8" t="inlineStr">
        <is>
          <t>FO</t>
        </is>
      </c>
      <c r="C641" s="8" t="inlineStr">
        <is>
          <t>P01</t>
        </is>
      </c>
      <c r="D641" s="8" t="inlineStr">
        <is>
          <t>Bổ sung hồ sơ sau phát hành</t>
        </is>
      </c>
      <c r="E641" s="8" t="inlineStr">
        <is>
          <t>Sau phát hành (cần BO phát hành xong)</t>
        </is>
      </c>
      <c r="F641" s="8" t="inlineStr">
        <is>
          <t>Edge case</t>
        </is>
      </c>
      <c r="G641" s="8" t="inlineStr">
        <is>
          <t>Bổ sung hồ sơ sau phát hành</t>
        </is>
      </c>
      <c r="H641" s="8" t="inlineStr">
        <is>
          <t>Đóng (cuối màn hình)</t>
        </is>
      </c>
      <c r="I641" s="8" t="inlineStr">
        <is>
          <t>Kiểm tra nút "Đóng" ở cuối màn hình thoát khỏi màn hình bổ sung hồ sơ, quay lại màn hình trước đó</t>
        </is>
      </c>
      <c r="J641" s="8" t="inlineStr"/>
      <c r="K641" s="8" t="inlineStr">
        <is>
          <t>Danh mục bổ sung hồ sơ lần 1-Thành công-Bổ sung hồ sơ sau phát hành-Kiểm tra "Danh mục bổ sung hồ sơ lần 1" hiển thị ở chế độ CHỈ XEM, không cho sửa/xoá tài liệu đã xác nhận--</t>
        </is>
      </c>
      <c r="L641" s="8" t="inlineStr">
        <is>
          <t>1 Marker</t>
        </is>
      </c>
      <c r="M641" s="8" t="inlineStr">
        <is>
          <t>Pre:
- Đang ở màn hình chi tiết/bổ sung hồ sơ.
Step:
1. Nhấn "Đóng".</t>
        </is>
      </c>
      <c r="N641" s="8" t="inlineStr">
        <is>
          <t>Hệ thống thoát khỏi màn hình bổ sung hồ sơ, quay lại màn hình trước đó (danh sách đề nghị).</t>
        </is>
      </c>
      <c r="O641" s="8" t="inlineStr">
        <is>
          <t>Low</t>
        </is>
      </c>
      <c r="P641" s="8" t="inlineStr"/>
      <c r="Q641" s="8" t="inlineStr"/>
      <c r="R641" s="8" t="inlineStr"/>
      <c r="S641" s="8" t="inlineStr">
        <is>
          <t>Not started</t>
        </is>
      </c>
      <c r="T641" s="8" t="inlineStr"/>
      <c r="U641" s="8" t="inlineStr"/>
    </row>
    <row r="642">
      <c r="A642" s="8" t="n">
        <v>689</v>
      </c>
      <c r="B642" s="8" t="inlineStr">
        <is>
          <t>FO</t>
        </is>
      </c>
      <c r="C642" s="8" t="inlineStr">
        <is>
          <t>S12</t>
        </is>
      </c>
      <c r="D642" s="8" t="inlineStr">
        <is>
          <t>Thêm mới – Chứng từ yêu cầu (Documents required)</t>
        </is>
      </c>
      <c r="E642" s="8" t="inlineStr">
        <is>
          <t>HF-01/02/03</t>
        </is>
      </c>
      <c r="F642" s="8" t="inlineStr">
        <is>
          <t>Edge case</t>
        </is>
      </c>
      <c r="G642" s="8" t="inlineStr">
        <is>
          <t>Thêm mới</t>
        </is>
      </c>
      <c r="H642" s="8" t="inlineStr">
        <is>
          <t>Signed commercial invoice</t>
        </is>
      </c>
      <c r="I642" s="8" t="inlineStr">
        <is>
          <t>Kiểm tra hiển thị điều kiện: tick chọn "Signed commercial invoice" thì hiện các trường thông tin con tương ứng, bỏ tick thì ẩn đi</t>
        </is>
      </c>
      <c r="J642" s="8" t="inlineStr"/>
      <c r="K642" s="8" t="inlineStr">
        <is>
          <t>Thêm mới (Danh mục bổ sung hồ sơ lần 1)-Thành công-Bổ sung hồ sơ sau phát hành-Kiểm tra nút "Thêm mới" tại cuối Danh mục lần 1 mở khu vực upload mới cho lần bổ sung tiếp theo (lần 2)--</t>
        </is>
      </c>
      <c r="L642" s="8" t="inlineStr">
        <is>
          <t>1 Marker</t>
        </is>
      </c>
      <c r="M642" s="8" t="inlineStr">
        <is>
          <t>Step:
1. Tick chọn "Signed commercial invoice". Quan sát các trường con xuất hiện.
2. Bỏ tick. Quan sát lại.</t>
        </is>
      </c>
      <c r="N642" s="8" t="inlineStr">
        <is>
          <t>Bước 1: các trường con (original (Numeric), copies (Numeric)) HIỂN THỊ khi tick chọn "Signed commercial invoice". Bước 2: các trường con ẨN đi khi bỏ tick — đúng theo mô tả SRS "Chỉ hiển thị các điều khoản mà người dùng FO đã tick chọn/nhập liệu
- các điều khoản không tick chọn sẽ bị ẩn đi".</t>
        </is>
      </c>
      <c r="O642" s="8" t="inlineStr">
        <is>
          <t>High</t>
        </is>
      </c>
      <c r="P642" s="8" t="inlineStr"/>
      <c r="Q642" s="8" t="inlineStr"/>
      <c r="R642" s="8" t="inlineStr"/>
      <c r="S642" s="8" t="inlineStr">
        <is>
          <t>Not started</t>
        </is>
      </c>
      <c r="T642" s="8" t="inlineStr"/>
      <c r="U642" s="8" t="inlineStr"/>
    </row>
    <row r="643">
      <c r="A643" s="8" t="n">
        <v>690</v>
      </c>
      <c r="B643" s="8" t="inlineStr">
        <is>
          <t>FO</t>
        </is>
      </c>
      <c r="C643" s="8" t="inlineStr">
        <is>
          <t>S12</t>
        </is>
      </c>
      <c r="D643" s="8" t="inlineStr">
        <is>
          <t>Thêm mới – Chứng từ yêu cầu (Documents required)</t>
        </is>
      </c>
      <c r="E643" s="8" t="inlineStr">
        <is>
          <t>HF-01/02/03</t>
        </is>
      </c>
      <c r="F643" s="8" t="inlineStr">
        <is>
          <t>Edge case</t>
        </is>
      </c>
      <c r="G643" s="8" t="inlineStr">
        <is>
          <t>Thêm mới</t>
        </is>
      </c>
      <c r="H643" s="8" t="inlineStr">
        <is>
          <t>Full set (3/3) of original clean shipped on board ocean Bill of Lading, made out to</t>
        </is>
      </c>
      <c r="I643" s="8" t="inlineStr">
        <is>
          <t>Kiểm tra hiển thị điều kiện: tick chọn "Full set (3/3) of original clean shipped on board ocean Bill of Lading, made out to" thì hiện các trường thông tin con tương ứng, bỏ tick thì ẩn đi</t>
        </is>
      </c>
      <c r="J643" s="8" t="inlineStr"/>
      <c r="K643" s="8" t="inlineStr">
        <is>
          <t>Kiểm tra luồng bổ sung lần 2 hoạt động đúng tương tự lần 1 (thêm tài liệu, xác nhận, chuyển thành lịch sử chỉ xem)-Thành công-Bổ sung hồ sơ sau phát hành-Kiểm tra luồng bổ sung lần 2 hoạt động đúng tương tự lần 1 (thêm tài liệu, xác nhận, chuyển thành lịch sử chỉ xem)--</t>
        </is>
      </c>
      <c r="L643" s="8" t="inlineStr">
        <is>
          <t>1 Marker</t>
        </is>
      </c>
      <c r="M643" s="8" t="inlineStr">
        <is>
          <t>Step:
1. Tick chọn "Full set (3/3) of original clean shipped on board ocean Bill of Lading, made out to". Quan sát các trường con xuất hiện.
2. Bỏ tick. Quan sát lại.</t>
        </is>
      </c>
      <c r="N643" s="8" t="inlineStr">
        <is>
          <t>Bước 1: các trường con (3 lựa chọn: order and blank endorsed / the order of ngân hàng + tên chi nhánh / Other) HIỂN THỊ khi tick chọn "Full set (3/3) of original clean shipped on board ocean Bill of Lading, made out to". Bước 2: các trường con ẨN đi khi bỏ tick — đúng theo mô tả SRS "Chỉ hiển thị các điều khoản mà người dùng FO đã tick chọn/nhập liệu
- các điều khoản không tick chọn sẽ bị ẩn đi".</t>
        </is>
      </c>
      <c r="O643" s="8" t="inlineStr">
        <is>
          <t>High</t>
        </is>
      </c>
      <c r="P643" s="8" t="inlineStr"/>
      <c r="Q643" s="8" t="inlineStr"/>
      <c r="R643" s="8" t="inlineStr"/>
      <c r="S643" s="8" t="inlineStr">
        <is>
          <t>Not started</t>
        </is>
      </c>
      <c r="T643" s="8" t="inlineStr"/>
      <c r="U643" s="8" t="inlineStr"/>
    </row>
    <row r="644">
      <c r="A644" s="8" t="n">
        <v>691</v>
      </c>
      <c r="B644" s="8" t="inlineStr">
        <is>
          <t>FO</t>
        </is>
      </c>
      <c r="C644" s="8" t="inlineStr">
        <is>
          <t>S12</t>
        </is>
      </c>
      <c r="D644" s="8" t="inlineStr">
        <is>
          <t>Thêm mới – Chứng từ yêu cầu (Documents required)</t>
        </is>
      </c>
      <c r="E644" s="8" t="inlineStr">
        <is>
          <t>HF-01/02/03</t>
        </is>
      </c>
      <c r="F644" s="8" t="inlineStr">
        <is>
          <t>Edge case</t>
        </is>
      </c>
      <c r="G644" s="8" t="inlineStr">
        <is>
          <t>Thêm mới</t>
        </is>
      </c>
      <c r="H644" s="8" t="inlineStr">
        <is>
          <t>marked freight (Bill of Lading)</t>
        </is>
      </c>
      <c r="I644" s="8" t="inlineStr">
        <is>
          <t>Bill of Lading</t>
        </is>
      </c>
      <c r="J644" s="8" t="inlineStr">
        <is>
          <t>marked freight</t>
        </is>
      </c>
      <c r="K644" s="8" t="inlineStr">
        <is>
          <t>Sao chép-Thành công-Bổ sung hồ sơ sau phát hành-Kiểm tra nút "Sao chép" áp dụng đúng quy tắc Sao chép đề nghị chung, KHÔNG sao chép nội dung tab Hồ sơ bổ sung--</t>
        </is>
      </c>
      <c r="L644" s="8" t="inlineStr">
        <is>
          <t>1 Marker</t>
        </is>
      </c>
      <c r="M644" s="8" t="inlineStr">
        <is>
          <t>Pre:
- Đã tick "Full set (3/3) of original clean shipped on board ocean Bill of Lading...".
Step:
1. Để trống "marked freight".
2. Thực hiện Lưu/Gửi duyệt.</t>
        </is>
      </c>
      <c r="N644" s="8" t="inlineStr">
        <is>
          <t>Hệ thống không cho lưu/gửi, hiển thị cảnh báo: "Vui lòng chọn thông tin marked freight. Please select marked freight."</t>
        </is>
      </c>
      <c r="O644" s="8" t="inlineStr">
        <is>
          <t>High</t>
        </is>
      </c>
      <c r="P644" s="8" t="inlineStr"/>
      <c r="Q644" s="8" t="inlineStr"/>
      <c r="R644" s="8" t="inlineStr"/>
      <c r="S644" s="8" t="inlineStr">
        <is>
          <t>Not started</t>
        </is>
      </c>
      <c r="T644" s="8" t="inlineStr"/>
      <c r="U644" s="8" t="inlineStr"/>
    </row>
    <row r="645">
      <c r="A645" s="8" t="n">
        <v>692</v>
      </c>
      <c r="B645" s="8" t="inlineStr">
        <is>
          <t>FO</t>
        </is>
      </c>
      <c r="C645" s="8" t="inlineStr">
        <is>
          <t>S12</t>
        </is>
      </c>
      <c r="D645" s="8" t="inlineStr">
        <is>
          <t>Thêm mới – Chứng từ yêu cầu (Documents required)</t>
        </is>
      </c>
      <c r="E645" s="8" t="inlineStr">
        <is>
          <t>HF-01/02/03</t>
        </is>
      </c>
      <c r="F645" s="8" t="inlineStr">
        <is>
          <t>Edge case</t>
        </is>
      </c>
      <c r="G645" s="8" t="inlineStr">
        <is>
          <t>Thêm mới</t>
        </is>
      </c>
      <c r="H645" s="8" t="inlineStr">
        <is>
          <t>Additional Conditions</t>
        </is>
      </c>
      <c r="I645" s="8" t="inlineStr">
        <is>
          <t>Kiểm tra hiển thị trường "Additional Conditions" thuộc điều khoản Bill of Lading</t>
        </is>
      </c>
      <c r="J645" s="8" t="inlineStr"/>
      <c r="K645" s="8" t="inlineStr">
        <is>
          <t>Đóng (cuối màn hình)-Thành công-Bổ sung hồ sơ sau phát hành-Kiểm tra nút "Đóng" ở cuối màn hình thoát khỏi màn hình bổ sung hồ sơ, quay lại màn hình trước đó--</t>
        </is>
      </c>
      <c r="L645" s="8" t="inlineStr">
        <is>
          <t>1 Marker</t>
        </is>
      </c>
      <c r="M645" s="8" t="inlineStr">
        <is>
          <t>Step:
[Điều kiện tiền đề] Đã tick điều khoản Bill of Lading. Quan sát trường "Additional Conditions".</t>
        </is>
      </c>
      <c r="N645" s="8" t="inlineStr">
        <is>
          <t>Trường "Additional Conditions" hiển thị đúng.</t>
        </is>
      </c>
      <c r="O645" s="8" t="inlineStr">
        <is>
          <t>Medium</t>
        </is>
      </c>
      <c r="P645" s="8" t="inlineStr"/>
      <c r="Q645" s="8" t="inlineStr"/>
      <c r="R645" s="8" t="inlineStr"/>
      <c r="S645" s="8" t="inlineStr">
        <is>
          <t>Not started</t>
        </is>
      </c>
      <c r="T645" s="8" t="inlineStr"/>
      <c r="U645" s="8" t="inlineStr">
        <is>
          <t>Phục hồi</t>
        </is>
      </c>
    </row>
    <row r="646">
      <c r="A646" s="8" t="n">
        <v>693</v>
      </c>
      <c r="B646" s="8" t="inlineStr">
        <is>
          <t>FO</t>
        </is>
      </c>
      <c r="C646" s="8" t="inlineStr">
        <is>
          <t>S12</t>
        </is>
      </c>
      <c r="D646" s="8" t="inlineStr">
        <is>
          <t>Thêm mới – Chứng từ yêu cầu (Documents required)</t>
        </is>
      </c>
      <c r="E646" s="8" t="inlineStr">
        <is>
          <t>HF-01/02/03</t>
        </is>
      </c>
      <c r="F646" s="8" t="inlineStr">
        <is>
          <t>Edge case</t>
        </is>
      </c>
      <c r="G646" s="8" t="inlineStr">
        <is>
          <t>Thêm mới</t>
        </is>
      </c>
      <c r="H646" s="8" t="inlineStr">
        <is>
          <t>Kiểm tra danh sách giá trị lựa chọn của trường "Additional Conditions" (2 giá trị)</t>
        </is>
      </c>
      <c r="I646" s="8" t="inlineStr">
        <is>
          <t>Kiểm tra danh sách giá trị lựa chọn của trường "Additional Conditions" (2 giá trị)</t>
        </is>
      </c>
      <c r="J646" s="8" t="inlineStr"/>
      <c r="K646" s="8" t="inlineStr">
        <is>
          <t>Signed commercial invoice-Thành công-Thêm mới-Kiểm tra hiển thị điều kiện: tick chọn "Signed commercial invoice" thì hiện các trường thông tin con tương ứng, bỏ tick thì ẩn đi--</t>
        </is>
      </c>
      <c r="L646" s="8" t="inlineStr">
        <is>
          <t>1 Marker</t>
        </is>
      </c>
      <c r="M646" s="8" t="inlineStr">
        <is>
          <t>Pre:
- Đang ở khối cam kết Services.
Step:
1. Tick chọn "Chứng từ khác".
2. Để trống ô nhập nội dung tương ứng.
3. Thực hiện Lưu/Gửi duyệt.</t>
        </is>
      </c>
      <c r="N646" s="8" t="inlineStr">
        <is>
          <t>Hệ thống không cho lưu/gửi, hiển thị cảnh báo: "Vui lòng nhập thông tin Chứng từ khác. Please enter Other documents."</t>
        </is>
      </c>
      <c r="O646" s="8" t="inlineStr">
        <is>
          <t>High</t>
        </is>
      </c>
      <c r="P646" s="8" t="inlineStr"/>
      <c r="Q646" s="8" t="inlineStr"/>
      <c r="R646" s="8" t="inlineStr"/>
      <c r="S646" s="8" t="inlineStr">
        <is>
          <t>Not started</t>
        </is>
      </c>
      <c r="T646" s="8" t="inlineStr"/>
      <c r="U646" s="8" t="inlineStr"/>
    </row>
    <row r="647">
      <c r="A647" s="8" t="n">
        <v>694</v>
      </c>
      <c r="B647" s="8" t="inlineStr">
        <is>
          <t>FO</t>
        </is>
      </c>
      <c r="C647" s="8" t="inlineStr">
        <is>
          <t>S12</t>
        </is>
      </c>
      <c r="D647" s="8" t="inlineStr">
        <is>
          <t>Thêm mới – Chứng từ yêu cầu (Documents required)</t>
        </is>
      </c>
      <c r="E647" s="8" t="inlineStr">
        <is>
          <t>HF-01/02/03</t>
        </is>
      </c>
      <c r="F647" s="8" t="inlineStr">
        <is>
          <t>Edge case</t>
        </is>
      </c>
      <c r="G647" s="8" t="inlineStr">
        <is>
          <t>Thêm mới</t>
        </is>
      </c>
      <c r="H647" s="8" t="inlineStr">
        <is>
          <t>Original No.3 (for the shipper) of Air Waybill consigned to</t>
        </is>
      </c>
      <c r="I647" s="8" t="inlineStr">
        <is>
          <t>Kiểm tra hiển thị điều kiện: tick chọn "Original No.3 (for the shipper) of Air Waybill consigned to" thì hiện các trường thông tin con tương ứng, bỏ tick thì ẩn đi</t>
        </is>
      </c>
      <c r="J647" s="8" t="inlineStr"/>
      <c r="K647" s="8" t="inlineStr">
        <is>
          <t>Full set (3/3) of original clean shipped on board ocean Bill of Lading, made out to-Thành công-Thêm mới-Kiểm tra hiển thị điều kiện: tick chọn "Full set (3/3) of original clean shipped on board ocean Bill of Lading, made out to" thì hiện các trường thông tin con tương ứng, bỏ tick thì ẩn đi--</t>
        </is>
      </c>
      <c r="L647" s="8" t="inlineStr">
        <is>
          <t>1 Marker</t>
        </is>
      </c>
      <c r="M647" s="8" t="inlineStr">
        <is>
          <t>Step:
1. Tick chọn "Original No.3 (for the shipper) of Air Waybill consigned to". Quan sát các trường con xuất hiện.
2. Bỏ tick. Quan sát lại.</t>
        </is>
      </c>
      <c r="N647" s="8" t="inlineStr">
        <is>
          <t>Bước 1: các trường con (2 lựa chọn: Joint Stock Commercial Bank + tên chi nhánh / Other) HIỂN THỊ khi tick chọn "Original No.3 (for the shipper) of Air Waybill consigned to". Bước 2: các trường con ẨN đi khi bỏ tick — đúng theo mô tả SRS "Chỉ hiển thị các điều khoản mà người dùng FO đã tick chọn/nhập liệu
- các điều khoản không tick chọn sẽ bị ẩn đi".</t>
        </is>
      </c>
      <c r="O647" s="8" t="inlineStr">
        <is>
          <t>High</t>
        </is>
      </c>
      <c r="P647" s="8" t="inlineStr"/>
      <c r="Q647" s="8" t="inlineStr"/>
      <c r="R647" s="8" t="inlineStr"/>
      <c r="S647" s="8" t="inlineStr">
        <is>
          <t>Not started</t>
        </is>
      </c>
      <c r="T647" s="8" t="inlineStr"/>
      <c r="U647" s="8" t="inlineStr"/>
    </row>
    <row r="648">
      <c r="A648" s="8" t="n">
        <v>695</v>
      </c>
      <c r="B648" s="8" t="inlineStr">
        <is>
          <t>FO</t>
        </is>
      </c>
      <c r="C648" s="8" t="inlineStr">
        <is>
          <t>S12</t>
        </is>
      </c>
      <c r="D648" s="8" t="inlineStr">
        <is>
          <t>Thêm mới – Chứng từ yêu cầu (Documents required)</t>
        </is>
      </c>
      <c r="E648" s="8" t="inlineStr">
        <is>
          <t>HF-01/02/03</t>
        </is>
      </c>
      <c r="F648" s="8" t="inlineStr">
        <is>
          <t>Edge case</t>
        </is>
      </c>
      <c r="G648" s="8" t="inlineStr">
        <is>
          <t>Thêm mới</t>
        </is>
      </c>
      <c r="H648" s="8" t="inlineStr">
        <is>
          <t>marked freight (Air Waybill)</t>
        </is>
      </c>
      <c r="I648" s="8" t="inlineStr">
        <is>
          <t>Air Waybill</t>
        </is>
      </c>
      <c r="J648" s="8" t="inlineStr">
        <is>
          <t>marked freight</t>
        </is>
      </c>
      <c r="K648" s="8" t="inlineStr">
        <is>
          <t>marked freight (Bill of Lading)-Thành công-Thêm mới-Bill of Lading-marked freight-</t>
        </is>
      </c>
      <c r="L648" s="8" t="inlineStr">
        <is>
          <t>1 Marker</t>
        </is>
      </c>
      <c r="M648" s="8" t="inlineStr">
        <is>
          <t>Pre:
- Đã tick "Original No.3 (for the shipper) of Air Waybill consigned to".
Step:
1. Để trống "marked freight".
2. Thực hiện Lưu/Gửi duyệt.</t>
        </is>
      </c>
      <c r="N648" s="8" t="inlineStr">
        <is>
          <t>Hệ thống không cho lưu/gửi, hiển thị cảnh báo: "Vui lòng chọn thông tin marked freight. Please select marked freight."</t>
        </is>
      </c>
      <c r="O648" s="8" t="inlineStr">
        <is>
          <t>High</t>
        </is>
      </c>
      <c r="P648" s="8" t="inlineStr"/>
      <c r="Q648" s="8" t="inlineStr"/>
      <c r="R648" s="8" t="inlineStr"/>
      <c r="S648" s="8" t="inlineStr">
        <is>
          <t>Not started</t>
        </is>
      </c>
      <c r="T648" s="8" t="inlineStr"/>
      <c r="U648" s="8" t="inlineStr"/>
    </row>
    <row r="649">
      <c r="A649" s="8" t="n">
        <v>696</v>
      </c>
      <c r="B649" s="8" t="inlineStr">
        <is>
          <t>FO</t>
        </is>
      </c>
      <c r="C649" s="8" t="inlineStr">
        <is>
          <t>S12</t>
        </is>
      </c>
      <c r="D649" s="8" t="inlineStr">
        <is>
          <t>Thêm mới – Chứng từ yêu cầu (Documents required)</t>
        </is>
      </c>
      <c r="E649" s="8" t="inlineStr">
        <is>
          <t>HF-01/02/03</t>
        </is>
      </c>
      <c r="F649" s="8" t="inlineStr">
        <is>
          <t>Edge case</t>
        </is>
      </c>
      <c r="G649" s="8" t="inlineStr">
        <is>
          <t>Thêm mới</t>
        </is>
      </c>
      <c r="H649" s="8" t="inlineStr">
        <is>
          <t>showing LC number and notifying the applicant</t>
        </is>
      </c>
      <c r="I649" s="8" t="inlineStr">
        <is>
          <t>Kiểm tra bắt buộc chọn trường "showing LC number and notifying the applicant" (Mandatory Y)</t>
        </is>
      </c>
      <c r="J649" s="8" t="inlineStr"/>
      <c r="K649" s="8" t="inlineStr">
        <is>
          <t>Additional Conditions-Thành công-Thêm mới-Kiểm tra hiển thị trường "Additional Conditions" thuộc điều khoản Bill of Lading--</t>
        </is>
      </c>
      <c r="L649" s="8" t="inlineStr">
        <is>
          <t>1 Marker</t>
        </is>
      </c>
      <c r="M649" s="8" t="inlineStr">
        <is>
          <t>Pre:
- Đã tick điều khoản Air Waybill.
Step:
1. Để trống trường "showing LC number and notifying the applicant".
2. Thực hiện Lưu/Gửi duyệt.</t>
        </is>
      </c>
      <c r="N649" s="8" t="inlineStr">
        <is>
          <t>Hệ thống không cho lưu/gửi, hiển thị cảnh báo: "Vui lòng chọn thông tin showing LC number and notifying the applicant. Please select showing LC number and notifying the applicant."</t>
        </is>
      </c>
      <c r="O649" s="8" t="inlineStr">
        <is>
          <t>High</t>
        </is>
      </c>
      <c r="P649" s="8" t="inlineStr"/>
      <c r="Q649" s="8" t="inlineStr"/>
      <c r="R649" s="8" t="inlineStr"/>
      <c r="S649" s="8" t="inlineStr">
        <is>
          <t>Not started</t>
        </is>
      </c>
      <c r="T649" s="8" t="inlineStr"/>
      <c r="U649" s="8" t="inlineStr"/>
    </row>
    <row r="650">
      <c r="A650" s="8" t="n">
        <v>697</v>
      </c>
      <c r="B650" s="8" t="inlineStr">
        <is>
          <t>FO</t>
        </is>
      </c>
      <c r="C650" s="8" t="inlineStr">
        <is>
          <t>S12</t>
        </is>
      </c>
      <c r="D650" s="8" t="inlineStr">
        <is>
          <t>Thêm mới – Chứng từ yêu cầu (Documents required)</t>
        </is>
      </c>
      <c r="E650" s="8" t="inlineStr">
        <is>
          <t>HF-01/02/03</t>
        </is>
      </c>
      <c r="F650" s="8" t="inlineStr">
        <is>
          <t>Edge case</t>
        </is>
      </c>
      <c r="G650" s="8" t="inlineStr">
        <is>
          <t>Thêm mới</t>
        </is>
      </c>
      <c r="H650" s="8" t="inlineStr">
        <is>
          <t>showing LC number and notifying the applicant</t>
        </is>
      </c>
      <c r="I650" s="8" t="inlineStr">
        <is>
          <t>Kiểm tra danh sách giá trị lựa chọn (2 giá trị: Yes/No)</t>
        </is>
      </c>
      <c r="J650" s="8" t="inlineStr"/>
      <c r="K650" s="8" t="inlineStr">
        <is>
          <t>Kiểm tra danh sách giá trị lựa chọn của trường "Additional Conditions" (2 giá trị)-Thành công-Thêm mới-Kiểm tra danh sách giá trị lựa chọn của trường "Additional Conditions" (2 giá trị)--</t>
        </is>
      </c>
      <c r="L650" s="8" t="inlineStr">
        <is>
          <t>1 Marker</t>
        </is>
      </c>
      <c r="M650" s="8" t="inlineStr">
        <is>
          <t>Step:
1. Quan sát các giá trị radio button.</t>
        </is>
      </c>
      <c r="N650" s="8" t="inlineStr">
        <is>
          <t>Danh sách hiển thị đúng 2 giá trị: "Yes"
- "No".</t>
        </is>
      </c>
      <c r="O650" s="8" t="inlineStr">
        <is>
          <t>Medium</t>
        </is>
      </c>
      <c r="P650" s="8" t="inlineStr"/>
      <c r="Q650" s="8" t="inlineStr"/>
      <c r="R650" s="8" t="inlineStr"/>
      <c r="S650" s="8" t="inlineStr">
        <is>
          <t>Not started</t>
        </is>
      </c>
      <c r="T650" s="8" t="inlineStr"/>
      <c r="U650" s="8" t="inlineStr"/>
    </row>
    <row r="651">
      <c r="A651" s="8" t="n">
        <v>698</v>
      </c>
      <c r="B651" s="8" t="inlineStr">
        <is>
          <t>FO</t>
        </is>
      </c>
      <c r="C651" s="8" t="inlineStr">
        <is>
          <t>S12</t>
        </is>
      </c>
      <c r="D651" s="8" t="inlineStr">
        <is>
          <t>Thêm mới – Chứng từ yêu cầu (Documents required)</t>
        </is>
      </c>
      <c r="E651" s="8" t="inlineStr">
        <is>
          <t>HF-01/02/03</t>
        </is>
      </c>
      <c r="F651" s="8" t="inlineStr">
        <is>
          <t>Edge case</t>
        </is>
      </c>
      <c r="G651" s="8" t="inlineStr">
        <is>
          <t>Thêm mới</t>
        </is>
      </c>
      <c r="H651" s="8" t="inlineStr">
        <is>
          <t>Inspection certificate issued by</t>
        </is>
      </c>
      <c r="I651" s="8" t="inlineStr">
        <is>
          <t>Kiểm tra hiển thị điều kiện: tick chọn "Inspection certificate issued by" thì hiện các trường thông tin con tương ứng, bỏ tick thì ẩn đi</t>
        </is>
      </c>
      <c r="J651" s="8" t="inlineStr"/>
      <c r="K651" s="8" t="inlineStr">
        <is>
          <t>Original No.3 (for the shipper) of Air Waybill consigned to-Thành công-Thêm mới-Kiểm tra hiển thị điều kiện: tick chọn "Original No.3 (for the shipper) of Air Waybill consigned to" thì hiện các trường thông tin con tương ứng, bỏ tick thì ẩn đi--</t>
        </is>
      </c>
      <c r="L651" s="8" t="inlineStr">
        <is>
          <t>1 Marker</t>
        </is>
      </c>
      <c r="M651" s="8" t="inlineStr">
        <is>
          <t>Step:
1. Tick chọn "Inspection certificate issued by". Quan sát các trường con xuất hiện.
2. Bỏ tick. Quan sát lại.</t>
        </is>
      </c>
      <c r="N651" s="8" t="inlineStr">
        <is>
          <t>Bước 1: các trường con (Ô nhập thêm nội dung (Text), original (Numeric), copies (Numeric)) HIỂN THỊ khi tick chọn "Inspection certificate issued by". Bước 2: các trường con ẨN đi khi bỏ tick — đúng theo mô tả SRS "Chỉ hiển thị các điều khoản mà người dùng FO đã tick chọn/nhập liệu
- các điều khoản không tick chọn sẽ bị ẩn đi".</t>
        </is>
      </c>
      <c r="O651" s="8" t="inlineStr">
        <is>
          <t>High</t>
        </is>
      </c>
      <c r="P651" s="8" t="inlineStr"/>
      <c r="Q651" s="8" t="inlineStr"/>
      <c r="R651" s="8" t="inlineStr"/>
      <c r="S651" s="8" t="inlineStr">
        <is>
          <t>Not started</t>
        </is>
      </c>
      <c r="T651" s="8" t="inlineStr"/>
      <c r="U651" s="8" t="inlineStr"/>
    </row>
    <row r="652">
      <c r="A652" s="8" t="n">
        <v>699</v>
      </c>
      <c r="B652" s="8" t="inlineStr">
        <is>
          <t>FO</t>
        </is>
      </c>
      <c r="C652" s="8" t="inlineStr">
        <is>
          <t>S12</t>
        </is>
      </c>
      <c r="D652" s="8" t="inlineStr">
        <is>
          <t>Thêm mới – Chứng từ yêu cầu (Documents required)</t>
        </is>
      </c>
      <c r="E652" s="8" t="inlineStr">
        <is>
          <t>HF-01/02/03</t>
        </is>
      </c>
      <c r="F652" s="8" t="inlineStr">
        <is>
          <t>Edge case</t>
        </is>
      </c>
      <c r="G652" s="8" t="inlineStr">
        <is>
          <t>Thêm mới</t>
        </is>
      </c>
      <c r="H652" s="8" t="inlineStr">
        <is>
          <t>Certificate of quality and quantity issued by (bộ 1 - original/copies)</t>
        </is>
      </c>
      <c r="I652" s="8" t="inlineStr">
        <is>
          <t>Kiểm tra hiển thị điều kiện: tick chọn "Certificate of quality and quantity issued by (bộ 1 - original/copies)" thì hiện các trường thông tin con tương ứng, bỏ tick thì ẩn đi</t>
        </is>
      </c>
      <c r="J652" s="8" t="inlineStr"/>
      <c r="K652" s="8" t="inlineStr">
        <is>
          <t>marked freight (Air Waybill)-Thành công-Thêm mới-Air Waybill-marked freight-</t>
        </is>
      </c>
      <c r="L652" s="8" t="inlineStr">
        <is>
          <t>1 Marker</t>
        </is>
      </c>
      <c r="M652" s="8" t="inlineStr">
        <is>
          <t>Step:
1. Tick chọn "Certificate of quality and quantity issued by (bộ 1 - original/copies)". Quan sát các trường con xuất hiện.
2. Bỏ tick. Quan sát lại.</t>
        </is>
      </c>
      <c r="N652" s="8" t="inlineStr">
        <is>
          <t>Bước 1: các trường con (Ô nhập thêm nội dung (Text), original (Numeric), copies (Numeric)) HIỂN THỊ khi tick chọn "Certificate of quality and quantity issued by (bộ 1 - original/copies)". Bước 2: các trường con ẨN đi khi bỏ tick — đúng theo mô tả SRS "Chỉ hiển thị các điều khoản mà người dùng FO đã tick chọn/nhập liệu
- các điều khoản không tick chọn sẽ bị ẩn đi".</t>
        </is>
      </c>
      <c r="O652" s="8" t="inlineStr">
        <is>
          <t>High</t>
        </is>
      </c>
      <c r="P652" s="8" t="inlineStr"/>
      <c r="Q652" s="8" t="inlineStr"/>
      <c r="R652" s="8" t="inlineStr"/>
      <c r="S652" s="8" t="inlineStr">
        <is>
          <t>Not started</t>
        </is>
      </c>
      <c r="T652" s="8" t="inlineStr"/>
      <c r="U652" s="8" t="inlineStr"/>
    </row>
    <row r="653">
      <c r="A653" s="8" t="n">
        <v>700</v>
      </c>
      <c r="B653" s="8" t="inlineStr">
        <is>
          <t>FO</t>
        </is>
      </c>
      <c r="C653" s="8" t="inlineStr">
        <is>
          <t>S12</t>
        </is>
      </c>
      <c r="D653" s="8" t="inlineStr">
        <is>
          <t>Thêm mới – Chứng từ yêu cầu (Documents required)</t>
        </is>
      </c>
      <c r="E653" s="8" t="inlineStr">
        <is>
          <t>HF-01/02/03</t>
        </is>
      </c>
      <c r="F653" s="8" t="inlineStr">
        <is>
          <t>Edge case</t>
        </is>
      </c>
      <c r="G653" s="8" t="inlineStr">
        <is>
          <t>Thêm mới</t>
        </is>
      </c>
      <c r="H653" s="8" t="inlineStr">
        <is>
          <t>Full set of original insurance policy/certificate in assignable form and endorsed in blank</t>
        </is>
      </c>
      <c r="I653" s="8" t="inlineStr">
        <is>
          <t>Kiểm tra hiển thị điều kiện: tick chọn "Full set of original insurance policy/certificate in assignable form and endorsed in blank" thì hiện các trường thông tin con tương ứng, bỏ tick thì ẩn đi</t>
        </is>
      </c>
      <c r="J653" s="8" t="inlineStr"/>
      <c r="K653" s="8" t="inlineStr">
        <is>
          <t>showing LC number and notifying the applicant-Thành công-Thêm mới-Kiểm tra bắt buộc chọn trường "showing LC number and notifying the applicant" (Mandatory Y)--</t>
        </is>
      </c>
      <c r="L653" s="8" t="inlineStr">
        <is>
          <t>1 Marker</t>
        </is>
      </c>
      <c r="M653" s="8" t="inlineStr">
        <is>
          <t>Step:
1. Tick chọn "Full set of original insurance policy/certificate in assignable form and endorsed in blank". Quan sát các trường con xuất hiện.
2. Bỏ tick. Quan sát lại.</t>
        </is>
      </c>
      <c r="N653" s="8" t="inlineStr">
        <is>
          <t>Bước 1: các trường con (covering Institute Cargo Clause (Checkbox), nội dung hiển thị mặc định phía sau) HIỂN THỊ khi tick chọn "Full set of original insurance policy/certificate in assignable form and endorsed in blank". Bước 2: các trường con ẨN đi khi bỏ tick — đúng theo mô tả SRS "Chỉ hiển thị các điều khoản mà người dùng FO đã tick chọn/nhập liệu
- các điều khoản không tick chọn sẽ bị ẩn đi".</t>
        </is>
      </c>
      <c r="O653" s="8" t="inlineStr">
        <is>
          <t>High</t>
        </is>
      </c>
      <c r="P653" s="8" t="inlineStr"/>
      <c r="Q653" s="8" t="inlineStr"/>
      <c r="R653" s="8" t="inlineStr"/>
      <c r="S653" s="8" t="inlineStr">
        <is>
          <t>Not started</t>
        </is>
      </c>
      <c r="T653" s="8" t="inlineStr"/>
      <c r="U653" s="8" t="inlineStr"/>
    </row>
    <row r="654">
      <c r="A654" s="8" t="n">
        <v>701</v>
      </c>
      <c r="B654" s="8" t="inlineStr">
        <is>
          <t>FO</t>
        </is>
      </c>
      <c r="C654" s="8" t="inlineStr">
        <is>
          <t>S12</t>
        </is>
      </c>
      <c r="D654" s="8" t="inlineStr">
        <is>
          <t>Thêm mới – Chứng từ yêu cầu (Documents required)</t>
        </is>
      </c>
      <c r="E654" s="8" t="inlineStr">
        <is>
          <t>HF-01/02/03</t>
        </is>
      </c>
      <c r="F654" s="8" t="inlineStr">
        <is>
          <t>Edge case</t>
        </is>
      </c>
      <c r="G654" s="8" t="inlineStr">
        <is>
          <t>Thêm mới</t>
        </is>
      </c>
      <c r="H654" s="8" t="inlineStr">
        <is>
          <t>covering Institute Cargo Clause</t>
        </is>
      </c>
      <c r="I654" s="8" t="inlineStr">
        <is>
          <t>Kiểm tra danh sách giá trị lựa chọn của trường "covering Institute Cargo Clause" (5 giá trị)</t>
        </is>
      </c>
      <c r="J654" s="8" t="inlineStr"/>
      <c r="K654" s="8" t="inlineStr">
        <is>
          <t>showing LC number and notifying the applicant-Thành công-Thêm mới-Kiểm tra danh sách giá trị lựa chọn (2 giá trị: Yes/No)--</t>
        </is>
      </c>
      <c r="L654" s="8" t="inlineStr">
        <is>
          <t>1 Marker</t>
        </is>
      </c>
      <c r="M654" s="8" t="inlineStr">
        <is>
          <t>Pre:
- Đã tick điều khoản Insurance policy.
Step:
1. Quan sát các giá trị checkbox.</t>
        </is>
      </c>
      <c r="N654" s="8" t="inlineStr">
        <is>
          <t>Danh sách hiển thị đúng 5 giá trị: A
- B
- C
- Air
- All Risks.</t>
        </is>
      </c>
      <c r="O654" s="8" t="inlineStr">
        <is>
          <t>Medium</t>
        </is>
      </c>
      <c r="P654" s="8" t="inlineStr"/>
      <c r="Q654" s="8" t="inlineStr"/>
      <c r="R654" s="8" t="inlineStr"/>
      <c r="S654" s="8" t="inlineStr">
        <is>
          <t>Not started</t>
        </is>
      </c>
      <c r="T654" s="8" t="inlineStr"/>
      <c r="U654" s="8" t="inlineStr"/>
    </row>
    <row r="655">
      <c r="A655" s="8" t="n">
        <v>702</v>
      </c>
      <c r="B655" s="8" t="inlineStr">
        <is>
          <t>FO</t>
        </is>
      </c>
      <c r="C655" s="8" t="inlineStr">
        <is>
          <t>S12</t>
        </is>
      </c>
      <c r="D655" s="8" t="inlineStr">
        <is>
          <t>Thêm mới – Chứng từ yêu cầu (Documents required)</t>
        </is>
      </c>
      <c r="E655" s="8" t="inlineStr">
        <is>
          <t>HF-01/02/03</t>
        </is>
      </c>
      <c r="F655" s="8" t="inlineStr">
        <is>
          <t>Edge case</t>
        </is>
      </c>
      <c r="G655" s="8" t="inlineStr">
        <is>
          <t>Thêm mới</t>
        </is>
      </c>
      <c r="H655" s="8" t="inlineStr">
        <is>
          <t>Certificate of quality and quantity issued by (bộ 2 - issued by/number of original/copies)</t>
        </is>
      </c>
      <c r="I655" s="8" t="inlineStr">
        <is>
          <t>Kiểm tra hiển thị điều kiện: tick chọn "Certificate of quality and quantity issued by (bộ 2 - issued by/number of original/copies)" thì hiện các trường thông tin con tương ứng, bỏ tick thì ẩn đi</t>
        </is>
      </c>
      <c r="J655" s="8" t="inlineStr"/>
      <c r="K655" s="8" t="inlineStr">
        <is>
          <t>Inspection certificate issued by-Thành công-Thêm mới-Kiểm tra hiển thị điều kiện: tick chọn "Inspection certificate issued by" thì hiện các trường thông tin con tương ứng, bỏ tick thì ẩn đi--</t>
        </is>
      </c>
      <c r="L655" s="8" t="inlineStr">
        <is>
          <t>1 Marker</t>
        </is>
      </c>
      <c r="M655" s="8" t="inlineStr">
        <is>
          <t>Step:
1. Tick chọn "Certificate of quality and quantity issued by (bộ 2 - issued by/number of original/copies)". Quan sát các trường con xuất hiện.
2. Bỏ tick. Quan sát lại.</t>
        </is>
      </c>
      <c r="N655" s="8" t="inlineStr">
        <is>
          <t>Bước 1: các trường con (issued by (Text), number of original (Numeric), Number of copies (Numeric)) HIỂN THỊ khi tick chọn "Certificate of quality and quantity issued by (bộ 2 - issued by/number of original/copies)". Bước 2: các trường con ẨN đi khi bỏ tick — đúng theo mô tả SRS "Chỉ hiển thị các điều khoản mà người dùng FO đã tick chọn/nhập liệu
- các điều khoản không tick chọn sẽ bị ẩn đi".</t>
        </is>
      </c>
      <c r="O655" s="8" t="inlineStr">
        <is>
          <t>High</t>
        </is>
      </c>
      <c r="P655" s="8" t="inlineStr"/>
      <c r="Q655" s="8" t="inlineStr"/>
      <c r="R655" s="8" t="inlineStr"/>
      <c r="S655" s="8" t="inlineStr">
        <is>
          <t>Not started</t>
        </is>
      </c>
      <c r="T655" s="8" t="inlineStr"/>
      <c r="U655" s="8" t="inlineStr"/>
    </row>
    <row r="656">
      <c r="A656" s="8" t="n">
        <v>703</v>
      </c>
      <c r="B656" s="8" t="inlineStr">
        <is>
          <t>FO</t>
        </is>
      </c>
      <c r="C656" s="8" t="inlineStr">
        <is>
          <t>S12</t>
        </is>
      </c>
      <c r="D656" s="8" t="inlineStr">
        <is>
          <t>Thêm mới – Chứng từ yêu cầu (Documents required)</t>
        </is>
      </c>
      <c r="E656" s="8" t="inlineStr">
        <is>
          <t>HF-01/02/03</t>
        </is>
      </c>
      <c r="F656" s="8" t="inlineStr">
        <is>
          <t>Edge case</t>
        </is>
      </c>
      <c r="G656" s="8" t="inlineStr">
        <is>
          <t>Thêm mới</t>
        </is>
      </c>
      <c r="H656" s="8" t="inlineStr">
        <is>
          <t>Packing list in</t>
        </is>
      </c>
      <c r="I656" s="8" t="inlineStr">
        <is>
          <t>Kiểm tra hiển thị điều kiện: tick chọn "Packing list in" thì hiện các trường thông tin con tương ứng, bỏ tick thì ẩn đi</t>
        </is>
      </c>
      <c r="J656" s="8" t="inlineStr"/>
      <c r="K656" s="8" t="inlineStr">
        <is>
          <t>Certificate of quality and quantity issued by (bộ 1 - original/copies)-Thành công-Thêm mới-Kiểm tra hiển thị điều kiện: tick chọn "Certificate of quality and quantity issued by (bộ 1 - original/copies)" thì hiện các trường thông tin con tương ứng, bỏ tick thì ẩn đi--</t>
        </is>
      </c>
      <c r="L656" s="8" t="inlineStr">
        <is>
          <t>1 Marker</t>
        </is>
      </c>
      <c r="M656" s="8" t="inlineStr">
        <is>
          <t>Step:
1. Tick chọn "Packing list in". Quan sát các trường con xuất hiện.
2. Bỏ tick. Quan sát lại.</t>
        </is>
      </c>
      <c r="N656" s="8" t="inlineStr">
        <is>
          <t>Bước 1: các trường con (number of original (Numeric), Number of copies (Numeric)) HIỂN THỊ khi tick chọn "Packing list in". Bước 2: các trường con ẨN đi khi bỏ tick — đúng theo mô tả SRS "Chỉ hiển thị các điều khoản mà người dùng FO đã tick chọn/nhập liệu
- các điều khoản không tick chọn sẽ bị ẩn đi".</t>
        </is>
      </c>
      <c r="O656" s="8" t="inlineStr">
        <is>
          <t>High</t>
        </is>
      </c>
      <c r="P656" s="8" t="inlineStr"/>
      <c r="Q656" s="8" t="inlineStr"/>
      <c r="R656" s="8" t="inlineStr"/>
      <c r="S656" s="8" t="inlineStr">
        <is>
          <t>Not started</t>
        </is>
      </c>
      <c r="T656" s="8" t="inlineStr"/>
      <c r="U656" s="8" t="inlineStr"/>
    </row>
    <row r="657">
      <c r="A657" s="8" t="n">
        <v>704</v>
      </c>
      <c r="B657" s="8" t="inlineStr">
        <is>
          <t>FO</t>
        </is>
      </c>
      <c r="C657" s="8" t="inlineStr">
        <is>
          <t>S12</t>
        </is>
      </c>
      <c r="D657" s="8" t="inlineStr">
        <is>
          <t>Thêm mới – Chứng từ yêu cầu (Documents required)</t>
        </is>
      </c>
      <c r="E657" s="8" t="inlineStr">
        <is>
          <t>HF-01/02/03</t>
        </is>
      </c>
      <c r="F657" s="8" t="inlineStr">
        <is>
          <t>Edge case</t>
        </is>
      </c>
      <c r="G657" s="8" t="inlineStr">
        <is>
          <t>Thêm mới</t>
        </is>
      </c>
      <c r="H657" s="8" t="inlineStr">
        <is>
          <t>Beneficiary's Certificate certifying that one set of non negotiable documents plus</t>
        </is>
      </c>
      <c r="I657" s="8" t="inlineStr">
        <is>
          <t>Kiểm tra hiển thị điều kiện: tick chọn "Beneficiary's Certificate certifying that one set of non negotiable documents plus" thì hiện các trường thông tin con tương ứng, bỏ tick thì ẩn đi</t>
        </is>
      </c>
      <c r="J657" s="8" t="inlineStr"/>
      <c r="K657" s="8" t="inlineStr">
        <is>
          <t>Full set of original insurance policy/certificate in assignable form and endorsed in blank-Thành công-Thêm mới-Kiểm tra hiển thị điều kiện: tick chọn "Full set of original insurance policy/certificate in assignable form and endorsed in blank" thì hiện các trường thông tin con tương ứng, bỏ tick thì ẩn đi--</t>
        </is>
      </c>
      <c r="L657" s="8" t="inlineStr">
        <is>
          <t>1 Marker</t>
        </is>
      </c>
      <c r="M657" s="8" t="inlineStr">
        <is>
          <t>Step:
1. Tick chọn "Beneficiary's Certificate certifying that one set of non negotiable documents plus". Quan sát các trường con xuất hiện.
2. Bỏ tick. Quan sát lại.</t>
        </is>
      </c>
      <c r="N657" s="8" t="inlineStr">
        <is>
          <t>Bước 1: các trường con (Document name (Text), have been sent by Express courier to the applicant within (Numeric), dòng hiển thị mặc định) HIỂN THỊ khi tick chọn "Beneficiary's Certificate certifying that one set of non negotiable documents plus". Bước 2: các trường con ẨN đi khi bỏ tick — đúng theo mô tả SRS "Chỉ hiển thị các điều khoản mà người dùng FO đã tick chọn/nhập liệu
- các điều khoản không tick chọn sẽ bị ẩn đi".</t>
        </is>
      </c>
      <c r="O657" s="8" t="inlineStr">
        <is>
          <t>High</t>
        </is>
      </c>
      <c r="P657" s="8" t="inlineStr"/>
      <c r="Q657" s="8" t="inlineStr"/>
      <c r="R657" s="8" t="inlineStr"/>
      <c r="S657" s="8" t="inlineStr">
        <is>
          <t>Not started</t>
        </is>
      </c>
      <c r="T657" s="8" t="inlineStr"/>
      <c r="U657" s="8" t="inlineStr"/>
    </row>
    <row r="658">
      <c r="A658" s="8" t="n">
        <v>705</v>
      </c>
      <c r="B658" s="8" t="inlineStr">
        <is>
          <t>FO</t>
        </is>
      </c>
      <c r="C658" s="8" t="inlineStr">
        <is>
          <t>S12</t>
        </is>
      </c>
      <c r="D658" s="8" t="inlineStr">
        <is>
          <t>Thêm mới – Chứng từ yêu cầu (Documents required)</t>
        </is>
      </c>
      <c r="E658" s="8" t="inlineStr">
        <is>
          <t>HF-01/02/03</t>
        </is>
      </c>
      <c r="F658" s="8" t="inlineStr">
        <is>
          <t>Edge case</t>
        </is>
      </c>
      <c r="G658" s="8" t="inlineStr">
        <is>
          <t>Thêm mới</t>
        </is>
      </c>
      <c r="H658" s="8" t="inlineStr">
        <is>
          <t>Document name (Beneficiary's Certificate)</t>
        </is>
      </c>
      <c r="I658" s="8" t="inlineStr">
        <is>
          <t>Beneficiary's Certificate</t>
        </is>
      </c>
      <c r="J658" s="8" t="inlineStr">
        <is>
          <t>Document name</t>
        </is>
      </c>
      <c r="K658" s="8" t="inlineStr">
        <is>
          <t>covering Institute Cargo Clause-Thành công-Thêm mới-Kiểm tra danh sách giá trị lựa chọn của trường "covering Institute Cargo Clause" (5 giá trị)--</t>
        </is>
      </c>
      <c r="L658" s="8" t="inlineStr">
        <is>
          <t>1 Marker</t>
        </is>
      </c>
      <c r="M658" s="8" t="inlineStr">
        <is>
          <t>Pre:
- Đã tick điều khoản Beneficiary's Certificate.
Step:
1. Nhập giá trị dài hơn 500 ký tự vào "Document name".
2. Thực hiện Lưu/Gửi duyệt.</t>
        </is>
      </c>
      <c r="N658" s="8" t="inlineStr">
        <is>
          <t>Hệ thống không cho nhập quá 500 ký tự hoặc chặn lưu/hiển thị cảnh báo vượt quá độ dài cho phép.</t>
        </is>
      </c>
      <c r="O658" s="8" t="inlineStr">
        <is>
          <t>Medium</t>
        </is>
      </c>
      <c r="P658" s="8" t="inlineStr"/>
      <c r="Q658" s="8" t="inlineStr"/>
      <c r="R658" s="8" t="inlineStr"/>
      <c r="S658" s="8" t="inlineStr">
        <is>
          <t>Not started</t>
        </is>
      </c>
      <c r="T658" s="8" t="inlineStr"/>
      <c r="U658" s="8" t="inlineStr"/>
    </row>
    <row r="659">
      <c r="A659" s="8" t="n">
        <v>706</v>
      </c>
      <c r="B659" s="8" t="inlineStr">
        <is>
          <t>FO</t>
        </is>
      </c>
      <c r="C659" s="8" t="inlineStr">
        <is>
          <t>S12</t>
        </is>
      </c>
      <c r="D659" s="8" t="inlineStr">
        <is>
          <t>Thêm mới – Chứng từ yêu cầu (Documents required)</t>
        </is>
      </c>
      <c r="E659" s="8" t="inlineStr">
        <is>
          <t>HF-01/02/03</t>
        </is>
      </c>
      <c r="F659" s="8" t="inlineStr">
        <is>
          <t>Edge case</t>
        </is>
      </c>
      <c r="G659" s="8" t="inlineStr">
        <is>
          <t>Thêm mới</t>
        </is>
      </c>
      <c r="H659" s="8" t="inlineStr">
        <is>
          <t>Other (Mô tả chứng từ)</t>
        </is>
      </c>
      <c r="I659" s="8" t="inlineStr">
        <is>
          <t>Kiểm tra hiển thị điều kiện: tick chọn "Other (Mô tả chứng từ)" thì hiện các trường thông tin con tương ứng, bỏ tick thì ẩn đi</t>
        </is>
      </c>
      <c r="J659" s="8" t="inlineStr"/>
      <c r="K659" s="8" t="inlineStr">
        <is>
          <t>Certificate of quality and quantity issued by (bộ 2 - issued by/number of original/copies)-Thành công-Thêm mới-Kiểm tra hiển thị điều kiện: tick chọn "Certificate of quality and quantity issued by (bộ 2 - issued by/number of original/copies)" thì hiện các trường thông tin con tương ứng, bỏ tick thì ẩn đi--</t>
        </is>
      </c>
      <c r="L659" s="8" t="inlineStr">
        <is>
          <t>1 Marker</t>
        </is>
      </c>
      <c r="M659" s="8" t="inlineStr">
        <is>
          <t>Step:
1. Tick chọn "Other (Mô tả chứng từ)". Quan sát các trường con xuất hiện.
2. Bỏ tick. Quan sát lại.</t>
        </is>
      </c>
      <c r="N659" s="8" t="inlineStr">
        <is>
          <t>Bước 1: các trường con (Nội dung khi tick Other (Textarea)) HIỂN THỊ khi tick chọn "Other (Mô tả chứng từ)". Bước 2: các trường con ẨN đi khi bỏ tick — đúng theo mô tả SRS "Chỉ hiển thị các điều khoản mà người dùng FO đã tick chọn/nhập liệu
- các điều khoản không tick chọn sẽ bị ẩn đi".</t>
        </is>
      </c>
      <c r="O659" s="8" t="inlineStr">
        <is>
          <t>High</t>
        </is>
      </c>
      <c r="P659" s="8" t="inlineStr"/>
      <c r="Q659" s="8" t="inlineStr"/>
      <c r="R659" s="8" t="inlineStr"/>
      <c r="S659" s="8" t="inlineStr">
        <is>
          <t>Not started</t>
        </is>
      </c>
      <c r="T659" s="8" t="inlineStr"/>
      <c r="U659" s="8" t="inlineStr"/>
    </row>
    <row r="660">
      <c r="A660" s="8" t="n">
        <v>707</v>
      </c>
      <c r="B660" s="8" t="inlineStr">
        <is>
          <t>FO</t>
        </is>
      </c>
      <c r="C660" s="8" t="inlineStr">
        <is>
          <t>S12</t>
        </is>
      </c>
      <c r="D660" s="8" t="inlineStr">
        <is>
          <t>Thêm mới – Chứng từ yêu cầu (Documents required)</t>
        </is>
      </c>
      <c r="E660" s="8" t="inlineStr">
        <is>
          <t>HF-01/02/03</t>
        </is>
      </c>
      <c r="F660" s="8" t="inlineStr">
        <is>
          <t>Edge case</t>
        </is>
      </c>
      <c r="G660" s="8" t="inlineStr">
        <is>
          <t>Thêm mới</t>
        </is>
      </c>
      <c r="H660" s="8" t="inlineStr">
        <is>
          <t>Nội dung khi tick Other (Mô tả chứng từ)</t>
        </is>
      </c>
      <c r="I660" s="8" t="inlineStr">
        <is>
          <t>Kiểm tra giới hạn độ dài dữ liệu nhập trường "Nội dung khi tick Other" (tối đa 5000 ký tự)</t>
        </is>
      </c>
      <c r="J660" s="8" t="inlineStr"/>
      <c r="K660" s="8" t="inlineStr">
        <is>
          <t>Packing list in-Thành công-Thêm mới-Kiểm tra hiển thị điều kiện: tick chọn "Packing list in" thì hiện các trường thông tin con tương ứng, bỏ tick thì ẩn đi--</t>
        </is>
      </c>
      <c r="L660" s="8" t="inlineStr">
        <is>
          <t>1 Marker</t>
        </is>
      </c>
      <c r="M660" s="8" t="inlineStr">
        <is>
          <t>Pre:
- Đã tick "Other".
Step:
1. Nhập giá trị dài hơn 5000 ký tự.
2. Thực hiện Lưu/Gửi duyệt.</t>
        </is>
      </c>
      <c r="N660" s="8" t="inlineStr">
        <is>
          <t>Hệ thống không cho nhập quá 5000 ký tự hoặc chặn lưu/hiển thị cảnh báo vượt quá độ dài cho phép.</t>
        </is>
      </c>
      <c r="O660" s="8" t="inlineStr">
        <is>
          <t>Medium</t>
        </is>
      </c>
      <c r="P660" s="8" t="inlineStr"/>
      <c r="Q660" s="8" t="inlineStr"/>
      <c r="R660" s="8" t="inlineStr"/>
      <c r="S660" s="8" t="inlineStr">
        <is>
          <t>Not started</t>
        </is>
      </c>
      <c r="T660" s="8" t="inlineStr"/>
      <c r="U660" s="8" t="inlineStr"/>
    </row>
    <row r="661">
      <c r="A661" s="8" t="n">
        <v>708</v>
      </c>
      <c r="B661" s="8" t="inlineStr">
        <is>
          <t>FO</t>
        </is>
      </c>
      <c r="C661" s="8" t="inlineStr">
        <is>
          <t>S13</t>
        </is>
      </c>
      <c r="D661" s="8" t="inlineStr">
        <is>
          <t>Thêm mới – Additional conditions, LC xác nhận/chuyển nhượng, phí discounting</t>
        </is>
      </c>
      <c r="E661" s="8" t="inlineStr">
        <is>
          <t>HF-01/02/03</t>
        </is>
      </c>
      <c r="F661" s="8" t="inlineStr">
        <is>
          <t>Edge case</t>
        </is>
      </c>
      <c r="G661" s="8" t="inlineStr">
        <is>
          <t>Thêm mới</t>
        </is>
      </c>
      <c r="H661" s="8" t="inlineStr">
        <is>
          <t>BIC code</t>
        </is>
      </c>
      <c r="I661" s="8" t="inlineStr">
        <is>
          <t>Kiểm tra chức năng tìm kiếm (search) trong dropdown "BIC code" — nhập từ khoá lọc đúng kết quả</t>
        </is>
      </c>
      <c r="J661" s="8" t="inlineStr"/>
      <c r="K661" s="8" t="inlineStr">
        <is>
          <t>Beneficiary's Certificate certifying that one set of non negotiable documents plus-Thành công-Thêm mới-Kiểm tra hiển thị điều kiện: tick chọn "Beneficiary's Certificate certifying that one set of non negotiable documents plus" thì hiện các trường thông tin con tương ứng, bỏ tick thì ẩn đi--</t>
        </is>
      </c>
      <c r="L661" s="8" t="inlineStr">
        <is>
          <t>1 Marker</t>
        </is>
      </c>
      <c r="M661" s="8" t="inlineStr">
        <is>
          <t>Pre:
- User đang ở màn hình Thêm mới, tại 1 trong các trường "BIC code".
Step:
1. Mở dropdown, nhập từ khoá tìm kiếm (VD: 1 phần mã BIC hoặc tên ngân hàng).
2. Quan sát danh sách kết quả lọc.</t>
        </is>
      </c>
      <c r="N661" s="8" t="inlineStr">
        <is>
          <t>Dropdown lọc và hiển thị đúng các giá trị khớp với từ khoá đã nhập (search theo mã BIC hoặc tên ngân hàng)
- các giá trị không khớp bị ẩn khỏi danh sách hiển thị.</t>
        </is>
      </c>
      <c r="O661" s="8" t="inlineStr">
        <is>
          <t>Medium</t>
        </is>
      </c>
      <c r="P661" s="8" t="inlineStr"/>
      <c r="Q661" s="8" t="inlineStr"/>
      <c r="R661" s="8" t="inlineStr"/>
      <c r="S661" s="8" t="inlineStr">
        <is>
          <t>Not started</t>
        </is>
      </c>
      <c r="T661" s="8" t="inlineStr"/>
      <c r="U661" s="8" t="inlineStr"/>
    </row>
    <row r="662">
      <c r="A662" s="8" t="n">
        <v>709</v>
      </c>
      <c r="B662" s="8" t="inlineStr">
        <is>
          <t>FO</t>
        </is>
      </c>
      <c r="C662" s="8" t="inlineStr">
        <is>
          <t>S13</t>
        </is>
      </c>
      <c r="D662" s="8" t="inlineStr">
        <is>
          <t>Thêm mới – Additional conditions, LC xác nhận/chuyển nhượng, phí discounting</t>
        </is>
      </c>
      <c r="E662" s="8" t="inlineStr">
        <is>
          <t>HF-01/02/03</t>
        </is>
      </c>
      <c r="F662" s="8" t="inlineStr">
        <is>
          <t>Edge case</t>
        </is>
      </c>
      <c r="G662" s="8" t="inlineStr">
        <is>
          <t>Thêm mới</t>
        </is>
      </c>
      <c r="H662" s="8" t="inlineStr">
        <is>
          <t>BIC code</t>
        </is>
      </c>
      <c r="I662" s="8" t="inlineStr">
        <is>
          <t>Kiểm tra dropdown "BIC code" khi nhập từ khoá tìm kiếm không khớp với giá trị nào</t>
        </is>
      </c>
      <c r="J662" s="8" t="inlineStr"/>
      <c r="K662" s="8" t="inlineStr">
        <is>
          <t>Document name (Beneficiary's Certificate)-Thành công-Thêm mới-Beneficiary's Certificate-Document name-</t>
        </is>
      </c>
      <c r="L662" s="8" t="inlineStr">
        <is>
          <t>1 Marker</t>
        </is>
      </c>
      <c r="M662" s="8" t="inlineStr">
        <is>
          <t>Step:
1. Mở dropdown "BIC code", nhập từ khoá không tồn tại trong danh sách (VD: "zzzxxx123").</t>
        </is>
      </c>
      <c r="N662" s="8" t="inlineStr">
        <is>
          <t>Dropdown hiển thị thông báo "Không tìm thấy kết quả phù hợp" (hoặc tương đương), không có giá trị nào được chọn.</t>
        </is>
      </c>
      <c r="O662" s="8" t="inlineStr">
        <is>
          <t>Low</t>
        </is>
      </c>
      <c r="P662" s="8" t="inlineStr"/>
      <c r="Q662" s="8" t="inlineStr"/>
      <c r="R662" s="8" t="inlineStr"/>
      <c r="S662" s="8" t="inlineStr">
        <is>
          <t>Not started</t>
        </is>
      </c>
      <c r="T662" s="8" t="inlineStr"/>
      <c r="U662" s="8" t="inlineStr"/>
    </row>
    <row r="663">
      <c r="A663" s="8" t="n">
        <v>710</v>
      </c>
      <c r="B663" s="8" t="inlineStr">
        <is>
          <t>FO</t>
        </is>
      </c>
      <c r="C663" s="8" t="inlineStr">
        <is>
          <t>S13</t>
        </is>
      </c>
      <c r="D663" s="8" t="inlineStr">
        <is>
          <t>Thêm mới – Additional conditions, LC xác nhận/chuyển nhượng, phí discounting</t>
        </is>
      </c>
      <c r="E663" s="8" t="inlineStr">
        <is>
          <t>HF-01/02/03</t>
        </is>
      </c>
      <c r="F663" s="8" t="inlineStr">
        <is>
          <t>Edge case</t>
        </is>
      </c>
      <c r="G663" s="8" t="inlineStr">
        <is>
          <t>Thêm mới</t>
        </is>
      </c>
      <c r="H663" s="8" t="inlineStr">
        <is>
          <t>Additional condition</t>
        </is>
      </c>
      <c r="I663" s="8" t="inlineStr">
        <is>
          <t>Kiểm tra hiển thị trường "Additional condition" (thay thế/tái cấu trúc từ "Other", nay có 5 giá trị)</t>
        </is>
      </c>
      <c r="J663" s="8" t="inlineStr"/>
      <c r="K663" s="8" t="inlineStr">
        <is>
          <t>Other (Mô tả chứng từ)-Thành công-Thêm mới-Kiểm tra hiển thị điều kiện: tick chọn "Other (Mô tả chứng từ)" thì hiện các trường thông tin con tương ứng, bỏ tick thì ẩn đi--</t>
        </is>
      </c>
      <c r="L663" s="8" t="inlineStr">
        <is>
          <t>1 Marker</t>
        </is>
      </c>
      <c r="M663" s="8" t="inlineStr">
        <is>
          <t>Step:
1. Quan sát trường "Additional condition".</t>
        </is>
      </c>
      <c r="N663" s="8" t="inlineStr">
        <is>
          <t>Trường "Additional condition" hiển thị đúng dạng checkbox đa chọn với 5 giá trị theo mô tả SRS.</t>
        </is>
      </c>
      <c r="O663" s="8" t="inlineStr">
        <is>
          <t>Medium</t>
        </is>
      </c>
      <c r="P663" s="8" t="inlineStr"/>
      <c r="Q663" s="8" t="inlineStr"/>
      <c r="R663" s="8" t="inlineStr"/>
      <c r="S663" s="8" t="inlineStr">
        <is>
          <t>Not started</t>
        </is>
      </c>
      <c r="T663" s="8" t="inlineStr"/>
      <c r="U663" s="8" t="inlineStr"/>
    </row>
    <row r="664">
      <c r="A664" s="8" t="n">
        <v>711</v>
      </c>
      <c r="B664" s="8" t="inlineStr">
        <is>
          <t>FO</t>
        </is>
      </c>
      <c r="C664" s="8" t="inlineStr">
        <is>
          <t>S13</t>
        </is>
      </c>
      <c r="D664" s="8" t="inlineStr">
        <is>
          <t>Thêm mới – Additional conditions, LC xác nhận/chuyển nhượng, phí discounting</t>
        </is>
      </c>
      <c r="E664" s="8" t="inlineStr">
        <is>
          <t>HF-01/02/03</t>
        </is>
      </c>
      <c r="F664" s="8" t="inlineStr">
        <is>
          <t>Edge case</t>
        </is>
      </c>
      <c r="G664" s="8" t="inlineStr">
        <is>
          <t>Thêm mới</t>
        </is>
      </c>
      <c r="H664" s="8" t="inlineStr">
        <is>
          <t>Additional condition</t>
        </is>
      </c>
      <c r="I664" s="8" t="inlineStr">
        <is>
          <t>Kiểm tra bắt buộc chọn tối thiểu 1 giá trị cho trường "Additional condition" (Mandatory M)</t>
        </is>
      </c>
      <c r="J664" s="8" t="inlineStr"/>
      <c r="K664" s="8" t="inlineStr">
        <is>
          <t>Nội dung khi tick Other (Mô tả chứng từ)-Thành công-Thêm mới-Kiểm tra giới hạn độ dài dữ liệu nhập trường "Nội dung khi tick Other" (tối đa 5000 ký tự)--</t>
        </is>
      </c>
      <c r="L664" s="8" t="inlineStr">
        <is>
          <t>1 Marker</t>
        </is>
      </c>
      <c r="M664" s="8" t="inlineStr">
        <is>
          <t>Pre:
- User bỏ tick TẤT CẢ 5 giá trị của "Additional condition" (nếu hệ thống cho phép bỏ hết).
Step:
1. Thực hiện Lưu nháp/Gửi duyệt.</t>
        </is>
      </c>
      <c r="N664" s="8" t="inlineStr">
        <is>
          <t>Hệ thống không cho lưu/gửi khi không có giá trị nào được chọn, hiển thị cảnh báo: "Vui lòng chọn thông tin Additional condition. Please select Additional condition."</t>
        </is>
      </c>
      <c r="O664" s="8" t="inlineStr">
        <is>
          <t>High</t>
        </is>
      </c>
      <c r="P664" s="8" t="inlineStr"/>
      <c r="Q664" s="8" t="inlineStr"/>
      <c r="R664" s="8" t="inlineStr"/>
      <c r="S664" s="8" t="inlineStr">
        <is>
          <t>Not started</t>
        </is>
      </c>
      <c r="T664" s="8" t="inlineStr"/>
      <c r="U664" s="8" t="inlineStr"/>
    </row>
    <row r="665">
      <c r="A665" s="8" t="n">
        <v>712</v>
      </c>
      <c r="B665" s="8" t="inlineStr">
        <is>
          <t>FO</t>
        </is>
      </c>
      <c r="C665" s="8" t="inlineStr">
        <is>
          <t>S13</t>
        </is>
      </c>
      <c r="D665" s="8" t="inlineStr">
        <is>
          <t>Thêm mới – Additional conditions, LC xác nhận/chuyển nhượng, phí discounting</t>
        </is>
      </c>
      <c r="E665" s="8" t="inlineStr">
        <is>
          <t>HF-01/02/03</t>
        </is>
      </c>
      <c r="F665" s="8" t="inlineStr">
        <is>
          <t>Edge case</t>
        </is>
      </c>
      <c r="G665" s="8" t="inlineStr">
        <is>
          <t>Thêm mới</t>
        </is>
      </c>
      <c r="H665" s="8" t="inlineStr">
        <is>
          <t>Additional condition</t>
        </is>
      </c>
      <c r="I665" s="8" t="inlineStr">
        <is>
          <t>Kiểm tra danh sách giá trị lựa chọn của trường "Additional condition" (SRS mới bổ sung thêm 1 giá trị, nay 6 giá trị)</t>
        </is>
      </c>
      <c r="J665" s="8" t="inlineStr"/>
      <c r="K665" s="8" t="inlineStr">
        <is>
          <t>BIC code-Thành công-Thêm mới-Kiểm tra chức năng tìm kiếm (search) trong dropdown "BIC code" — nhập từ khoá lọc đúng kết quả--</t>
        </is>
      </c>
      <c r="L665" s="8" t="inlineStr">
        <is>
          <t>1 Marker</t>
        </is>
      </c>
      <c r="M665" s="8" t="inlineStr">
        <is>
          <t>Step:
1. Quan sát 5 giá trị checkbox tại trường "Additional condition".</t>
        </is>
      </c>
      <c r="N665" s="8" t="inlineStr">
        <is>
          <t>Danh sách hiển thị đúng 6 giá trị: (1) Sanction clause...
- (2) All documents must be issued in English
- (3) All documents must be issued in English and/or Vietnamese
- (4) The amount utilized must be endorsed on the reverse of the original LC
- (5) In case the due date falls on the period of five banking days...
- (6) Others (please specify). (SRS mới bổ sung giá trị 3 mới, các giá trị cũ dịch xuống 1 bậc.)</t>
        </is>
      </c>
      <c r="O665" s="8" t="inlineStr">
        <is>
          <t>Medium</t>
        </is>
      </c>
      <c r="P665" s="8" t="inlineStr"/>
      <c r="Q665" s="8" t="inlineStr"/>
      <c r="R665" s="8" t="inlineStr"/>
      <c r="S665" s="8" t="inlineStr">
        <is>
          <t>Not started</t>
        </is>
      </c>
      <c r="T665" s="8" t="inlineStr"/>
      <c r="U665" s="8" t="inlineStr"/>
    </row>
    <row r="666">
      <c r="A666" s="8" t="n">
        <v>713</v>
      </c>
      <c r="B666" s="8" t="inlineStr">
        <is>
          <t>FO</t>
        </is>
      </c>
      <c r="C666" s="8" t="inlineStr">
        <is>
          <t>S13</t>
        </is>
      </c>
      <c r="D666" s="8" t="inlineStr">
        <is>
          <t>Thêm mới – Additional conditions, LC xác nhận/chuyển nhượng, phí discounting</t>
        </is>
      </c>
      <c r="E666" s="8" t="inlineStr">
        <is>
          <t>HF-01/02/03</t>
        </is>
      </c>
      <c r="F666" s="8" t="inlineStr">
        <is>
          <t>Edge case</t>
        </is>
      </c>
      <c r="G666" s="8" t="inlineStr">
        <is>
          <t>Thêm mới</t>
        </is>
      </c>
      <c r="H666" s="8" t="inlineStr">
        <is>
          <t>Additional condition</t>
        </is>
      </c>
      <c r="I666" s="8" t="inlineStr">
        <is>
          <t>Kiểm tra tick chọn ĐỒNG THỜI nhiều giá trị của "Additional condition" (cho phép chọn nhiều giá trị đồng thời theo SRS)</t>
        </is>
      </c>
      <c r="J666" s="8" t="inlineStr"/>
      <c r="K666" s="8" t="inlineStr">
        <is>
          <t>BIC code-Thành công-Thêm mới-Kiểm tra dropdown "BIC code" khi nhập từ khoá tìm kiếm không khớp với giá trị nào--</t>
        </is>
      </c>
      <c r="L666" s="8" t="inlineStr">
        <is>
          <t>1 Marker</t>
        </is>
      </c>
      <c r="M666" s="8" t="inlineStr">
        <is>
          <t>Step:
1. Tick chọn đồng thời từ 2 giá trị trở lên (VD: giá trị 2 và 3).</t>
        </is>
      </c>
      <c r="N666" s="8" t="inlineStr">
        <is>
          <t>Hệ thống cho phép tick chọn đồng thời nhiều giá trị, không giới hạn chỉ 1 lựa chọn.</t>
        </is>
      </c>
      <c r="O666" s="8" t="inlineStr">
        <is>
          <t>Medium</t>
        </is>
      </c>
      <c r="P666" s="8" t="inlineStr"/>
      <c r="Q666" s="8" t="inlineStr"/>
      <c r="R666" s="8" t="inlineStr"/>
      <c r="S666" s="8" t="inlineStr">
        <is>
          <t>Not started</t>
        </is>
      </c>
      <c r="T666" s="8" t="inlineStr"/>
      <c r="U666" s="8" t="inlineStr"/>
    </row>
    <row r="667">
      <c r="A667" s="8" t="n">
        <v>714</v>
      </c>
      <c r="B667" s="8" t="inlineStr">
        <is>
          <t>FO</t>
        </is>
      </c>
      <c r="C667" s="8" t="inlineStr">
        <is>
          <t>S13</t>
        </is>
      </c>
      <c r="D667" s="8" t="inlineStr">
        <is>
          <t>Thêm mới – Additional conditions, LC xác nhận/chuyển nhượng, phí discounting</t>
        </is>
      </c>
      <c r="E667" s="8" t="inlineStr">
        <is>
          <t>HF-01/02/03</t>
        </is>
      </c>
      <c r="F667" s="8" t="inlineStr">
        <is>
          <t>Edge case</t>
        </is>
      </c>
      <c r="G667" s="8" t="inlineStr">
        <is>
          <t>Thêm mới</t>
        </is>
      </c>
      <c r="H667" s="8" t="inlineStr">
        <is>
          <t>Additional condition - giá trị 1 (Sanction clause)</t>
        </is>
      </c>
      <c r="I667" s="8" t="inlineStr">
        <is>
          <t>Kiểm tra giá trị mặc định của "Sanction clause" (giá trị 1) — Mặc định KHÔNG tích chọn</t>
        </is>
      </c>
      <c r="J667" s="8" t="inlineStr"/>
      <c r="K667" s="8" t="inlineStr">
        <is>
          <t>Additional condition-Thành công-Thêm mới-Kiểm tra hiển thị trường "Additional condition" (thay thế/tái cấu trúc từ "Other", nay có 5 giá trị)--</t>
        </is>
      </c>
      <c r="L667" s="8" t="inlineStr">
        <is>
          <t>1 Marker</t>
        </is>
      </c>
      <c r="M667" s="8" t="inlineStr">
        <is>
          <t>Pre:
- User truy cập màn hình Thêm mới lần đầu, chưa thao tác.
Step:
1. Quan sát trạng thái tick của giá trị "Sanction clause".</t>
        </is>
      </c>
      <c r="N667" s="8" t="inlineStr">
        <is>
          <t>Giá trị "Sanction clause" mặc định KHÔNG được tích chọn sẵn.</t>
        </is>
      </c>
      <c r="O667" s="8" t="inlineStr">
        <is>
          <t>Medium</t>
        </is>
      </c>
      <c r="P667" s="8" t="inlineStr"/>
      <c r="Q667" s="8" t="inlineStr"/>
      <c r="R667" s="8" t="inlineStr"/>
      <c r="S667" s="8" t="inlineStr">
        <is>
          <t>Not started</t>
        </is>
      </c>
      <c r="T667" s="8" t="inlineStr"/>
      <c r="U667" s="8" t="inlineStr"/>
    </row>
    <row r="668">
      <c r="A668" s="8" t="n">
        <v>715</v>
      </c>
      <c r="B668" s="8" t="inlineStr">
        <is>
          <t>FO</t>
        </is>
      </c>
      <c r="C668" s="8" t="inlineStr">
        <is>
          <t>S13</t>
        </is>
      </c>
      <c r="D668" s="8" t="inlineStr">
        <is>
          <t>Thêm mới – Additional conditions, LC xác nhận/chuyển nhượng, phí discounting</t>
        </is>
      </c>
      <c r="E668" s="8" t="inlineStr">
        <is>
          <t>HF-01/02/03</t>
        </is>
      </c>
      <c r="F668" s="8" t="inlineStr">
        <is>
          <t>Edge case</t>
        </is>
      </c>
      <c r="G668" s="8" t="inlineStr">
        <is>
          <t>Thêm mới</t>
        </is>
      </c>
      <c r="H668" s="8" t="inlineStr">
        <is>
          <t>Additional condition - giá trị 2 (All documents in English)</t>
        </is>
      </c>
      <c r="I668" s="8" t="inlineStr">
        <is>
          <t>Kiểm tra giá trị mặc định của "All documents must be issued in English" (giá trị 2) — Mặc định CÓ tích chọn khi Loại tiền LC KHÁC VND</t>
        </is>
      </c>
      <c r="J668" s="8" t="inlineStr">
        <is>
          <t>FO yêu cầu điện phát hành bản không ký số</t>
        </is>
      </c>
      <c r="K668" s="8" t="inlineStr">
        <is>
          <t>Additional condition-Thành công-Thêm mới-Kiểm tra bắt buộc chọn tối thiểu 1 giá trị cho trường "Additional condition" (Mandatory M)--</t>
        </is>
      </c>
      <c r="L668" s="8" t="inlineStr">
        <is>
          <t>1 Marker</t>
        </is>
      </c>
      <c r="M668" s="8" t="inlineStr">
        <is>
          <t>Pre:
- User truy cập màn hình Thêm mới, chọn "Loại tiền" KHÁC VND.
Step:
1. Quan sát trạng thái tick của giá trị "All documents must be issued in English".</t>
        </is>
      </c>
      <c r="N668" s="8" t="inlineStr">
        <is>
          <t>[Cập nhật SRS mới] Giá trị "All documents must be issued in English" được tích chọn sẵn mặc định CHỈ KHI Loại tiền LC khác VND (trước đây mặc định tích chọn không điều kiện) — cần kiểm tra thêm case Loại tiền = VND để xác nhận giá trị này KHÔNG tự tích.</t>
        </is>
      </c>
      <c r="O668" s="8" t="inlineStr">
        <is>
          <t>Medium</t>
        </is>
      </c>
      <c r="P668" s="8" t="inlineStr">
        <is>
          <t>Cần xác nhận: ký số (USB token/HSM?)</t>
        </is>
      </c>
      <c r="Q668" s="8" t="inlineStr"/>
      <c r="R668" s="8" t="inlineStr"/>
      <c r="S668" s="8" t="inlineStr">
        <is>
          <t>Not started</t>
        </is>
      </c>
      <c r="T668" s="8" t="inlineStr"/>
      <c r="U668" s="8" t="inlineStr"/>
    </row>
    <row r="669">
      <c r="A669" s="8" t="n">
        <v>716</v>
      </c>
      <c r="B669" s="8" t="inlineStr">
        <is>
          <t>FO</t>
        </is>
      </c>
      <c r="C669" s="8" t="inlineStr">
        <is>
          <t>S13</t>
        </is>
      </c>
      <c r="D669" s="8" t="inlineStr">
        <is>
          <t>Thêm mới – Additional conditions, LC xác nhận/chuyển nhượng, phí discounting</t>
        </is>
      </c>
      <c r="E669" s="8" t="inlineStr">
        <is>
          <t>HF-01/02/03</t>
        </is>
      </c>
      <c r="F669" s="8" t="inlineStr">
        <is>
          <t>Edge case</t>
        </is>
      </c>
      <c r="G669" s="8" t="inlineStr">
        <is>
          <t>Thêm mới</t>
        </is>
      </c>
      <c r="H669" s="8" t="inlineStr">
        <is>
          <t>Additional condition - giá trị 3 (amount utilized endorsed)</t>
        </is>
      </c>
      <c r="I669" s="8" t="inlineStr">
        <is>
          <t>Kiểm tra giá trị mặc định của "The amount utilized must be endorsed..." (giá trị 3) — Mặc định CÓ tích chọn</t>
        </is>
      </c>
      <c r="J669" s="8" t="inlineStr">
        <is>
          <t>FO yêu cầu bản điện tử có ký số – BGĐ CN ký</t>
        </is>
      </c>
      <c r="K669" s="8" t="inlineStr">
        <is>
          <t>Additional condition-Thành công-Thêm mới-Kiểm tra danh sách giá trị lựa chọn của trường "Additional condition" (SRS mới bổ sung thêm 1 giá trị, nay 6 giá trị)--</t>
        </is>
      </c>
      <c r="L669" s="8" t="inlineStr">
        <is>
          <t>1 Marker</t>
        </is>
      </c>
      <c r="M669" s="8" t="inlineStr">
        <is>
          <t>Pre:
- User truy cập màn hình Thêm mới lần đầu, chưa thao tác.
Step:
1. Quan sát trạng thái tick của giá trị 3.</t>
        </is>
      </c>
      <c r="N669" s="8" t="inlineStr">
        <is>
          <t>Giá trị "The amount utilized must be endorsed on the reverse of the original LC" được tích chọn sẵn mặc định.</t>
        </is>
      </c>
      <c r="O669" s="8" t="inlineStr">
        <is>
          <t>Medium</t>
        </is>
      </c>
      <c r="P669" s="8" t="inlineStr">
        <is>
          <t>Cần xác nhận: ký số (USB token/HSM?)</t>
        </is>
      </c>
      <c r="Q669" s="8" t="inlineStr"/>
      <c r="R669" s="8" t="inlineStr"/>
      <c r="S669" s="8" t="inlineStr">
        <is>
          <t>Not started</t>
        </is>
      </c>
      <c r="T669" s="8" t="inlineStr"/>
      <c r="U669" s="8" t="inlineStr"/>
    </row>
    <row r="670">
      <c r="A670" s="8" t="n">
        <v>717</v>
      </c>
      <c r="B670" s="8" t="inlineStr">
        <is>
          <t>FO</t>
        </is>
      </c>
      <c r="C670" s="8" t="inlineStr">
        <is>
          <t>S13</t>
        </is>
      </c>
      <c r="D670" s="8" t="inlineStr">
        <is>
          <t>Thêm mới – Additional conditions, LC xác nhận/chuyển nhượng, phí discounting</t>
        </is>
      </c>
      <c r="E670" s="8" t="inlineStr">
        <is>
          <t>HF-01/02/03</t>
        </is>
      </c>
      <c r="F670" s="8" t="inlineStr">
        <is>
          <t>Edge case</t>
        </is>
      </c>
      <c r="G670" s="8" t="inlineStr">
        <is>
          <t>Thêm mới</t>
        </is>
      </c>
      <c r="H670" s="8" t="inlineStr">
        <is>
          <t>Additional condition - giá trị 4 (due date falls...)</t>
        </is>
      </c>
      <c r="I670" s="8" t="inlineStr">
        <is>
          <t>Kiểm tra giá trị mặc định của giá trị 4 (due date falls on 5 banking days...) — Mặc định KHÔNG tích chọn</t>
        </is>
      </c>
      <c r="J670" s="8" t="inlineStr">
        <is>
          <t>FO yêu cầu điện phát hành bản không ký số</t>
        </is>
      </c>
      <c r="K670" s="8" t="inlineStr">
        <is>
          <t>Additional condition-Thành công-Thêm mới-Kiểm tra tick chọn ĐỒNG THỜI nhiều giá trị của "Additional condition" (cho phép chọn nhiều giá trị đồng thời theo SRS)--</t>
        </is>
      </c>
      <c r="L670" s="8" t="inlineStr">
        <is>
          <t>1 Marker</t>
        </is>
      </c>
      <c r="M670" s="8" t="inlineStr">
        <is>
          <t>Pre:
- User truy cập màn hình Thêm mới lần đầu, chưa thao tác, "Draft to be drawn at - Kỳ hạn hối phiếu" KHÁC Sight.
Step:
1. Quan sát trạng thái tick của giá trị 4.</t>
        </is>
      </c>
      <c r="N670" s="8" t="inlineStr">
        <is>
          <t>Giá trị 4 mặc định KHÔNG được tích chọn sẵn.</t>
        </is>
      </c>
      <c r="O670" s="8" t="inlineStr">
        <is>
          <t>Medium</t>
        </is>
      </c>
      <c r="P670" s="8" t="inlineStr">
        <is>
          <t>Cần xác nhận: ký số (USB token/HSM?)</t>
        </is>
      </c>
      <c r="Q670" s="8" t="inlineStr"/>
      <c r="R670" s="8" t="inlineStr"/>
      <c r="S670" s="8" t="inlineStr">
        <is>
          <t>Not started</t>
        </is>
      </c>
      <c r="T670" s="8" t="inlineStr"/>
      <c r="U670" s="8" t="inlineStr"/>
    </row>
    <row r="671">
      <c r="A671" s="8" t="n">
        <v>718</v>
      </c>
      <c r="B671" s="8" t="inlineStr">
        <is>
          <t>FO</t>
        </is>
      </c>
      <c r="C671" s="8" t="inlineStr">
        <is>
          <t>S13</t>
        </is>
      </c>
      <c r="D671" s="8" t="inlineStr">
        <is>
          <t>Thêm mới – Additional conditions, LC xác nhận/chuyển nhượng, phí discounting</t>
        </is>
      </c>
      <c r="E671" s="8" t="inlineStr">
        <is>
          <t>HF-01/02/03</t>
        </is>
      </c>
      <c r="F671" s="8" t="inlineStr">
        <is>
          <t>Edge case</t>
        </is>
      </c>
      <c r="G671" s="8" t="inlineStr">
        <is>
          <t>Thêm mới</t>
        </is>
      </c>
      <c r="H671" s="8" t="inlineStr">
        <is>
          <t>Additional condition - giá trị 4 (due date falls...)</t>
        </is>
      </c>
      <c r="I671" s="8" t="inlineStr">
        <is>
          <t>Kiểm tra giá trị 4 (due date falls...) bị ẨN khi "Draft to be drawn at - Kỳ hạn hối phiếu" tick vào Sight</t>
        </is>
      </c>
      <c r="J671" s="8" t="inlineStr">
        <is>
          <t>FO yêu cầu bản điện tử có ký số – BGĐ CN ký</t>
        </is>
      </c>
      <c r="K671" s="8" t="inlineStr">
        <is>
          <t>Additional condition - giá trị 1 (Sanction clause)-Thành công-Thêm mới-Kiểm tra giá trị mặc định của "Sanction clause" (giá trị 1) — Mặc định KHÔNG tích chọn--</t>
        </is>
      </c>
      <c r="L671" s="8" t="inlineStr">
        <is>
          <t>1 Marker</t>
        </is>
      </c>
      <c r="M671" s="8" t="inlineStr">
        <is>
          <t>Step:
1. Tick "Draft to be drawn at - Kỳ hạn hối phiếu" = Sight.
2. Quan sát giá trị 4 của "Additional condition".</t>
        </is>
      </c>
      <c r="N671" s="8" t="inlineStr">
        <is>
          <t>Giá trị 4 ("In case the due date falls on the period of five banking days...") bị ẨN khỏi danh sách "Additional condition" khi Kỳ hạn hối phiếu = Sight.</t>
        </is>
      </c>
      <c r="O671" s="8" t="inlineStr">
        <is>
          <t>High</t>
        </is>
      </c>
      <c r="P671" s="8" t="inlineStr">
        <is>
          <t>Cần xác nhận: ký số (USB token/HSM?)</t>
        </is>
      </c>
      <c r="Q671" s="8" t="inlineStr"/>
      <c r="R671" s="8" t="inlineStr"/>
      <c r="S671" s="8" t="inlineStr">
        <is>
          <t>Not started</t>
        </is>
      </c>
      <c r="T671" s="8" t="inlineStr"/>
      <c r="U671" s="8" t="inlineStr"/>
    </row>
    <row r="672">
      <c r="A672" s="8" t="n">
        <v>719</v>
      </c>
      <c r="B672" s="8" t="inlineStr">
        <is>
          <t>FO</t>
        </is>
      </c>
      <c r="C672" s="8" t="inlineStr">
        <is>
          <t>S13</t>
        </is>
      </c>
      <c r="D672" s="8" t="inlineStr">
        <is>
          <t>Thêm mới – Additional conditions, LC xác nhận/chuyển nhượng, phí discounting</t>
        </is>
      </c>
      <c r="E672" s="8" t="inlineStr">
        <is>
          <t>HF-01/02/03</t>
        </is>
      </c>
      <c r="F672" s="8" t="inlineStr">
        <is>
          <t>Edge case</t>
        </is>
      </c>
      <c r="G672" s="8" t="inlineStr">
        <is>
          <t>Thêm mới</t>
        </is>
      </c>
      <c r="H672" s="8" t="inlineStr">
        <is>
          <t>Other (Additional condition - giá trị 5)</t>
        </is>
      </c>
      <c r="I672" s="8" t="inlineStr">
        <is>
          <t>Kiểm tra bắt buộc nhập trường "Other" khi chọn giá trị 5 "Others (please specify)" của Additional condition</t>
        </is>
      </c>
      <c r="J672" s="8" t="inlineStr">
        <is>
          <t>BGĐ CN trả lại (1) CRC → CRC chỉnh sửa, gửi lại</t>
        </is>
      </c>
      <c r="K672" s="8" t="inlineStr">
        <is>
          <t>Additional condition - giá trị 2 (All documents in English)-Thành công-Thêm mới-Kiểm tra giá trị mặc định của "All documents must be issued in English" (giá trị 2) — Mặc định CÓ tích chọn khi Loại tiền LC KHÁC VND-FO yêu cầu điện phát hành bản không ký số-FO không chọn giao dịch chuyển khẩu/tạm nhập tái xuất → Hoàn thành</t>
        </is>
      </c>
      <c r="L672" s="8" t="inlineStr">
        <is>
          <t>1 Marker</t>
        </is>
      </c>
      <c r="M672" s="8" t="inlineStr">
        <is>
          <t>Step:
Tick chọn giá trị 5 "Others". Để trống ô nhập nội dung tương ứng. Thực hiện Lưu/Gửi duyệt.</t>
        </is>
      </c>
      <c r="N672" s="8" t="inlineStr">
        <is>
          <t>Hệ thống không cho lưu/gửi, hiển thị cảnh báo yêu cầu nhập thông tin.</t>
        </is>
      </c>
      <c r="O672" s="8" t="inlineStr">
        <is>
          <t>High</t>
        </is>
      </c>
      <c r="P672" s="8" t="inlineStr">
        <is>
          <t>Cần xác nhận: ký số (USB token/HSM?)</t>
        </is>
      </c>
      <c r="Q672" s="8" t="inlineStr"/>
      <c r="R672" s="8" t="inlineStr"/>
      <c r="S672" s="8" t="inlineStr">
        <is>
          <t>Not started</t>
        </is>
      </c>
      <c r="T672" s="8" t="inlineStr"/>
      <c r="U672" s="8" t="inlineStr">
        <is>
          <t>Phục hồi</t>
        </is>
      </c>
    </row>
    <row r="673">
      <c r="A673" s="8" t="n">
        <v>720</v>
      </c>
      <c r="B673" s="8" t="inlineStr">
        <is>
          <t>FO</t>
        </is>
      </c>
      <c r="C673" s="8" t="inlineStr">
        <is>
          <t>S13</t>
        </is>
      </c>
      <c r="D673" s="8" t="inlineStr">
        <is>
          <t>Thêm mới – Additional conditions, LC xác nhận/chuyển nhượng, phí discounting</t>
        </is>
      </c>
      <c r="E673" s="8" t="inlineStr">
        <is>
          <t>HF-01/02/03</t>
        </is>
      </c>
      <c r="F673" s="8" t="inlineStr">
        <is>
          <t>Edge case</t>
        </is>
      </c>
      <c r="G673" s="8" t="inlineStr">
        <is>
          <t>Thêm mới</t>
        </is>
      </c>
      <c r="H673" s="8" t="inlineStr">
        <is>
          <t>Kiểm tra bắt buộc chọn trường "Đơn vị Days/Months/Years" khi chọn giá trị 3 của Kỳ hạn thanh toán (Mandatory)</t>
        </is>
      </c>
      <c r="I673" s="8" t="inlineStr">
        <is>
          <t>Kiểm tra bắt buộc chọn trường "Đơn vị Days/Months/Years" khi chọn giá trị 3 của Kỳ hạn thanh toán (Mandatory)</t>
        </is>
      </c>
      <c r="J673" s="8" t="inlineStr">
        <is>
          <t>CA từ chối</t>
        </is>
      </c>
      <c r="K673" s="8" t="inlineStr">
        <is>
          <t>Additional condition - giá trị 3 (amount utilized endorsed)-Thành công-Thêm mới-Kiểm tra giá trị mặc định của "The amount utilized must be endorsed..." (giá trị 3) — Mặc định CÓ tích chọn-FO yêu cầu bản điện tử có ký số – BGĐ CN ký-FO không chọn giao dịch chuyển khẩu/tạm nhập tái xuất → Hoàn thành</t>
        </is>
      </c>
      <c r="L673" s="8" t="inlineStr">
        <is>
          <t>1 Marker</t>
        </is>
      </c>
      <c r="M673" s="8" t="inlineStr">
        <is>
          <t>Pre:
- Các user BO: CA, CA lead, CRC, CRC lead, BGĐ CN đã được phân quyền chức năng Phát hành LC
- Giao dịch đề nghị phát hành LC đã được FO gửi sang BO, TT trên BO = Chờ tiếp nhận
Step:
1. CA đăng nhập BO → Danh sách (tab Cần xử lý) → chọn giao dịch → nhấn &lt;Tiếp nhận&gt;
2. CA nhấn &lt;Từ chối&gt;, nhập lý do → xác nhận</t>
        </is>
      </c>
      <c r="N673" s="8" t="inlineStr">
        <is>
          <t>1. Giao dịch được nhận về chân CA đang tiếp nhận
 - TT chuyển từ Chờ tiếp nhận sang CBTĐ xử lý
 - các CA khác không còn nút &lt;Tiếp nhận&gt;
2. MSG "Đã từ chối thành công…"
 - TT trên BO = Từ chối, FO = Ngân hàng từ chối
 - gửi email tới FO Maker
 - lưu log (hành động = Từ chối)
 - luồng kết thúc</t>
        </is>
      </c>
      <c r="O673" s="8" t="inlineStr">
        <is>
          <t>High</t>
        </is>
      </c>
      <c r="P673" s="8" t="inlineStr">
        <is>
          <t>Cần xác nhận: kiểm tra email; Cần xác nhận: ký số (USB token/HSM?)</t>
        </is>
      </c>
      <c r="Q673" s="8" t="inlineStr"/>
      <c r="R673" s="8" t="inlineStr"/>
      <c r="S673" s="8" t="inlineStr">
        <is>
          <t>Not started</t>
        </is>
      </c>
      <c r="T673" s="8" t="inlineStr"/>
      <c r="U673" s="8" t="inlineStr"/>
    </row>
    <row r="674">
      <c r="A674" s="8" t="n">
        <v>721</v>
      </c>
      <c r="B674" s="8" t="inlineStr">
        <is>
          <t>FO</t>
        </is>
      </c>
      <c r="C674" s="8" t="inlineStr">
        <is>
          <t>S13</t>
        </is>
      </c>
      <c r="D674" s="8" t="inlineStr">
        <is>
          <t>Thêm mới – Additional conditions, LC xác nhận/chuyển nhượng, phí discounting</t>
        </is>
      </c>
      <c r="E674" s="8" t="inlineStr">
        <is>
          <t>HF-01/02/03</t>
        </is>
      </c>
      <c r="F674" s="8" t="inlineStr">
        <is>
          <t>Edge case</t>
        </is>
      </c>
      <c r="G674" s="8" t="inlineStr">
        <is>
          <t>Thêm mới</t>
        </is>
      </c>
      <c r="H674" s="8" t="inlineStr">
        <is>
          <t>Đơn vị Days/Months/Years</t>
        </is>
      </c>
      <c r="I674" s="8" t="inlineStr">
        <is>
          <t>Kiểm tra danh sách giá trị lựa chọn của trường "Đơn vị Days/Months/Years" (3 giá trị)</t>
        </is>
      </c>
      <c r="J674" s="8" t="inlineStr">
        <is>
          <t>CA trả lại → Doanh nghiệp hủy đề nghị</t>
        </is>
      </c>
      <c r="K674" s="8" t="inlineStr">
        <is>
          <t>Additional condition - giá trị 4 (due date falls...)-Thành công-Thêm mới-Kiểm tra giá trị mặc định của giá trị 4 (due date falls on 5 banking days...) — Mặc định KHÔNG tích chọn-FO yêu cầu điện phát hành bản không ký số-FO có chọn giao dịch chuyển khẩu/tạm nhập tái xuất → Hoàn thành - Chờ bổ sung hồ sơ</t>
        </is>
      </c>
      <c r="L674" s="8" t="inlineStr">
        <is>
          <t>1 Marker</t>
        </is>
      </c>
      <c r="M674" s="8" t="inlineStr">
        <is>
          <t>Step:
1. Quan sát danh sách giá trị dropdown "Đơn vị Days/Months/Years".</t>
        </is>
      </c>
      <c r="N674" s="8" t="inlineStr">
        <is>
          <t>Danh sách hiển thị đúng 3 giá trị: Day
- Month
- Year.</t>
        </is>
      </c>
      <c r="O674" s="8" t="inlineStr">
        <is>
          <t>Medium</t>
        </is>
      </c>
      <c r="P674" s="8" t="inlineStr">
        <is>
          <t>Cần xác nhận: ký số (USB token/HSM?)</t>
        </is>
      </c>
      <c r="Q674" s="8" t="inlineStr"/>
      <c r="R674" s="8" t="inlineStr"/>
      <c r="S674" s="8" t="inlineStr">
        <is>
          <t>Not started</t>
        </is>
      </c>
      <c r="T674" s="8" t="inlineStr"/>
      <c r="U674" s="8" t="inlineStr"/>
    </row>
    <row r="675">
      <c r="A675" s="8" t="n">
        <v>722</v>
      </c>
      <c r="B675" s="8" t="inlineStr">
        <is>
          <t>FO</t>
        </is>
      </c>
      <c r="C675" s="8" t="inlineStr">
        <is>
          <t>S13</t>
        </is>
      </c>
      <c r="D675" s="8" t="inlineStr">
        <is>
          <t>Thêm mới – Additional conditions, LC xác nhận/chuyển nhượng, phí discounting</t>
        </is>
      </c>
      <c r="E675" s="8" t="inlineStr">
        <is>
          <t>HF-01/02/03</t>
        </is>
      </c>
      <c r="F675" s="8" t="inlineStr">
        <is>
          <t>Edge case</t>
        </is>
      </c>
      <c r="G675" s="8" t="inlineStr">
        <is>
          <t>Thêm mới</t>
        </is>
      </c>
      <c r="H675" s="8" t="inlineStr">
        <is>
          <t>Ô text khi chọn Other (Kỳ hạn thanh toán)</t>
        </is>
      </c>
      <c r="I675" s="8" t="inlineStr">
        <is>
          <t>Kỳ hạn thanh toán</t>
        </is>
      </c>
      <c r="J675" s="8" t="inlineStr">
        <is>
          <t>Ô text khi chọn Other</t>
        </is>
      </c>
      <c r="K675" s="8" t="inlineStr">
        <is>
          <t>Additional condition - giá trị 4 (due date falls...)-Thành công-Thêm mới-Kiểm tra giá trị 4 (due date falls...) bị ẨN khi "Draft to be drawn at - Kỳ hạn hối phiếu" tick vào Sight-FO yêu cầu bản điện tử có ký số – BGĐ CN ký-FO có chọn giao dịch chuyển khẩu/tạm nhập tái xuất → Hoàn thành - Chờ bổ sung hồ sơ</t>
        </is>
      </c>
      <c r="L675" s="8" t="inlineStr">
        <is>
          <t>1 Marker</t>
        </is>
      </c>
      <c r="M675" s="8" t="inlineStr">
        <is>
          <t>Pre:
- Chọn "Kỳ hạn thanh toán" = "Other".
Step:
1. Để trống ô text tương ứng.
2. Thực hiện Lưu/Gửi duyệt.</t>
        </is>
      </c>
      <c r="N675" s="8" t="inlineStr">
        <is>
          <t>Hệ thống không cho lưu/gửi, hiển thị cảnh báo: "Vui lòng nhập thông tin Kỳ hạn thanh toán. Please enter Draft to be drawn at."</t>
        </is>
      </c>
      <c r="O675" s="8" t="inlineStr">
        <is>
          <t>High</t>
        </is>
      </c>
      <c r="P675" s="8" t="inlineStr">
        <is>
          <t>Cần xác nhận: ký số (USB token/HSM?)</t>
        </is>
      </c>
      <c r="Q675" s="8" t="inlineStr"/>
      <c r="R675" s="8" t="inlineStr"/>
      <c r="S675" s="8" t="inlineStr">
        <is>
          <t>Not started</t>
        </is>
      </c>
      <c r="T675" s="8" t="inlineStr"/>
      <c r="U675" s="8" t="inlineStr"/>
    </row>
    <row r="676">
      <c r="A676" s="8" t="n">
        <v>723</v>
      </c>
      <c r="B676" s="8" t="inlineStr">
        <is>
          <t>FO</t>
        </is>
      </c>
      <c r="C676" s="8" t="inlineStr">
        <is>
          <t>S13</t>
        </is>
      </c>
      <c r="D676" s="8" t="inlineStr">
        <is>
          <t>Thêm mới – Additional conditions, LC xác nhận/chuyển nhượng, phí discounting</t>
        </is>
      </c>
      <c r="E676" s="8" t="inlineStr">
        <is>
          <t>HF-01/02/03</t>
        </is>
      </c>
      <c r="F676" s="8" t="inlineStr">
        <is>
          <t>Edge case</t>
        </is>
      </c>
      <c r="G676" s="8" t="inlineStr">
        <is>
          <t>Thêm mới</t>
        </is>
      </c>
      <c r="H676" s="8" t="inlineStr">
        <is>
          <t>Ô nhập ngày khi chọn Maturity date</t>
        </is>
      </c>
      <c r="I676" s="8" t="inlineStr">
        <is>
          <t>Kiểm tra bắt buộc chọn ngày khi Kỳ hạn thanh toán chọn giá trị 2 "Maturity date" (SRS mới: đổi từ N sang Mandatory)</t>
        </is>
      </c>
      <c r="J676" s="8" t="inlineStr">
        <is>
          <t>BGĐ CN phê duyệt → đẩy sang TI lỗi tích hợp</t>
        </is>
      </c>
      <c r="K676" s="8" t="inlineStr">
        <is>
          <t>Other (Additional condition - giá trị 5)-Thành công-Thêm mới-Kiểm tra bắt buộc nhập trường "Other" khi chọn giá trị 5 "Others (please specify)" của Additional condition-BGĐ CN trả lại (1) CRC → CRC chỉnh sửa, gửi lại-LC được phát hành</t>
        </is>
      </c>
      <c r="L676" s="8" t="inlineStr">
        <is>
          <t>1 Marker</t>
        </is>
      </c>
      <c r="M676" s="8" t="inlineStr">
        <is>
          <t>Pre:
- Chọn "Kỳ hạn thanh toán" = "Maturity date".
Step:
1. Để trống ô nhập ngày tương ứng.
2. Thực hiện Lưu/Gửi duyệt.</t>
        </is>
      </c>
      <c r="N676" s="8" t="inlineStr">
        <is>
          <t>Hệ thống không cho lưu/gửi, hiển thị cảnh báo: "Vui lòng chọn thông tin Kỳ hạn thanh toán. Please select Draft to be drawn at." (SRS mới đổi trường này thành bắt buộc, trước đây là Optional.)</t>
        </is>
      </c>
      <c r="O676" s="8" t="inlineStr">
        <is>
          <t>High</t>
        </is>
      </c>
      <c r="P676" s="8" t="inlineStr"/>
      <c r="Q676" s="8" t="inlineStr"/>
      <c r="R676" s="8" t="inlineStr"/>
      <c r="S676" s="8" t="inlineStr">
        <is>
          <t>Not started</t>
        </is>
      </c>
      <c r="T676" s="8" t="inlineStr"/>
      <c r="U676" s="8" t="inlineStr"/>
    </row>
    <row r="677">
      <c r="A677" s="8" t="n">
        <v>724</v>
      </c>
      <c r="B677" s="8" t="inlineStr">
        <is>
          <t>FO</t>
        </is>
      </c>
      <c r="C677" s="8" t="inlineStr">
        <is>
          <t>S13</t>
        </is>
      </c>
      <c r="D677" s="8" t="inlineStr">
        <is>
          <t>Thêm mới – Additional conditions, LC xác nhận/chuyển nhượng, phí discounting</t>
        </is>
      </c>
      <c r="E677" s="8" t="inlineStr">
        <is>
          <t>HF-01/02/03</t>
        </is>
      </c>
      <c r="F677" s="8" t="inlineStr">
        <is>
          <t>Edge case</t>
        </is>
      </c>
      <c r="G677" s="8" t="inlineStr">
        <is>
          <t>Thêm mới</t>
        </is>
      </c>
      <c r="H677" s="8" t="inlineStr">
        <is>
          <t>Ô nhập nội dung Services</t>
        </is>
      </c>
      <c r="I677" s="8" t="inlineStr">
        <is>
          <t>Kiểm tra hiển thị và bắt buộc nhập "Ô nhập nội dung Services" khi tick chọn "Services"</t>
        </is>
      </c>
      <c r="J677" s="8" t="inlineStr">
        <is>
          <t>FO yêu cầu điện phát hành bản không ký số</t>
        </is>
      </c>
      <c r="K677" s="8" t="inlineStr">
        <is>
          <t>Kiểm tra bắt buộc chọn trường "Đơn vị Days/Months/Years" khi chọn giá trị 3 của Kỳ hạn thanh toán (Mandatory)-Thành công-Thêm mới-Kiểm tra bắt buộc chọn trường "Đơn vị Days/Months/Years" khi chọn giá trị 3 của Kỳ hạn thanh toán (Mandatory)-CA từ chối-LC không được phát hành</t>
        </is>
      </c>
      <c r="L677" s="8" t="inlineStr">
        <is>
          <t>1 Marker</t>
        </is>
      </c>
      <c r="M677" s="8" t="inlineStr">
        <is>
          <t>Pre:
- Tick chọn "Services".
Step:
1. Quan sát ô nhập nội dung tương ứng xuất hiện.
2. Để trống, thực hiện Lưu/Gửi duyệt.</t>
        </is>
      </c>
      <c r="N677" s="8" t="inlineStr">
        <is>
          <t>Ô nhập nội dung Services hiển thị khi tick "Services"
- nếu để trống khi đã tick, hệ thống không cho lưu/gửi, hiển thị MSG1 tương ứng.</t>
        </is>
      </c>
      <c r="O677" s="8" t="inlineStr">
        <is>
          <t>High</t>
        </is>
      </c>
      <c r="P677" s="8" t="inlineStr">
        <is>
          <t>Cần xác nhận: ký số (USB token/HSM?)</t>
        </is>
      </c>
      <c r="Q677" s="8" t="inlineStr"/>
      <c r="R677" s="8" t="inlineStr"/>
      <c r="S677" s="8" t="inlineStr">
        <is>
          <t>Not started</t>
        </is>
      </c>
      <c r="T677" s="8" t="inlineStr"/>
      <c r="U677" s="8" t="inlineStr"/>
    </row>
    <row r="678">
      <c r="A678" s="8" t="n">
        <v>725</v>
      </c>
      <c r="B678" s="8" t="inlineStr">
        <is>
          <t>FO</t>
        </is>
      </c>
      <c r="C678" s="8" t="inlineStr">
        <is>
          <t>S13</t>
        </is>
      </c>
      <c r="D678" s="8" t="inlineStr">
        <is>
          <t>Thêm mới – Additional conditions, LC xác nhận/chuyển nhượng, phí discounting</t>
        </is>
      </c>
      <c r="E678" s="8" t="inlineStr">
        <is>
          <t>HF-01/02/03</t>
        </is>
      </c>
      <c r="F678" s="8" t="inlineStr">
        <is>
          <t>Edge case</t>
        </is>
      </c>
      <c r="G678" s="8" t="inlineStr">
        <is>
          <t>Thêm mới</t>
        </is>
      </c>
      <c r="H678" s="8" t="inlineStr">
        <is>
          <t>Goods / Services</t>
        </is>
      </c>
      <c r="I678" s="8" t="inlineStr">
        <is>
          <t>Kiểm tra hệ thống cho phép tick chọn ĐỒNG THỜI cả "Goods" và "Services"</t>
        </is>
      </c>
      <c r="J678" s="8" t="inlineStr">
        <is>
          <t>FO yêu cầu bản điện tử có ký số – LĐ QLN ký</t>
        </is>
      </c>
      <c r="K678" s="8" t="inlineStr">
        <is>
          <t>Đơn vị Days/Months/Years-Thành công-Thêm mới-Kiểm tra danh sách giá trị lựa chọn của trường "Đơn vị Days/Months/Years" (3 giá trị)-CA trả lại → Doanh nghiệp hủy đề nghị-LC không được phát hành</t>
        </is>
      </c>
      <c r="L678" s="8" t="inlineStr">
        <is>
          <t>1 Marker</t>
        </is>
      </c>
      <c r="M678" s="8" t="inlineStr">
        <is>
          <t>Step:
1. Tick chọn đồng thời cả "Goods" và "Services".
2. Nhập nội dung hợp lệ vào cả 2 ô tương ứng.</t>
        </is>
      </c>
      <c r="N678" s="8" t="inlineStr">
        <is>
          <t>Hệ thống cho phép tick chọn đồng thời cả 2 giá trị, hiển thị đủ 2 ô nhập nội dung tương ứng.</t>
        </is>
      </c>
      <c r="O678" s="8" t="inlineStr">
        <is>
          <t>Medium</t>
        </is>
      </c>
      <c r="P678" s="8" t="inlineStr">
        <is>
          <t>Cần xác nhận: ký số (USB token/HSM?)</t>
        </is>
      </c>
      <c r="Q678" s="8" t="inlineStr"/>
      <c r="R678" s="8" t="inlineStr"/>
      <c r="S678" s="8" t="inlineStr">
        <is>
          <t>Not started</t>
        </is>
      </c>
      <c r="T678" s="8" t="inlineStr"/>
      <c r="U678" s="8" t="inlineStr"/>
    </row>
    <row r="679">
      <c r="A679" s="8" t="n">
        <v>726</v>
      </c>
      <c r="B679" s="8" t="inlineStr">
        <is>
          <t>FO</t>
        </is>
      </c>
      <c r="C679" s="8" t="inlineStr">
        <is>
          <t>S13</t>
        </is>
      </c>
      <c r="D679" s="8" t="inlineStr">
        <is>
          <t>Thêm mới – Additional conditions, LC xác nhận/chuyển nhượng, phí discounting</t>
        </is>
      </c>
      <c r="E679" s="8" t="inlineStr">
        <is>
          <t>HF-01/02/03</t>
        </is>
      </c>
      <c r="F679" s="8" t="inlineStr">
        <is>
          <t>Edge case</t>
        </is>
      </c>
      <c r="G679" s="8" t="inlineStr">
        <is>
          <t>Thêm mới</t>
        </is>
      </c>
      <c r="H679" s="8" t="inlineStr">
        <is>
          <t>Thông tin LC xác nhận</t>
        </is>
      </c>
      <c r="I679" s="8" t="inlineStr">
        <is>
          <t>Kiểm tra bắt buộc chọn trường "Thông tin LC xác nhận" khi Loại L/C tick "Confirmed" (Mandatory)</t>
        </is>
      </c>
      <c r="J679" s="8" t="inlineStr">
        <is>
          <t>FO yêu cầu bản điện tử có ký số – BGĐ CN ký</t>
        </is>
      </c>
      <c r="K679" s="8" t="inlineStr">
        <is>
          <t>Ô text khi chọn Other (Kỳ hạn thanh toán)-Thành công-Thêm mới-Kỳ hạn thanh toán-Ô text khi chọn Other-LC không được phát hành</t>
        </is>
      </c>
      <c r="L679" s="8" t="inlineStr">
        <is>
          <t>1 Marker</t>
        </is>
      </c>
      <c r="M679" s="8" t="inlineStr">
        <is>
          <t>Pre:
- Tick chọn "Confirmed" ở Loại L/C.
Step:
1. Để trống "Thông tin LC xác nhận".
2. Thực hiện Lưu/Gửi duyệt.</t>
        </is>
      </c>
      <c r="N679" s="8" t="inlineStr">
        <is>
          <t>Hệ thống không cho lưu/gửi, hiển thị cảnh báo: "Vui lòng chọn thông tin Thông tin LC xác nhận. Please select In case of Confirmed/ May add LC."</t>
        </is>
      </c>
      <c r="O679" s="8" t="inlineStr">
        <is>
          <t>High</t>
        </is>
      </c>
      <c r="P679" s="8" t="inlineStr">
        <is>
          <t>Cần xác nhận: ký số (USB token/HSM?)</t>
        </is>
      </c>
      <c r="Q679" s="8" t="inlineStr"/>
      <c r="R679" s="8" t="inlineStr"/>
      <c r="S679" s="8" t="inlineStr">
        <is>
          <t>Not started</t>
        </is>
      </c>
      <c r="T679" s="8" t="inlineStr"/>
      <c r="U679" s="8" t="inlineStr"/>
    </row>
    <row r="680">
      <c r="A680" s="8" t="n">
        <v>727</v>
      </c>
      <c r="B680" s="8" t="inlineStr">
        <is>
          <t>FO</t>
        </is>
      </c>
      <c r="C680" s="8" t="inlineStr">
        <is>
          <t>S13</t>
        </is>
      </c>
      <c r="D680" s="8" t="inlineStr">
        <is>
          <t>Thêm mới – Additional conditions, LC xác nhận/chuyển nhượng, phí discounting</t>
        </is>
      </c>
      <c r="E680" s="8" t="inlineStr">
        <is>
          <t>HF-01/02/03</t>
        </is>
      </c>
      <c r="F680" s="8" t="inlineStr">
        <is>
          <t>Edge case</t>
        </is>
      </c>
      <c r="G680" s="8" t="inlineStr">
        <is>
          <t>Thêm mới</t>
        </is>
      </c>
      <c r="H680" s="8" t="inlineStr">
        <is>
          <t>Thông tin LC xác nhận</t>
        </is>
      </c>
      <c r="I680" s="8" t="inlineStr">
        <is>
          <t>Kiểm tra danh sách giá trị lựa chọn của trường "Thông tin LC xác nhận" (3 giá trị)</t>
        </is>
      </c>
      <c r="J680" s="8" t="inlineStr">
        <is>
          <t>FO yêu cầu điện phát hành bản không ký số</t>
        </is>
      </c>
      <c r="K680" s="8" t="inlineStr">
        <is>
          <t>Ô nhập ngày khi chọn Maturity date-Thành công-Thêm mới-Kiểm tra bắt buộc chọn ngày khi Kỳ hạn thanh toán chọn giá trị 2 "Maturity date" (SRS mới: đổi từ N sang Mandatory)-BGĐ CN phê duyệt → đẩy sang TI lỗi tích hợp-Trạng thái giữ nguyên – cho phép phê duyệt lại</t>
        </is>
      </c>
      <c r="L680" s="8" t="inlineStr">
        <is>
          <t>1 Marker</t>
        </is>
      </c>
      <c r="M680" s="8" t="inlineStr">
        <is>
          <t>Step:
1. Quan sát các giá trị radio button.</t>
        </is>
      </c>
      <c r="N680" s="8" t="inlineStr">
        <is>
          <t>Danh sách hiển thị đúng 3 giá trị: 1. Advising bank
- 2. Other bank
- 3. Any bank.</t>
        </is>
      </c>
      <c r="O680" s="8" t="inlineStr">
        <is>
          <t>Medium</t>
        </is>
      </c>
      <c r="P680" s="8" t="inlineStr">
        <is>
          <t>Cần xác nhận: ký số (USB token/HSM?)</t>
        </is>
      </c>
      <c r="Q680" s="8" t="inlineStr"/>
      <c r="R680" s="8" t="inlineStr"/>
      <c r="S680" s="8" t="inlineStr">
        <is>
          <t>Not started</t>
        </is>
      </c>
      <c r="T680" s="8" t="inlineStr"/>
      <c r="U680" s="8" t="inlineStr"/>
    </row>
    <row r="681">
      <c r="A681" s="8" t="n">
        <v>728</v>
      </c>
      <c r="B681" s="8" t="inlineStr">
        <is>
          <t>FO</t>
        </is>
      </c>
      <c r="C681" s="8" t="inlineStr">
        <is>
          <t>S13</t>
        </is>
      </c>
      <c r="D681" s="8" t="inlineStr">
        <is>
          <t>Thêm mới – Additional conditions, LC xác nhận/chuyển nhượng, phí discounting</t>
        </is>
      </c>
      <c r="E681" s="8" t="inlineStr">
        <is>
          <t>HF-01/02/03</t>
        </is>
      </c>
      <c r="F681" s="8" t="inlineStr">
        <is>
          <t>Edge case</t>
        </is>
      </c>
      <c r="G681" s="8" t="inlineStr">
        <is>
          <t>Thêm mới</t>
        </is>
      </c>
      <c r="H681" s="8" t="inlineStr">
        <is>
          <t>Thông tin LC xác nhận</t>
        </is>
      </c>
      <c r="I681" s="8" t="inlineStr">
        <is>
          <t>Kiểm tra chọn "Advising bank" KHÔNG hiển thị thêm trường con nào</t>
        </is>
      </c>
      <c r="J681" s="8" t="inlineStr">
        <is>
          <t>FO yêu cầu bản điện tử có ký số – LĐ QLN ký</t>
        </is>
      </c>
      <c r="K681" s="8" t="inlineStr">
        <is>
          <t>Ô nhập nội dung Services-Thành công-Thêm mới-Kiểm tra hiển thị và bắt buộc nhập "Ô nhập nội dung Services" khi tick chọn "Services"-FO yêu cầu điện phát hành bản không ký số-FO không chọn giao dịch chuyển khẩu/tạm nhập tái xuất → Hoàn thành</t>
        </is>
      </c>
      <c r="L681" s="8" t="inlineStr">
        <is>
          <t>1 Marker</t>
        </is>
      </c>
      <c r="M681" s="8" t="inlineStr">
        <is>
          <t>Pre:
- Loại L/C tick "Confirmed".
Step:
1. Chọn "Thông tin LC xác nhận" = "Advising bank".
2. Quan sát màn hình.</t>
        </is>
      </c>
      <c r="N681" s="8" t="inlineStr">
        <is>
          <t>Không có trường con nào (BIC Code, Full name &amp; address, Any bank) được hiển thị thêm.</t>
        </is>
      </c>
      <c r="O681" s="8" t="inlineStr">
        <is>
          <t>Medium</t>
        </is>
      </c>
      <c r="P681" s="8" t="inlineStr">
        <is>
          <t>Cần xác nhận: ký số (USB token/HSM?)</t>
        </is>
      </c>
      <c r="Q681" s="8" t="inlineStr"/>
      <c r="R681" s="8" t="inlineStr"/>
      <c r="S681" s="8" t="inlineStr">
        <is>
          <t>Not started</t>
        </is>
      </c>
      <c r="T681" s="8" t="inlineStr"/>
      <c r="U681" s="8" t="inlineStr"/>
    </row>
    <row r="682">
      <c r="A682" s="8" t="n">
        <v>729</v>
      </c>
      <c r="B682" s="8" t="inlineStr">
        <is>
          <t>FO</t>
        </is>
      </c>
      <c r="C682" s="8" t="inlineStr">
        <is>
          <t>S13</t>
        </is>
      </c>
      <c r="D682" s="8" t="inlineStr">
        <is>
          <t>Thêm mới – Additional conditions, LC xác nhận/chuyển nhượng, phí discounting</t>
        </is>
      </c>
      <c r="E682" s="8" t="inlineStr">
        <is>
          <t>HF-01/02/03</t>
        </is>
      </c>
      <c r="F682" s="8" t="inlineStr">
        <is>
          <t>Edge case</t>
        </is>
      </c>
      <c r="G682" s="8" t="inlineStr">
        <is>
          <t>Thêm mới</t>
        </is>
      </c>
      <c r="H682" s="8" t="inlineStr">
        <is>
          <t>Thông tin LC chuyển nhượng</t>
        </is>
      </c>
      <c r="I682" s="8" t="inlineStr">
        <is>
          <t>Kiểm tra bắt buộc chọn trường "Thông tin LC chuyển nhượng" khi Loại L/C tick "Transferable" (Mandatory)</t>
        </is>
      </c>
      <c r="J682" s="8" t="inlineStr">
        <is>
          <t>FO yêu cầu bản điện tử có ký số – BGĐ CN ký</t>
        </is>
      </c>
      <c r="K682" s="8" t="inlineStr">
        <is>
          <t>Goods / Services-Thành công-Thêm mới-Kiểm tra hệ thống cho phép tick chọn ĐỒNG THỜI cả "Goods" và "Services"-FO yêu cầu bản điện tử có ký số – LĐ QLN ký-FO không chọn giao dịch chuyển khẩu/tạm nhập tái xuất → Hoàn thành</t>
        </is>
      </c>
      <c r="L682" s="8" t="inlineStr">
        <is>
          <t>1 Marker</t>
        </is>
      </c>
      <c r="M682" s="8" t="inlineStr">
        <is>
          <t>Pre:
- Tick chọn "Transferable" ở Loại L/C.
Step:
1. Để trống "Thông tin LC chuyển nhượng".
2. Thực hiện Lưu/Gửi duyệt.</t>
        </is>
      </c>
      <c r="N682" s="8" t="inlineStr">
        <is>
          <t>Hệ thống không cho lưu/gửi, hiển thị cảnh báo: "Vui lòng chọn thông tin Thông tin LC chuyển nhượng. Please select In case of Transferable LC."</t>
        </is>
      </c>
      <c r="O682" s="8" t="inlineStr">
        <is>
          <t>High</t>
        </is>
      </c>
      <c r="P682" s="8" t="inlineStr">
        <is>
          <t>Cần xác nhận: ký số (USB token/HSM?)</t>
        </is>
      </c>
      <c r="Q682" s="8" t="inlineStr"/>
      <c r="R682" s="8" t="inlineStr"/>
      <c r="S682" s="8" t="inlineStr">
        <is>
          <t>Not started</t>
        </is>
      </c>
      <c r="T682" s="8" t="inlineStr"/>
      <c r="U682" s="8" t="inlineStr"/>
    </row>
    <row r="683">
      <c r="A683" s="8" t="n">
        <v>730</v>
      </c>
      <c r="B683" s="8" t="inlineStr">
        <is>
          <t>FO</t>
        </is>
      </c>
      <c r="C683" s="8" t="inlineStr">
        <is>
          <t>S13</t>
        </is>
      </c>
      <c r="D683" s="8" t="inlineStr">
        <is>
          <t>Thêm mới – Additional conditions, LC xác nhận/chuyển nhượng, phí discounting</t>
        </is>
      </c>
      <c r="E683" s="8" t="inlineStr">
        <is>
          <t>HF-01/02/03</t>
        </is>
      </c>
      <c r="F683" s="8" t="inlineStr">
        <is>
          <t>Edge case</t>
        </is>
      </c>
      <c r="G683" s="8" t="inlineStr">
        <is>
          <t>Thêm mới</t>
        </is>
      </c>
      <c r="H683" s="8" t="inlineStr">
        <is>
          <t>Thông tin LC chuyển nhượng</t>
        </is>
      </c>
      <c r="I683" s="8" t="inlineStr">
        <is>
          <t>Kiểm tra danh sách giá trị lựa chọn của trường "Thông tin LC chuyển nhượng" (3 giá trị)</t>
        </is>
      </c>
      <c r="J683" s="8" t="inlineStr">
        <is>
          <t>CA trả lại Doanh nghiệp → FO chỉnh sửa, gửi lại</t>
        </is>
      </c>
      <c r="K683" s="8" t="inlineStr">
        <is>
          <t>Thông tin LC xác nhận-Thành công-Thêm mới-Kiểm tra bắt buộc chọn trường "Thông tin LC xác nhận" khi Loại L/C tick "Confirmed" (Mandatory)-FO yêu cầu bản điện tử có ký số – BGĐ CN ký-FO không chọn giao dịch chuyển khẩu/tạm nhập tái xuất → Hoàn thành</t>
        </is>
      </c>
      <c r="L683" s="8" t="inlineStr">
        <is>
          <t>1 Marker</t>
        </is>
      </c>
      <c r="M683" s="8" t="inlineStr">
        <is>
          <t>Step:
1. Quan sát các giá trị radio button.</t>
        </is>
      </c>
      <c r="N683" s="8" t="inlineStr">
        <is>
          <t>Danh sách hiển thị đúng 3 giá trị: 1. Advising bank
- 2. Other bank
- 3. Any bank.</t>
        </is>
      </c>
      <c r="O683" s="8" t="inlineStr">
        <is>
          <t>Medium</t>
        </is>
      </c>
      <c r="P683" s="8" t="inlineStr">
        <is>
          <t>Cần xác nhận: ký số (USB token/HSM?)</t>
        </is>
      </c>
      <c r="Q683" s="8" t="inlineStr"/>
      <c r="R683" s="8" t="inlineStr"/>
      <c r="S683" s="8" t="inlineStr">
        <is>
          <t>Not started</t>
        </is>
      </c>
      <c r="T683" s="8" t="inlineStr"/>
      <c r="U683" s="8" t="inlineStr"/>
    </row>
    <row r="684">
      <c r="A684" s="8" t="n">
        <v>731</v>
      </c>
      <c r="B684" s="8" t="inlineStr">
        <is>
          <t>FO</t>
        </is>
      </c>
      <c r="C684" s="8" t="inlineStr">
        <is>
          <t>S13</t>
        </is>
      </c>
      <c r="D684" s="8" t="inlineStr">
        <is>
          <t>Thêm mới – Additional conditions, LC xác nhận/chuyển nhượng, phí discounting</t>
        </is>
      </c>
      <c r="E684" s="8" t="inlineStr">
        <is>
          <t>HF-01/02/03</t>
        </is>
      </c>
      <c r="F684" s="8" t="inlineStr">
        <is>
          <t>Edge case</t>
        </is>
      </c>
      <c r="G684" s="8" t="inlineStr">
        <is>
          <t>Thêm mới</t>
        </is>
      </c>
      <c r="H684" s="8" t="inlineStr">
        <is>
          <t>Additional condition - giá trị mới (All documents in English and/or Vietnamese)</t>
        </is>
      </c>
      <c r="I684" s="8" t="inlineStr">
        <is>
          <t>Kiểm tra giá trị mặc định của "All documents must be issued in English and/or Vietnamese" (giá trị mới) — Mặc định CÓ tích chọn khi Loại tiền LC = VND</t>
        </is>
      </c>
      <c r="J684" s="8" t="inlineStr">
        <is>
          <t>CA lead trả lại (1) → CA chỉnh sửa, gửi lại</t>
        </is>
      </c>
      <c r="K684" s="8" t="inlineStr">
        <is>
          <t>Thông tin LC xác nhận-Thành công-Thêm mới-Kiểm tra danh sách giá trị lựa chọn của trường "Thông tin LC xác nhận" (3 giá trị)-FO yêu cầu điện phát hành bản không ký số-FO có chọn giao dịch chuyển khẩu/tạm nhập tái xuất → Hoàn thành - Chờ bổ sung hồ sơ</t>
        </is>
      </c>
      <c r="L684" s="8" t="inlineStr">
        <is>
          <t>1 Marker</t>
        </is>
      </c>
      <c r="M684" s="8" t="inlineStr">
        <is>
          <t>Pre:
- User truy cập màn hình Thêm mới, chọn "Loại tiền" = VND.
Step:
1. Quan sát trạng thái tick của giá trị "All documents must be issued in English and/or Vietnamese".</t>
        </is>
      </c>
      <c r="N684" s="8" t="inlineStr">
        <is>
          <t>Giá trị "All documents must be issued in English and/or Vietnamese" được tích chọn sẵn mặc định khi Loại tiền LC = VND.</t>
        </is>
      </c>
      <c r="O684" s="8" t="inlineStr">
        <is>
          <t>Medium</t>
        </is>
      </c>
      <c r="P684" s="8" t="inlineStr">
        <is>
          <t>Cần xác nhận: ký số (USB token/HSM?)</t>
        </is>
      </c>
      <c r="Q684" s="8" t="inlineStr"/>
      <c r="R684" s="8" t="inlineStr"/>
      <c r="S684" s="8" t="inlineStr">
        <is>
          <t>Not started</t>
        </is>
      </c>
      <c r="T684" s="8" t="inlineStr"/>
      <c r="U684" s="8" t="inlineStr"/>
    </row>
    <row r="685">
      <c r="A685" s="8" t="n">
        <v>732</v>
      </c>
      <c r="B685" s="8" t="inlineStr">
        <is>
          <t>FO</t>
        </is>
      </c>
      <c r="C685" s="8" t="inlineStr">
        <is>
          <t>S13</t>
        </is>
      </c>
      <c r="D685" s="8" t="inlineStr">
        <is>
          <t>Thêm mới – Additional conditions, LC xác nhận/chuyển nhượng, phí discounting</t>
        </is>
      </c>
      <c r="E685" s="8" t="inlineStr">
        <is>
          <t>HF-01/02/03</t>
        </is>
      </c>
      <c r="F685" s="8" t="inlineStr">
        <is>
          <t>Edge case</t>
        </is>
      </c>
      <c r="G685" s="8" t="inlineStr">
        <is>
          <t>Thêm mới</t>
        </is>
      </c>
      <c r="H685" s="8" t="inlineStr">
        <is>
          <t>Additional condition - giá trị 2 và giá trị mới</t>
        </is>
      </c>
      <c r="I685" s="8" t="inlineStr">
        <is>
          <t>Kiểm tra 2 giá trị "All documents in English" và "All documents in English and/or Vietnamese" không cùng tích chọn mặc định (loại trừ theo Loại tiền)</t>
        </is>
      </c>
      <c r="J685" s="8" t="inlineStr">
        <is>
          <t>CRC trả lại (1) CA → CA chỉnh sửa, gửi lại</t>
        </is>
      </c>
      <c r="K685" s="8" t="inlineStr">
        <is>
          <t>Thông tin LC xác nhận-Thành công-Thêm mới-Kiểm tra chọn "Advising bank" KHÔNG hiển thị thêm trường con nào-FO yêu cầu bản điện tử có ký số – LĐ QLN ký-FO có chọn giao dịch chuyển khẩu/tạm nhập tái xuất → Hoàn thành - Chờ bổ sung hồ sơ</t>
        </is>
      </c>
      <c r="L685" s="8" t="inlineStr">
        <is>
          <t>1 Marker</t>
        </is>
      </c>
      <c r="M685" s="8" t="inlineStr">
        <is>
          <t>Pre:
- User truy cập màn hình Thêm mới.
Step:
1. Chọn "Loại tiền" = VND, quan sát 2 giá trị.
2. Đổi "Loại tiền" khác VND, quan sát lại.</t>
        </is>
      </c>
      <c r="N685" s="8" t="inlineStr">
        <is>
          <t>Khi Loại tiền = VND, giá trị "...English and/or Vietnamese" được tích mặc định. Khi Loại tiền khác VND, giá trị "All documents in English" được tích mặc định.</t>
        </is>
      </c>
      <c r="O685" s="8" t="inlineStr">
        <is>
          <t>Medium</t>
        </is>
      </c>
      <c r="P685" s="8" t="inlineStr">
        <is>
          <t>Cần xác nhận: ký số (USB token/HSM?)</t>
        </is>
      </c>
      <c r="Q685" s="8" t="inlineStr"/>
      <c r="R685" s="8" t="inlineStr"/>
      <c r="S685" s="8" t="inlineStr">
        <is>
          <t>Not started</t>
        </is>
      </c>
      <c r="T685" s="8" t="inlineStr"/>
      <c r="U685" s="8" t="inlineStr">
        <is>
          <t>Inference]</t>
        </is>
      </c>
    </row>
    <row r="686">
      <c r="A686" s="8" t="n">
        <v>733</v>
      </c>
      <c r="B686" s="8" t="inlineStr">
        <is>
          <t>FO</t>
        </is>
      </c>
      <c r="C686" s="8" t="inlineStr">
        <is>
          <t>S13</t>
        </is>
      </c>
      <c r="D686" s="8" t="inlineStr">
        <is>
          <t>Thêm mới – Additional conditions, LC xác nhận/chuyển nhượng, phí discounting</t>
        </is>
      </c>
      <c r="E686" s="8" t="inlineStr">
        <is>
          <t>HF-01/02/03</t>
        </is>
      </c>
      <c r="F686" s="8" t="inlineStr">
        <is>
          <t>Edge case</t>
        </is>
      </c>
      <c r="G686" s="8" t="inlineStr">
        <is>
          <t>Thêm mới</t>
        </is>
      </c>
      <c r="H686" s="8" t="inlineStr">
        <is>
          <t>Phí (Discounting)</t>
        </is>
      </c>
      <c r="I686" s="8" t="inlineStr">
        <is>
          <t>Kiểm tra hiển thị trường "Phí" khi Loại LC = Discounting</t>
        </is>
      </c>
      <c r="J686" s="8" t="inlineStr">
        <is>
          <t>CRC lead trả lại (1) → CRC chỉnh sửa, gửi lại</t>
        </is>
      </c>
      <c r="K686" s="8" t="inlineStr">
        <is>
          <t>Thông tin LC chuyển nhượng-Thành công-Thêm mới-Kiểm tra bắt buộc chọn trường "Thông tin LC chuyển nhượng" khi Loại L/C tick "Transferable" (Mandatory)-FO yêu cầu bản điện tử có ký số – BGĐ CN ký-FO có chọn giao dịch chuyển khẩu/tạm nhập tái xuất → Hoàn thành - Chờ bổ sung hồ sơ</t>
        </is>
      </c>
      <c r="L686" s="8" t="inlineStr">
        <is>
          <t>1 Marker</t>
        </is>
      </c>
      <c r="M686" s="8" t="inlineStr">
        <is>
          <t>Pre:
- Chọn "Loại LC" = Discounting.
Step:
1. Quan sát trường "Phí".</t>
        </is>
      </c>
      <c r="N686" s="8" t="inlineStr">
        <is>
          <t>Trường "Phí" hiển thị đúng khi Loại LC = Discounting, cùng cấu trúc như Loại LC Regular.</t>
        </is>
      </c>
      <c r="O686" s="8" t="inlineStr">
        <is>
          <t>Medium</t>
        </is>
      </c>
      <c r="P686" s="8" t="inlineStr">
        <is>
          <t>Cần xác nhận: ký số (USB token/HSM?)</t>
        </is>
      </c>
      <c r="Q686" s="8" t="inlineStr"/>
      <c r="R686" s="8" t="inlineStr"/>
      <c r="S686" s="8" t="inlineStr">
        <is>
          <t>Not started</t>
        </is>
      </c>
      <c r="T686" s="8" t="inlineStr"/>
      <c r="U686" s="8" t="inlineStr"/>
    </row>
    <row r="687">
      <c r="A687" s="8" t="n">
        <v>734</v>
      </c>
      <c r="B687" s="8" t="inlineStr">
        <is>
          <t>FO</t>
        </is>
      </c>
      <c r="C687" s="8" t="inlineStr">
        <is>
          <t>S13</t>
        </is>
      </c>
      <c r="D687" s="8" t="inlineStr">
        <is>
          <t>Thêm mới – Additional conditions, LC xác nhận/chuyển nhượng, phí discounting</t>
        </is>
      </c>
      <c r="E687" s="8" t="inlineStr">
        <is>
          <t>HF-01/02/03</t>
        </is>
      </c>
      <c r="F687" s="8" t="inlineStr">
        <is>
          <t>Edge case</t>
        </is>
      </c>
      <c r="G687" s="8" t="inlineStr">
        <is>
          <t>Thêm mới</t>
        </is>
      </c>
      <c r="H687" s="8" t="inlineStr">
        <is>
          <t>Phí (Discounting)</t>
        </is>
      </c>
      <c r="I687" s="8" t="inlineStr">
        <is>
          <t>Kiểm tra bắt buộc chọn trường "Phí" khi Loại LC = Discounting (Mandatory)</t>
        </is>
      </c>
      <c r="J687" s="8" t="inlineStr">
        <is>
          <t>TI trả lại CRC → CRC chỉnh sửa, gửi lại</t>
        </is>
      </c>
      <c r="K687" s="8" t="inlineStr">
        <is>
          <t>Thông tin LC chuyển nhượng-Thành công-Thêm mới-Kiểm tra danh sách giá trị lựa chọn của trường "Thông tin LC chuyển nhượng" (3 giá trị)-CA trả lại Doanh nghiệp → FO chỉnh sửa, gửi lại-LC được phát hành</t>
        </is>
      </c>
      <c r="L687" s="8" t="inlineStr">
        <is>
          <t>1 Marker</t>
        </is>
      </c>
      <c r="M687" s="8" t="inlineStr">
        <is>
          <t>Pre:
- Loại LC = Discounting.
Step:
1. Để trống "Phí".
2. Thực hiện Lưu/Gửi duyệt.</t>
        </is>
      </c>
      <c r="N687" s="8" t="inlineStr">
        <is>
          <t>Hệ thống không cho lưu/gửi, hiển thị cảnh báo: "Vui lòng chọn thông tin Phí. Please select Charge."</t>
        </is>
      </c>
      <c r="O687" s="8" t="inlineStr">
        <is>
          <t>High</t>
        </is>
      </c>
      <c r="P687" s="8" t="inlineStr"/>
      <c r="Q687" s="8" t="inlineStr"/>
      <c r="R687" s="8" t="inlineStr"/>
      <c r="S687" s="8" t="inlineStr">
        <is>
          <t>Not started</t>
        </is>
      </c>
      <c r="T687" s="8" t="inlineStr"/>
      <c r="U687" s="8" t="inlineStr"/>
    </row>
    <row r="688">
      <c r="A688" s="8" t="n">
        <v>735</v>
      </c>
      <c r="B688" s="8" t="inlineStr">
        <is>
          <t>FO</t>
        </is>
      </c>
      <c r="C688" s="8" t="inlineStr">
        <is>
          <t>S13</t>
        </is>
      </c>
      <c r="D688" s="8" t="inlineStr">
        <is>
          <t>Thêm mới – Additional conditions, LC xác nhận/chuyển nhượng, phí discounting</t>
        </is>
      </c>
      <c r="E688" s="8" t="inlineStr">
        <is>
          <t>HF-01/02/03</t>
        </is>
      </c>
      <c r="F688" s="8" t="inlineStr">
        <is>
          <t>Edge case</t>
        </is>
      </c>
      <c r="G688" s="8" t="inlineStr">
        <is>
          <t>Thêm mới</t>
        </is>
      </c>
      <c r="H688" s="8" t="inlineStr">
        <is>
          <t>Phí (Discounting)</t>
        </is>
      </c>
      <c r="I688" s="8" t="inlineStr">
        <is>
          <t>Kiểm tra danh sách giá trị lựa chọn của trường "Phí" khi Loại LC = Discounting (6 giá trị)</t>
        </is>
      </c>
      <c r="J688" s="8" t="inlineStr">
        <is>
          <t>CA từ chối</t>
        </is>
      </c>
      <c r="K688" s="8" t="inlineStr">
        <is>
          <t>Additional condition - giá trị mới (All documents in English and/or Vietnamese)-Thành công-Thêm mới-Kiểm tra giá trị mặc định của "All documents must be issued in English and/or Vietnamese" (giá trị mới) — Mặc định CÓ tích chọn khi Loại tiền LC = VND-CA lead trả lại (1) → CA chỉnh sửa, gửi lại-LC được phát hành</t>
        </is>
      </c>
      <c r="L688" s="8" t="inlineStr">
        <is>
          <t>1 Marker</t>
        </is>
      </c>
      <c r="M688" s="8" t="inlineStr">
        <is>
          <t>Step:
1. Quan sát các giá trị radio button.</t>
        </is>
      </c>
      <c r="N688" s="8" t="inlineStr">
        <is>
          <t>Danh sách hiển thị đúng 6 giá trị tương tự Loại LC Regular: All banking charges are for Beneficiary's account
- ... Others (please specify).</t>
        </is>
      </c>
      <c r="O688" s="8" t="inlineStr">
        <is>
          <t>Medium</t>
        </is>
      </c>
      <c r="P688" s="8" t="inlineStr"/>
      <c r="Q688" s="8" t="inlineStr"/>
      <c r="R688" s="8" t="inlineStr"/>
      <c r="S688" s="8" t="inlineStr">
        <is>
          <t>Not started</t>
        </is>
      </c>
      <c r="T688" s="8" t="inlineStr"/>
      <c r="U688" s="8" t="inlineStr"/>
    </row>
    <row r="689">
      <c r="A689" s="8" t="n">
        <v>736</v>
      </c>
      <c r="B689" s="8" t="inlineStr">
        <is>
          <t>FO</t>
        </is>
      </c>
      <c r="C689" s="8" t="inlineStr">
        <is>
          <t>S13</t>
        </is>
      </c>
      <c r="D689" s="8" t="inlineStr">
        <is>
          <t>Thêm mới – Additional conditions, LC xác nhận/chuyển nhượng, phí discounting</t>
        </is>
      </c>
      <c r="E689" s="8" t="inlineStr">
        <is>
          <t>HF-01/02/03</t>
        </is>
      </c>
      <c r="F689" s="8" t="inlineStr">
        <is>
          <t>Edge case</t>
        </is>
      </c>
      <c r="G689" s="8" t="inlineStr">
        <is>
          <t>Thêm mới</t>
        </is>
      </c>
      <c r="H689" s="8" t="inlineStr">
        <is>
          <t>Ô nhập liệu khi chọn Other (Phí Discounting)</t>
        </is>
      </c>
      <c r="I689" s="8" t="inlineStr">
        <is>
          <t>Phí Discounting</t>
        </is>
      </c>
      <c r="J689" s="8" t="inlineStr">
        <is>
          <t>Ô nhập liệu khi chọn Other</t>
        </is>
      </c>
      <c r="K689" s="8" t="inlineStr">
        <is>
          <t>Additional condition - giá trị 2 và giá trị mới-Thành công-Thêm mới-Kiểm tra 2 giá trị "All documents in English" và "All documents in English and/or Vietnamese" không cùng tích chọn mặc định (loại trừ theo Loại tiền)-CRC trả lại (1) CA → CA chỉnh sửa, gửi lại-LC được phát hành</t>
        </is>
      </c>
      <c r="L689" s="8" t="inlineStr">
        <is>
          <t>1 Marker</t>
        </is>
      </c>
      <c r="M689" s="8" t="inlineStr">
        <is>
          <t>Pre:
- Chọn "Phí" = "Others (please specify)".
Step:
1. Để trống ô nhập liệu tương ứng.
2. Thực hiện Lưu/Gửi duyệt.</t>
        </is>
      </c>
      <c r="N689" s="8" t="inlineStr">
        <is>
          <t>Hệ thống không cho lưu/gửi, hiển thị cảnh báo: "Vui lòng chọn thông tin Phí. Please select Charge."</t>
        </is>
      </c>
      <c r="O689" s="8" t="inlineStr">
        <is>
          <t>High</t>
        </is>
      </c>
      <c r="P689" s="8" t="inlineStr"/>
      <c r="Q689" s="8" t="inlineStr"/>
      <c r="R689" s="8" t="inlineStr"/>
      <c r="S689" s="8" t="inlineStr">
        <is>
          <t>Not started</t>
        </is>
      </c>
      <c r="T689" s="8" t="inlineStr"/>
      <c r="U689" s="8" t="inlineStr"/>
    </row>
    <row r="690">
      <c r="A690" s="8" t="n">
        <v>737</v>
      </c>
      <c r="B690" s="8" t="inlineStr">
        <is>
          <t>FO</t>
        </is>
      </c>
      <c r="C690" s="8" t="inlineStr">
        <is>
          <t>S13</t>
        </is>
      </c>
      <c r="D690" s="8" t="inlineStr">
        <is>
          <t>Thêm mới – Additional conditions, LC xác nhận/chuyển nhượng, phí discounting</t>
        </is>
      </c>
      <c r="E690" s="8" t="inlineStr">
        <is>
          <t>HF-01/02/03</t>
        </is>
      </c>
      <c r="F690" s="8" t="inlineStr">
        <is>
          <t>Edge case</t>
        </is>
      </c>
      <c r="G690" s="8" t="inlineStr">
        <is>
          <t>Thêm mới</t>
        </is>
      </c>
      <c r="H690" s="8" t="inlineStr">
        <is>
          <t>Ô nhập liệu khi chọn Other (Phí Discounting)</t>
        </is>
      </c>
      <c r="I690" s="8" t="inlineStr">
        <is>
          <t>Phí Discounting</t>
        </is>
      </c>
      <c r="J690" s="8" t="inlineStr">
        <is>
          <t>Ô nhập liệu khi chọn Other</t>
        </is>
      </c>
      <c r="K690" s="8" t="inlineStr">
        <is>
          <t>Phí (Discounting)-Thành công-Thêm mới-Kiểm tra hiển thị trường "Phí" khi Loại LC = Discounting-CRC lead trả lại (1) → CRC chỉnh sửa, gửi lại-LC được phát hành</t>
        </is>
      </c>
      <c r="L690" s="8" t="inlineStr">
        <is>
          <t>1 Marker</t>
        </is>
      </c>
      <c r="M690" s="8" t="inlineStr">
        <is>
          <t>Pre:
- Chọn "Phí" = "Others".
Step:
1. Nhập toàn khoảng trắng vào ô nhập liệu.
2. Thực hiện Lưu/Gửi duyệt.</t>
        </is>
      </c>
      <c r="N690" s="8" t="inlineStr">
        <is>
          <t>Hệ thống coi như chưa nhập, hiển thị MSG1: "Vui lòng chọn thông tin Phí. Please select Charge."</t>
        </is>
      </c>
      <c r="O690" s="8" t="inlineStr">
        <is>
          <t>Medium</t>
        </is>
      </c>
      <c r="P690" s="8" t="inlineStr"/>
      <c r="Q690" s="8" t="inlineStr"/>
      <c r="R690" s="8" t="inlineStr"/>
      <c r="S690" s="8" t="inlineStr">
        <is>
          <t>Not started</t>
        </is>
      </c>
      <c r="T690" s="8" t="inlineStr"/>
      <c r="U690" s="8" t="inlineStr"/>
    </row>
    <row r="691">
      <c r="A691" s="8" t="n">
        <v>738</v>
      </c>
      <c r="B691" s="8" t="inlineStr">
        <is>
          <t>FO</t>
        </is>
      </c>
      <c r="C691" s="8" t="inlineStr">
        <is>
          <t>S13</t>
        </is>
      </c>
      <c r="D691" s="8" t="inlineStr">
        <is>
          <t>Thêm mới – Additional conditions, LC xác nhận/chuyển nhượng, phí discounting</t>
        </is>
      </c>
      <c r="E691" s="8" t="inlineStr">
        <is>
          <t>HF-01/02/03</t>
        </is>
      </c>
      <c r="F691" s="8" t="inlineStr">
        <is>
          <t>Edge case</t>
        </is>
      </c>
      <c r="G691" s="8" t="inlineStr">
        <is>
          <t>Thêm mới</t>
        </is>
      </c>
      <c r="H691" s="8" t="inlineStr">
        <is>
          <t>Phí LC discounting</t>
        </is>
      </c>
      <c r="I691" s="8" t="inlineStr">
        <is>
          <t>Kiểm tra hiển thị nội dung mặc định và cho phép chỉnh sửa trường "Phí LC discounting"</t>
        </is>
      </c>
      <c r="J691" s="8" t="inlineStr">
        <is>
          <t>CRC lead phê duyệt (không thuộc thẩm quyền BGĐ CN) → đẩy sang TI lỗi tích hợp</t>
        </is>
      </c>
      <c r="K691" s="8" t="inlineStr">
        <is>
          <t>Phí (Discounting)-Thành công-Thêm mới-Kiểm tra bắt buộc chọn trường "Phí" khi Loại LC = Discounting (Mandatory)-TI trả lại CRC → CRC chỉnh sửa, gửi lại-LC được phát hành</t>
        </is>
      </c>
      <c r="L691" s="8" t="inlineStr">
        <is>
          <t>1 Marker</t>
        </is>
      </c>
      <c r="M691" s="8" t="inlineStr">
        <is>
          <t>Pre:
- Loại LC = Discounting.
Step:
1. Quan sát nội dung mặc định của "Phí LC discounting".
2. Thử chỉnh sửa nội dung.</t>
        </is>
      </c>
      <c r="N691" s="8" t="inlineStr">
        <is>
          <t>Trường hiển thị đúng nội dung mặc định: "Negotiating Bank's Discounting Fee (if any), [other fees] are for Applicant's account. All other banking charges outside Vietnam are for Beneficiary's account." và cho phép chỉnh sửa.</t>
        </is>
      </c>
      <c r="O691" s="8" t="inlineStr">
        <is>
          <t>Medium</t>
        </is>
      </c>
      <c r="P691" s="8" t="inlineStr"/>
      <c r="Q691" s="8" t="inlineStr"/>
      <c r="R691" s="8" t="inlineStr"/>
      <c r="S691" s="8" t="inlineStr">
        <is>
          <t>Not started</t>
        </is>
      </c>
      <c r="T691" s="8" t="inlineStr"/>
      <c r="U691" s="8" t="inlineStr"/>
    </row>
    <row r="692">
      <c r="A692" s="8" t="n">
        <v>739</v>
      </c>
      <c r="B692" s="8" t="inlineStr">
        <is>
          <t>FO</t>
        </is>
      </c>
      <c r="C692" s="8" t="inlineStr">
        <is>
          <t>S13</t>
        </is>
      </c>
      <c r="D692" s="8" t="inlineStr">
        <is>
          <t>Thêm mới – Additional conditions, LC xác nhận/chuyển nhượng, phí discounting</t>
        </is>
      </c>
      <c r="E692" s="8" t="inlineStr">
        <is>
          <t>HF-01/02/03</t>
        </is>
      </c>
      <c r="F692" s="8" t="inlineStr">
        <is>
          <t>Edge case</t>
        </is>
      </c>
      <c r="G692" s="8" t="inlineStr">
        <is>
          <t>Thêm mới</t>
        </is>
      </c>
      <c r="H692" s="8" t="inlineStr">
        <is>
          <t>Phí xác nhận do</t>
        </is>
      </c>
      <c r="I692" s="8" t="inlineStr">
        <is>
          <t>Kiểm tra hiển thị và bắt buộc chọn trường "Phí xác nhận do" khi Loại LC Discounting đồng thời chọn Confirmed/May add</t>
        </is>
      </c>
      <c r="J692" s="8" t="inlineStr">
        <is>
          <t>BGĐ CN trả lại (2) đề xuất của CA → CA chỉnh sửa, gửi lại đề xuất (1)</t>
        </is>
      </c>
      <c r="K692" s="8" t="inlineStr">
        <is>
          <t>Phí (Discounting)-Thành công-Thêm mới-Kiểm tra danh sách giá trị lựa chọn của trường "Phí" khi Loại LC = Discounting (6 giá trị)-CA từ chối-LC không được phát hành</t>
        </is>
      </c>
      <c r="L692" s="8" t="inlineStr">
        <is>
          <t>1 Marker</t>
        </is>
      </c>
      <c r="M692" s="8" t="inlineStr">
        <is>
          <t>Pre:
- Loại LC = Discounting, tick "Confirmed" hoặc "May add" ở Loại L/C.
Step:
1. Quan sát trường "Phí xác nhận do".
2. Để trống, thực hiện Lưu/Gửi duyệt.</t>
        </is>
      </c>
      <c r="N692" s="8" t="inlineStr">
        <is>
          <t>Trường "Phí xác nhận do" chỉ hiển thị khi có Confirmed/May add
- nếu để trống, hệ thống không cho lưu/gửi, hiển thị cảnh báo bắt buộc chọn.</t>
        </is>
      </c>
      <c r="O692" s="8" t="inlineStr">
        <is>
          <t>High</t>
        </is>
      </c>
      <c r="P692" s="8" t="inlineStr"/>
      <c r="Q692" s="8" t="inlineStr"/>
      <c r="R692" s="8" t="inlineStr"/>
      <c r="S692" s="8" t="inlineStr">
        <is>
          <t>Not started</t>
        </is>
      </c>
      <c r="T692" s="8" t="inlineStr"/>
      <c r="U692" s="8" t="inlineStr"/>
    </row>
    <row r="693">
      <c r="A693" s="8" t="n">
        <v>740</v>
      </c>
      <c r="B693" s="8" t="inlineStr">
        <is>
          <t>FO</t>
        </is>
      </c>
      <c r="C693" s="8" t="inlineStr">
        <is>
          <t>S13</t>
        </is>
      </c>
      <c r="D693" s="8" t="inlineStr">
        <is>
          <t>Thêm mới – Additional conditions, LC xác nhận/chuyển nhượng, phí discounting</t>
        </is>
      </c>
      <c r="E693" s="8" t="inlineStr">
        <is>
          <t>HF-01/02/03</t>
        </is>
      </c>
      <c r="F693" s="8" t="inlineStr">
        <is>
          <t>Edge case</t>
        </is>
      </c>
      <c r="G693" s="8" t="inlineStr">
        <is>
          <t>Thêm mới</t>
        </is>
      </c>
      <c r="H693" s="8" t="inlineStr">
        <is>
          <t>Phí xác nhận do</t>
        </is>
      </c>
      <c r="I693" s="8" t="inlineStr">
        <is>
          <t>Kiểm tra danh sách giá trị lựa chọn của trường "Phí xác nhận do" (2 giá trị)</t>
        </is>
      </c>
      <c r="J693" s="8" t="inlineStr">
        <is>
          <t>BGĐ CN trả lại (2) đề xuất của CRC → CRC chỉnh sửa, gửi lại đề xuất (1)</t>
        </is>
      </c>
      <c r="K693" s="8" t="inlineStr">
        <is>
          <t>Ô nhập liệu khi chọn Other (Phí Discounting)-Thành công-Thêm mới-Phí Discounting-Ô nhập liệu khi chọn Other-LC không được phát hành</t>
        </is>
      </c>
      <c r="L693" s="8" t="inlineStr">
        <is>
          <t>1 Marker</t>
        </is>
      </c>
      <c r="M693" s="8" t="inlineStr">
        <is>
          <t>Step:
1. Quan sát các giá trị radio button.</t>
        </is>
      </c>
      <c r="N693" s="8" t="inlineStr">
        <is>
          <t>Danh sách hiển thị đúng 2 giá trị: Beneficiary
- Applicant.</t>
        </is>
      </c>
      <c r="O693" s="8" t="inlineStr">
        <is>
          <t>Medium</t>
        </is>
      </c>
      <c r="P693" s="8" t="inlineStr"/>
      <c r="Q693" s="8" t="inlineStr"/>
      <c r="R693" s="8" t="inlineStr"/>
      <c r="S693" s="8" t="inlineStr">
        <is>
          <t>Not started</t>
        </is>
      </c>
      <c r="T693" s="8" t="inlineStr"/>
      <c r="U693" s="8" t="inlineStr"/>
    </row>
    <row r="694">
      <c r="A694" s="8" t="n">
        <v>741</v>
      </c>
      <c r="B694" s="8" t="inlineStr">
        <is>
          <t>FO</t>
        </is>
      </c>
      <c r="C694" s="8" t="inlineStr">
        <is>
          <t>S13</t>
        </is>
      </c>
      <c r="D694" s="8" t="inlineStr">
        <is>
          <t>Thêm mới – Additional conditions, LC xác nhận/chuyển nhượng, phí discounting</t>
        </is>
      </c>
      <c r="E694" s="8" t="inlineStr">
        <is>
          <t>HF-01/02/03</t>
        </is>
      </c>
      <c r="F694" s="8" t="inlineStr">
        <is>
          <t>Edge case</t>
        </is>
      </c>
      <c r="G694" s="8" t="inlineStr">
        <is>
          <t>Thêm mới</t>
        </is>
      </c>
      <c r="H694" s="8" t="inlineStr">
        <is>
          <t>Phí chuyển nhượng do</t>
        </is>
      </c>
      <c r="I694" s="8" t="inlineStr">
        <is>
          <t>Kiểm tra hiển thị và bắt buộc chọn trường "Phí chuyển nhượng do" khi Loại LC Discounting đồng thời chọn Transferable</t>
        </is>
      </c>
      <c r="J694" s="8" t="inlineStr">
        <is>
          <t>BGĐ CN trả lại (2) đề xuất của CA → CA chỉnh sửa, gửi lại đề xuất từ chối (2)</t>
        </is>
      </c>
      <c r="K694" s="8" t="inlineStr">
        <is>
          <t>Ô nhập liệu khi chọn Other (Phí Discounting)-Thành công-Thêm mới-Phí Discounting-Ô nhập liệu khi chọn Other-LC không được phát hành</t>
        </is>
      </c>
      <c r="L694" s="8" t="inlineStr">
        <is>
          <t>1 Marker</t>
        </is>
      </c>
      <c r="M694" s="8" t="inlineStr">
        <is>
          <t>Pre:
- Loại LC = Discounting, tick "Transferable" ở Loại L/C.
Step:
1. Quan sát trường "Phí chuyển nhượng do".
2. Để trống, thực hiện Lưu/Gửi duyệt.</t>
        </is>
      </c>
      <c r="N694" s="8" t="inlineStr">
        <is>
          <t>Trường "Phí chuyển nhượng do" chỉ hiển thị khi có Transferable
- nếu để trống, hệ thống không cho lưu/gửi, hiển thị cảnh báo bắt buộc chọn.</t>
        </is>
      </c>
      <c r="O694" s="8" t="inlineStr">
        <is>
          <t>High</t>
        </is>
      </c>
      <c r="P694" s="8" t="inlineStr"/>
      <c r="Q694" s="8" t="inlineStr"/>
      <c r="R694" s="8" t="inlineStr"/>
      <c r="S694" s="8" t="inlineStr">
        <is>
          <t>Not started</t>
        </is>
      </c>
      <c r="T694" s="8" t="inlineStr"/>
      <c r="U694" s="8" t="inlineStr"/>
    </row>
    <row r="695">
      <c r="A695" s="8" t="n">
        <v>742</v>
      </c>
      <c r="B695" s="8" t="inlineStr">
        <is>
          <t>FO</t>
        </is>
      </c>
      <c r="C695" s="8" t="inlineStr">
        <is>
          <t>S13</t>
        </is>
      </c>
      <c r="D695" s="8" t="inlineStr">
        <is>
          <t>Thêm mới – Additional conditions, LC xác nhận/chuyển nhượng, phí discounting</t>
        </is>
      </c>
      <c r="E695" s="8" t="inlineStr">
        <is>
          <t>HF-01/02/03</t>
        </is>
      </c>
      <c r="F695" s="8" t="inlineStr">
        <is>
          <t>Edge case</t>
        </is>
      </c>
      <c r="G695" s="8" t="inlineStr">
        <is>
          <t>Thêm mới</t>
        </is>
      </c>
      <c r="H695" s="8" t="inlineStr">
        <is>
          <t>Phí chuyển nhượng do</t>
        </is>
      </c>
      <c r="I695" s="8" t="inlineStr">
        <is>
          <t>Kiểm tra danh sách giá trị lựa chọn của trường "Phí chuyển nhượng do" (2 giá trị)</t>
        </is>
      </c>
      <c r="J695" s="8" t="inlineStr">
        <is>
          <t>BGĐ CN trả lại (2) đề xuất của CRC → CRC chỉnh sửa, gửi lại đề xuất từ chối (2)</t>
        </is>
      </c>
      <c r="K695" s="8" t="inlineStr">
        <is>
          <t>Phí LC discounting-Thành công-Thêm mới-Kiểm tra hiển thị nội dung mặc định và cho phép chỉnh sửa trường "Phí LC discounting"-CRC lead phê duyệt (không thuộc thẩm quyền BGĐ CN) → đẩy sang TI lỗi tích hợp-Trạng thái giữ nguyên – cho phép phê duyệt lại</t>
        </is>
      </c>
      <c r="L695" s="8" t="inlineStr">
        <is>
          <t>1 Marker</t>
        </is>
      </c>
      <c r="M695" s="8" t="inlineStr">
        <is>
          <t>Step:
1. Quan sát các giá trị radio button.</t>
        </is>
      </c>
      <c r="N695" s="8" t="inlineStr">
        <is>
          <t>Danh sách hiển thị đúng 2 giá trị: Beneficiary
- Applicant.</t>
        </is>
      </c>
      <c r="O695" s="8" t="inlineStr">
        <is>
          <t>Medium</t>
        </is>
      </c>
      <c r="P695" s="8" t="inlineStr"/>
      <c r="Q695" s="8" t="inlineStr"/>
      <c r="R695" s="8" t="inlineStr"/>
      <c r="S695" s="8" t="inlineStr">
        <is>
          <t>Not started</t>
        </is>
      </c>
      <c r="T695" s="8" t="inlineStr"/>
      <c r="U695" s="8" t="inlineStr"/>
    </row>
    <row r="696">
      <c r="A696" s="8" t="n">
        <v>743</v>
      </c>
      <c r="B696" s="8" t="inlineStr">
        <is>
          <t>FO</t>
        </is>
      </c>
      <c r="C696" s="8" t="inlineStr">
        <is>
          <t>S13</t>
        </is>
      </c>
      <c r="D696" s="8" t="inlineStr">
        <is>
          <t>Thêm mới – Additional conditions, LC xác nhận/chuyển nhượng, phí discounting</t>
        </is>
      </c>
      <c r="E696" s="8" t="inlineStr">
        <is>
          <t>HF-01/02/03</t>
        </is>
      </c>
      <c r="F696" s="8" t="inlineStr">
        <is>
          <t>Edge case</t>
        </is>
      </c>
      <c r="G696" s="8" t="inlineStr">
        <is>
          <t>Thêm mới</t>
        </is>
      </c>
      <c r="H696" s="8" t="inlineStr">
        <is>
          <t>Phí Chấp nhận thanh toán LC Discounting</t>
        </is>
      </c>
      <c r="I696" s="8" t="inlineStr">
        <is>
          <t>Kiểm tra hiển thị trường "Phí Chấp nhận thanh toán LC Discounting" chỉ khi Loại LC = Discounting</t>
        </is>
      </c>
      <c r="J696" s="8" t="inlineStr">
        <is>
          <t>CA lead gửi BGĐ CN, BGĐ CN phê duyệt (2) → quay lại CA, CA chỉnh sửa và gửi duyệt lại</t>
        </is>
      </c>
      <c r="K696" s="8" t="inlineStr">
        <is>
          <t>Phí xác nhận do-Thành công-Thêm mới-Kiểm tra hiển thị và bắt buộc chọn trường "Phí xác nhận do" khi Loại LC Discounting đồng thời chọn Confirmed/May add-BGĐ CN trả lại (2) đề xuất của CA → CA chỉnh sửa, gửi lại đề xuất (1)-LC được phát hành</t>
        </is>
      </c>
      <c r="L696" s="8" t="inlineStr">
        <is>
          <t>1 Marker</t>
        </is>
      </c>
      <c r="M696" s="8" t="inlineStr">
        <is>
          <t>Pre:
- Loại LC = Discounting.
Step:
1. Quan sát trường tương ứng.</t>
        </is>
      </c>
      <c r="N696" s="8" t="inlineStr">
        <is>
          <t>Trường "Phí Chấp nhận thanh toán LC Discounting" hiển thị đúng khi Loại LC = Discounting
- KHÔNG hiển thị với Loại LC khác.</t>
        </is>
      </c>
      <c r="O696" s="8" t="inlineStr">
        <is>
          <t>Medium</t>
        </is>
      </c>
      <c r="P696" s="8" t="inlineStr"/>
      <c r="Q696" s="8" t="inlineStr"/>
      <c r="R696" s="8" t="inlineStr"/>
      <c r="S696" s="8" t="inlineStr">
        <is>
          <t>Not started</t>
        </is>
      </c>
      <c r="T696" s="8" t="inlineStr"/>
      <c r="U696" s="8" t="inlineStr"/>
    </row>
    <row r="697">
      <c r="A697" s="8" t="n">
        <v>744</v>
      </c>
      <c r="B697" s="8" t="inlineStr">
        <is>
          <t>FO</t>
        </is>
      </c>
      <c r="C697" s="8" t="inlineStr">
        <is>
          <t>S13</t>
        </is>
      </c>
      <c r="D697" s="8" t="inlineStr">
        <is>
          <t>Thêm mới – Additional conditions, LC xác nhận/chuyển nhượng, phí discounting</t>
        </is>
      </c>
      <c r="E697" s="8" t="inlineStr">
        <is>
          <t>HF-01/02/03</t>
        </is>
      </c>
      <c r="F697" s="8" t="inlineStr">
        <is>
          <t>Edge case</t>
        </is>
      </c>
      <c r="G697" s="8" t="inlineStr">
        <is>
          <t>Thêm mới</t>
        </is>
      </c>
      <c r="H697" s="8" t="inlineStr">
        <is>
          <t>Lãi, Phí thương lượng thanh toán của Ngân hàng thương lượng</t>
        </is>
      </c>
      <c r="I697" s="8" t="inlineStr">
        <is>
          <t>Kiểm tra hiển thị trường "Lãi, Phí thương lượng thanh toán của Ngân hàng thương lượng" chỉ khi Loại LC = Discounting</t>
        </is>
      </c>
      <c r="J697" s="8" t="inlineStr">
        <is>
          <t>CA lead gửi BGĐ CN, BGĐ CN phê duyệt (2) → quay lại CA, CA trả lại Doanh nghiệp → FO sửa, gửi lại</t>
        </is>
      </c>
      <c r="K697" s="8" t="inlineStr">
        <is>
          <t>Phí xác nhận do-Thành công-Thêm mới-Kiểm tra danh sách giá trị lựa chọn của trường "Phí xác nhận do" (2 giá trị)-BGĐ CN trả lại (2) đề xuất của CRC → CRC chỉnh sửa, gửi lại đề xuất (1)-LC được phát hành</t>
        </is>
      </c>
      <c r="L697" s="8" t="inlineStr">
        <is>
          <t>1 Marker</t>
        </is>
      </c>
      <c r="M697" s="8" t="inlineStr">
        <is>
          <t>Pre:
- Loại LC = Discounting.
Step:
1. Quan sát trường tương ứng.</t>
        </is>
      </c>
      <c r="N697" s="8" t="inlineStr">
        <is>
          <t>Trường hiển thị đúng khi Loại LC = Discounting
- KHÔNG hiển thị với Loại LC khác.</t>
        </is>
      </c>
      <c r="O697" s="8" t="inlineStr">
        <is>
          <t>Medium</t>
        </is>
      </c>
      <c r="P697" s="8" t="inlineStr"/>
      <c r="Q697" s="8" t="inlineStr"/>
      <c r="R697" s="8" t="inlineStr"/>
      <c r="S697" s="8" t="inlineStr">
        <is>
          <t>Not started</t>
        </is>
      </c>
      <c r="T697" s="8" t="inlineStr"/>
      <c r="U697" s="8" t="inlineStr"/>
    </row>
    <row r="698">
      <c r="A698" s="8" t="n">
        <v>745</v>
      </c>
      <c r="B698" s="8" t="inlineStr">
        <is>
          <t>FO</t>
        </is>
      </c>
      <c r="C698" s="8" t="inlineStr">
        <is>
          <t>S13</t>
        </is>
      </c>
      <c r="D698" s="8" t="inlineStr">
        <is>
          <t>Thêm mới – Additional conditions, LC xác nhận/chuyển nhượng, phí discounting</t>
        </is>
      </c>
      <c r="E698" s="8" t="inlineStr">
        <is>
          <t>HF-01/02/03</t>
        </is>
      </c>
      <c r="F698" s="8" t="inlineStr">
        <is>
          <t>Edge case</t>
        </is>
      </c>
      <c r="G698" s="8" t="inlineStr">
        <is>
          <t>Thêm mới</t>
        </is>
      </c>
      <c r="H698" s="8" t="inlineStr">
        <is>
          <t>Màn hình popup Điều khoản và điều kiện (LC Discounting)</t>
        </is>
      </c>
      <c r="I698" s="8" t="inlineStr">
        <is>
          <t>Kiểm tra nội dung popup Điều khoản và điều kiện riêng cho LC Discounting (khác nội dung LC Regular/UPAS)</t>
        </is>
      </c>
      <c r="J698" s="8" t="inlineStr">
        <is>
          <t>CRC lead phê duyệt (2), thuộc thẩm quyền BGĐ CN → BGĐ CN phê duyệt (2) → quay lại CA, CA chỉnh sửa và gửi duyệt lại</t>
        </is>
      </c>
      <c r="K698" s="8" t="inlineStr">
        <is>
          <t>Phí chuyển nhượng do-Thành công-Thêm mới-Kiểm tra hiển thị và bắt buộc chọn trường "Phí chuyển nhượng do" khi Loại LC Discounting đồng thời chọn Transferable-BGĐ CN trả lại (2) đề xuất của CA → CA chỉnh sửa, gửi lại đề xuất từ chối (2)-Đề xuất từ chối được gửi lại tới BGĐ CN</t>
        </is>
      </c>
      <c r="L698" s="8" t="inlineStr">
        <is>
          <t>1 Marker</t>
        </is>
      </c>
      <c r="M698" s="8" t="inlineStr">
        <is>
          <t>Pre:
- Loại LC = Discounting.
Step:
1. Bấm hyperlink "Điều khoản và điều kiện".
2. Quan sát nội dung popup.</t>
        </is>
      </c>
      <c r="N698" s="8" t="inlineStr">
        <is>
          <t>Popup hiển thị đúng 4 nội dung cam kết riêng cho LC Discounting (Lãi/Phí thương lượng do KH chịu, đã được thông báo trước, phụ thuộc quyết định Ngân hàng thương lượng, nghĩa vụ thuế) — khác với nội dung popup của LC Regular/UPAS.</t>
        </is>
      </c>
      <c r="O698" s="8" t="inlineStr">
        <is>
          <t>Medium</t>
        </is>
      </c>
      <c r="P698" s="8" t="inlineStr"/>
      <c r="Q698" s="8" t="inlineStr"/>
      <c r="R698" s="8" t="inlineStr"/>
      <c r="S698" s="8" t="inlineStr">
        <is>
          <t>Not started</t>
        </is>
      </c>
      <c r="T698" s="8" t="inlineStr"/>
      <c r="U698" s="8" t="inlineStr"/>
    </row>
    <row r="699">
      <c r="A699" s="8" t="n">
        <v>746</v>
      </c>
      <c r="B699" s="8" t="inlineStr">
        <is>
          <t>FO</t>
        </is>
      </c>
      <c r="C699" s="8" t="inlineStr">
        <is>
          <t>S14</t>
        </is>
      </c>
      <c r="D699" s="8" t="inlineStr">
        <is>
          <t>Thêm mới – Cam kết bổ sung chứng từ (tạm nhập tái xuất / chuyển khẩu / trả trước)</t>
        </is>
      </c>
      <c r="E699" s="8" t="inlineStr">
        <is>
          <t>HF-01/02/03</t>
        </is>
      </c>
      <c r="F699" s="8" t="inlineStr">
        <is>
          <t>Edge case</t>
        </is>
      </c>
      <c r="G699" s="8" t="inlineStr">
        <is>
          <t>Thêm mới</t>
        </is>
      </c>
      <c r="H699" s="8" t="inlineStr">
        <is>
          <t>Bổ sung chứng từ (tạm nhập tái xuất)</t>
        </is>
      </c>
      <c r="I699" s="8" t="inlineStr">
        <is>
          <t>Kiểm tra hiển thị khối cam kết bổ sung chứng từ "Bổ sung chứng từ (tạm nhập tái xuất)" khi Giao dịch kinh doanh hàng hóa tạm nhập tái xuất = Yes VÀ Description of Goods/Services tick Goods</t>
        </is>
      </c>
      <c r="J699" s="8" t="inlineStr">
        <is>
          <t>CRC lead phê duyệt (2), thuộc thẩm quyền BGĐ CN → BGĐ CN phê duyệt (2) → quay lại CA, CA trả lại Doanh nghiệp → FO sửa, gửi lại</t>
        </is>
      </c>
      <c r="K699" s="8" t="inlineStr">
        <is>
          <t>Phí chuyển nhượng do-Thành công-Thêm mới-Kiểm tra danh sách giá trị lựa chọn của trường "Phí chuyển nhượng do" (2 giá trị)-BGĐ CN trả lại (2) đề xuất của CRC → CRC chỉnh sửa, gửi lại đề xuất từ chối (2)-Đề xuất từ chối được gửi lại tới BGĐ CN</t>
        </is>
      </c>
      <c r="L699" s="8" t="inlineStr">
        <is>
          <t>1 Marker</t>
        </is>
      </c>
      <c r="M699" s="8" t="inlineStr">
        <is>
          <t>Step:
1. Thiết lập điều kiện: Giao dịch kinh doanh hàng hóa tạm nhập tái xuất = Yes VÀ Description of Goods/Services tick Goods.
2. Quan sát khối cam kết tương ứng xuất hiện.</t>
        </is>
      </c>
      <c r="N699" s="8" t="inlineStr">
        <is>
          <t>Khối cam kết "Bổ sung chứng từ (tạm nhập tái xuất)" hiển thị đúng khi Giao dịch kinh doanh hàng hóa tạm nhập tái xuất = Yes VÀ Description of Goods/Services tick Goods, gồm các trường con: checkbox cam kết, Ngày bổ sung chứng từ, checkbox báo có tiền hàng tái xuất.</t>
        </is>
      </c>
      <c r="O699" s="8" t="inlineStr">
        <is>
          <t>High</t>
        </is>
      </c>
      <c r="P699" s="8" t="inlineStr"/>
      <c r="Q699" s="8" t="inlineStr"/>
      <c r="R699" s="8" t="inlineStr"/>
      <c r="S699" s="8" t="inlineStr">
        <is>
          <t>Not started</t>
        </is>
      </c>
      <c r="T699" s="8" t="inlineStr"/>
      <c r="U699" s="8" t="inlineStr"/>
    </row>
    <row r="700">
      <c r="A700" s="8" t="n">
        <v>747</v>
      </c>
      <c r="B700" s="8" t="inlineStr">
        <is>
          <t>FO</t>
        </is>
      </c>
      <c r="C700" s="8" t="inlineStr">
        <is>
          <t>S14</t>
        </is>
      </c>
      <c r="D700" s="8" t="inlineStr">
        <is>
          <t>Thêm mới – Cam kết bổ sung chứng từ (tạm nhập tái xuất / chuyển khẩu / trả trước)</t>
        </is>
      </c>
      <c r="E700" s="8" t="inlineStr">
        <is>
          <t>HF-01/02/03</t>
        </is>
      </c>
      <c r="F700" s="8" t="inlineStr">
        <is>
          <t>Edge case</t>
        </is>
      </c>
      <c r="G700" s="8" t="inlineStr">
        <is>
          <t>Thêm mới</t>
        </is>
      </c>
      <c r="H700" s="8" t="inlineStr">
        <is>
          <t>Ngày bổ sung chứng từ (tạm nhập tái xuất)</t>
        </is>
      </c>
      <c r="I700" s="8" t="inlineStr">
        <is>
          <t>Kiểm tra chọn ngày hợp lệ cho "Ngày bổ sung chứng từ" (trường hợp tạm nhập tái xuất)</t>
        </is>
      </c>
      <c r="J700" s="8" t="inlineStr">
        <is>
          <t>CA lead gửi BGĐ CN, BGĐ CN phê duyệt (2) → CA từ chối</t>
        </is>
      </c>
      <c r="K700" s="8" t="inlineStr">
        <is>
          <t>Phí Chấp nhận thanh toán LC Discounting-Thành công-Thêm mới-Kiểm tra hiển thị trường "Phí Chấp nhận thanh toán LC Discounting" chỉ khi Loại LC = Discounting-CA lead gửi BGĐ CN, BGĐ CN phê duyệt (2) → quay lại CA, CA chỉnh sửa và gửi duyệt lại-Giao dịch quay lại CA, được chỉnh sửa và gửi duyệt lại</t>
        </is>
      </c>
      <c r="L700" s="8" t="inlineStr">
        <is>
          <t>1 Marker</t>
        </is>
      </c>
      <c r="M700" s="8" t="inlineStr">
        <is>
          <t>Pre:
- Đã tick khối cam kết tạm nhập tái xuất.
Step:
1. Chọn 1 ngày hợp lệ từ lịch cho "Ngày bổ sung chứng từ".</t>
        </is>
      </c>
      <c r="N700" s="8" t="inlineStr">
        <is>
          <t>Hệ thống chấp nhận và hiển thị đúng ngày đã chọn.</t>
        </is>
      </c>
      <c r="O700" s="8" t="inlineStr">
        <is>
          <t>Medium</t>
        </is>
      </c>
      <c r="P700" s="8" t="inlineStr"/>
      <c r="Q700" s="8" t="inlineStr"/>
      <c r="R700" s="8" t="inlineStr"/>
      <c r="S700" s="8" t="inlineStr">
        <is>
          <t>Not started</t>
        </is>
      </c>
      <c r="T700" s="8" t="inlineStr"/>
      <c r="U700" s="8" t="inlineStr"/>
    </row>
    <row r="701">
      <c r="A701" s="8" t="n">
        <v>748</v>
      </c>
      <c r="B701" s="8" t="inlineStr">
        <is>
          <t>FO</t>
        </is>
      </c>
      <c r="C701" s="8" t="inlineStr">
        <is>
          <t>S14</t>
        </is>
      </c>
      <c r="D701" s="8" t="inlineStr">
        <is>
          <t>Thêm mới – Cam kết bổ sung chứng từ (tạm nhập tái xuất / chuyển khẩu / trả trước)</t>
        </is>
      </c>
      <c r="E701" s="8" t="inlineStr">
        <is>
          <t>HF-01/02/03</t>
        </is>
      </c>
      <c r="F701" s="8" t="inlineStr">
        <is>
          <t>Edge case</t>
        </is>
      </c>
      <c r="G701" s="8" t="inlineStr">
        <is>
          <t>Thêm mới</t>
        </is>
      </c>
      <c r="H701" s="8" t="inlineStr">
        <is>
          <t>Đối với báo Có tiền hàng tái xuất theo hợp đồng tái xuất hàng hóa...</t>
        </is>
      </c>
      <c r="I701" s="8" t="inlineStr">
        <is>
          <t>Kiểm tra khi tick chọn "Đối với báo Có tiền hàng tái xuất..." thì hiện thêm ô nhập số tháng</t>
        </is>
      </c>
      <c r="J701" s="8" t="inlineStr">
        <is>
          <t>CRC lead phê duyệt (2), thuộc thẩm quyền BGĐ CN → BGĐ CN phê duyệt (2) → CA từ chối</t>
        </is>
      </c>
      <c r="K701" s="8" t="inlineStr">
        <is>
          <t>Lãi, Phí thương lượng thanh toán của Ngân hàng thương lượng-Thành công-Thêm mới-Kiểm tra hiển thị trường "Lãi, Phí thương lượng thanh toán của Ngân hàng thương lượng" chỉ khi Loại LC = Discounting-CA lead gửi BGĐ CN, BGĐ CN phê duyệt (2) → quay lại CA, CA trả lại Doanh nghiệp → FO sửa, gửi lại-Giao dịch được FO sửa và gửi lại BO</t>
        </is>
      </c>
      <c r="L701" s="8" t="inlineStr">
        <is>
          <t>1 Marker</t>
        </is>
      </c>
      <c r="M701" s="8" t="inlineStr">
        <is>
          <t>Pre:
- Đang ở khối cam kết tạm nhập tái xuất.
Step:
1. Tick chọn checkbox "Đối với báo Có tiền hàng tái xuất theo hợp đồng tái xuất hàng hóa...".
2. Quan sát ô nhập số tháng xuất hiện.</t>
        </is>
      </c>
      <c r="N701" s="8" t="inlineStr">
        <is>
          <t>Ô "điền số tháng" (Numeric(3)) hiển thị ngay sau khi tick chọn checkbox này.</t>
        </is>
      </c>
      <c r="O701" s="8" t="inlineStr">
        <is>
          <t>Medium</t>
        </is>
      </c>
      <c r="P701" s="8" t="inlineStr"/>
      <c r="Q701" s="8" t="inlineStr"/>
      <c r="R701" s="8" t="inlineStr"/>
      <c r="S701" s="8" t="inlineStr">
        <is>
          <t>Not started</t>
        </is>
      </c>
      <c r="T701" s="8" t="inlineStr"/>
      <c r="U701" s="8" t="inlineStr"/>
    </row>
    <row r="702">
      <c r="A702" s="8" t="n">
        <v>749</v>
      </c>
      <c r="B702" s="8" t="inlineStr">
        <is>
          <t>FO</t>
        </is>
      </c>
      <c r="C702" s="8" t="inlineStr">
        <is>
          <t>S14</t>
        </is>
      </c>
      <c r="D702" s="8" t="inlineStr">
        <is>
          <t>Thêm mới – Cam kết bổ sung chứng từ (tạm nhập tái xuất / chuyển khẩu / trả trước)</t>
        </is>
      </c>
      <c r="E702" s="8" t="inlineStr">
        <is>
          <t>HF-01/02/03</t>
        </is>
      </c>
      <c r="F702" s="8" t="inlineStr">
        <is>
          <t>Edge case</t>
        </is>
      </c>
      <c r="G702" s="8" t="inlineStr">
        <is>
          <t>Thêm mới</t>
        </is>
      </c>
      <c r="H702" s="8" t="inlineStr">
        <is>
          <t>Ngày bổ sung chứng từ (tự động tính từ số tháng)</t>
        </is>
      </c>
      <c r="I702" s="8" t="inlineStr">
        <is>
          <t>Kiểm tra "Ngày bổ sung chứng từ" tự động tính theo công thức (ngày ký số gửi ngân hàng + số tháng đã nhập)</t>
        </is>
      </c>
      <c r="J702" s="8" t="inlineStr">
        <is>
          <t>CA lead gửi BGĐ CN, BGĐ CN phê duyệt (2) → quay lại CA, CA trả lại Doanh nghiệp → Doanh nghiệp hủy đề nghị</t>
        </is>
      </c>
      <c r="K702" s="8" t="inlineStr">
        <is>
          <t>Màn hình popup Điều khoản và điều kiện (LC Discounting)-Thành công-Thêm mới-Kiểm tra nội dung popup Điều khoản và điều kiện riêng cho LC Discounting (khác nội dung LC Regular/UPAS)-CRC lead phê duyệt (2), thuộc thẩm quyền BGĐ CN → BGĐ CN phê duyệt (2) → quay lại CA, CA chỉnh sửa và gửi duyệt lại-Giao dịch quay lại CA, được chỉnh sửa và gửi duyệt lại</t>
        </is>
      </c>
      <c r="L702" s="8" t="inlineStr">
        <is>
          <t>1 Marker
1 Checker</t>
        </is>
      </c>
      <c r="M702" s="8" t="inlineStr">
        <is>
          <t>Pre:
- Đã tick "Đối với báo Có tiền hàng tái xuất..." và nhập số tháng = X.
Step:
1. Hoàn tất ký số gửi ngân hàng.
2. Quan sát trường "Ngày bổ sung chứng từ" tự động hiển thị.</t>
        </is>
      </c>
      <c r="N702" s="8" t="inlineStr">
        <is>
          <t>Trường tự động hiển thị = Ngày ký số gửi ngân hàng + X tháng, đúng công thức mô tả trong SRS.</t>
        </is>
      </c>
      <c r="O702" s="8" t="inlineStr">
        <is>
          <t>Medium</t>
        </is>
      </c>
      <c r="P702" s="8" t="inlineStr">
        <is>
          <t>Cần xác nhận: ký số (USB token/HSM?)</t>
        </is>
      </c>
      <c r="Q702" s="8" t="inlineStr"/>
      <c r="R702" s="8" t="inlineStr"/>
      <c r="S702" s="8" t="inlineStr">
        <is>
          <t>Not started</t>
        </is>
      </c>
      <c r="T702" s="8" t="inlineStr"/>
      <c r="U702" s="8" t="inlineStr"/>
    </row>
    <row r="703">
      <c r="A703" s="8" t="n">
        <v>750</v>
      </c>
      <c r="B703" s="8" t="inlineStr">
        <is>
          <t>FO</t>
        </is>
      </c>
      <c r="C703" s="8" t="inlineStr">
        <is>
          <t>S14</t>
        </is>
      </c>
      <c r="D703" s="8" t="inlineStr">
        <is>
          <t>Thêm mới – Cam kết bổ sung chứng từ (tạm nhập tái xuất / chuyển khẩu / trả trước)</t>
        </is>
      </c>
      <c r="E703" s="8" t="inlineStr">
        <is>
          <t>HF-01/02/03</t>
        </is>
      </c>
      <c r="F703" s="8" t="inlineStr">
        <is>
          <t>Edge case</t>
        </is>
      </c>
      <c r="G703" s="8" t="inlineStr">
        <is>
          <t>Thêm mới</t>
        </is>
      </c>
      <c r="H703" s="8" t="inlineStr">
        <is>
          <t>Bổ sung chứng từ (chuyển khẩu)</t>
        </is>
      </c>
      <c r="I703" s="8" t="inlineStr">
        <is>
          <t>Kiểm tra hiển thị khối cam kết bổ sung chứng từ "Bổ sung chứng từ (chuyển khẩu)" khi Giao dịch kinh doanh hàng hóa chuyển khẩu = Yes VÀ Description of Goods/Services tick Goods</t>
        </is>
      </c>
      <c r="J703" s="8" t="inlineStr">
        <is>
          <t>CRC lead phê duyệt (2), thuộc thẩm quyền BGĐ CN → BGĐ CN phê duyệt (2) → quay lại CA, CA trả lại Doanh nghiệp → Doanh nghiệp hủy đề nghị</t>
        </is>
      </c>
      <c r="K703" s="8" t="inlineStr">
        <is>
          <t>Bổ sung chứng từ (tạm nhập tái xuất)-Thành công-Thêm mới-Kiểm tra hiển thị khối cam kết bổ sung chứng từ "Bổ sung chứng từ (tạm nhập tái xuất)" khi Giao dịch kinh doanh hàng hóa tạm nhập tái xuất = Yes VÀ Description of Goods/Services tick Goods-CRC lead phê duyệt (2), thuộc thẩm quyền BGĐ CN → BGĐ CN phê duyệt (2) → quay lại CA, CA trả lại Doanh nghiệp → FO sửa, gửi lại-Giao dịch được FO sửa và gửi lại BO</t>
        </is>
      </c>
      <c r="L703" s="8" t="inlineStr">
        <is>
          <t>1 Marker</t>
        </is>
      </c>
      <c r="M703" s="8" t="inlineStr">
        <is>
          <t>Step:
1. Thiết lập điều kiện: Giao dịch kinh doanh hàng hóa chuyển khẩu = Yes VÀ Description of Goods/Services tick Goods.
2. Quan sát khối cam kết tương ứng xuất hiện.</t>
        </is>
      </c>
      <c r="N703" s="8" t="inlineStr">
        <is>
          <t>Khối cam kết "Bổ sung chứng từ (chuyển khẩu)" hiển thị đúng khi Giao dịch kinh doanh hàng hóa chuyển khẩu = Yes VÀ Description of Goods/Services tick Goods, gồm các trường con: checkbox cam kết, ô điền số tháng (Nhập số tháng), Ngày bổ sung chứng từ.</t>
        </is>
      </c>
      <c r="O703" s="8" t="inlineStr">
        <is>
          <t>High</t>
        </is>
      </c>
      <c r="P703" s="8" t="inlineStr"/>
      <c r="Q703" s="8" t="inlineStr"/>
      <c r="R703" s="8" t="inlineStr"/>
      <c r="S703" s="8" t="inlineStr">
        <is>
          <t>Not started</t>
        </is>
      </c>
      <c r="T703" s="8" t="inlineStr"/>
      <c r="U703" s="8" t="inlineStr"/>
    </row>
    <row r="704">
      <c r="A704" s="8" t="n">
        <v>751</v>
      </c>
      <c r="B704" s="8" t="inlineStr">
        <is>
          <t>FO</t>
        </is>
      </c>
      <c r="C704" s="8" t="inlineStr">
        <is>
          <t>S14</t>
        </is>
      </c>
      <c r="D704" s="8" t="inlineStr">
        <is>
          <t>Thêm mới – Cam kết bổ sung chứng từ (tạm nhập tái xuất / chuyển khẩu / trả trước)</t>
        </is>
      </c>
      <c r="E704" s="8" t="inlineStr">
        <is>
          <t>HF-01/02/03</t>
        </is>
      </c>
      <c r="F704" s="8" t="inlineStr">
        <is>
          <t>Edge case</t>
        </is>
      </c>
      <c r="G704" s="8" t="inlineStr">
        <is>
          <t>Thêm mới</t>
        </is>
      </c>
      <c r="H704" s="8" t="inlineStr">
        <is>
          <t>Bổ sung chứng từ (thanh toán trả trước)</t>
        </is>
      </c>
      <c r="I704" s="8" t="inlineStr">
        <is>
          <t>Kiểm tra hiển thị khối cam kết bổ sung chứng từ "Bổ sung chứng từ (thanh toán trả trước)" khi Thanh toán trả trước = Yes VÀ Description of Goods/Services tick Goods</t>
        </is>
      </c>
      <c r="J704" s="8" t="inlineStr">
        <is>
          <t>CA lead trả lại (2) → CA chỉnh sửa, gửi lại đề xuất (1)</t>
        </is>
      </c>
      <c r="K704" s="8" t="inlineStr">
        <is>
          <t>Ngày bổ sung chứng từ (tạm nhập tái xuất)-Thành công-Thêm mới-Kiểm tra chọn ngày hợp lệ cho "Ngày bổ sung chứng từ" (trường hợp tạm nhập tái xuất)-CA lead gửi BGĐ CN, BGĐ CN phê duyệt (2) → CA từ chối-LC không được phát hành</t>
        </is>
      </c>
      <c r="L704" s="8" t="inlineStr">
        <is>
          <t>1 Marker</t>
        </is>
      </c>
      <c r="M704" s="8" t="inlineStr">
        <is>
          <t>Step:
1. Thiết lập điều kiện: Thanh toán trả trước = Yes VÀ Description of Goods/Services tick Goods.
2. Quan sát khối cam kết tương ứng xuất hiện.</t>
        </is>
      </c>
      <c r="N704" s="8" t="inlineStr">
        <is>
          <t>Khối cam kết "Bổ sung chứng từ (thanh toán trả trước)" hiển thị đúng khi Thanh toán trả trước = Yes VÀ Description of Goods/Services tick Goods, gồm các trường con: checkbox cam kết, ô điền số tháng, Ngày bổ sung chứng từ.</t>
        </is>
      </c>
      <c r="O704" s="8" t="inlineStr">
        <is>
          <t>High</t>
        </is>
      </c>
      <c r="P704" s="8" t="inlineStr"/>
      <c r="Q704" s="8" t="inlineStr"/>
      <c r="R704" s="8" t="inlineStr"/>
      <c r="S704" s="8" t="inlineStr">
        <is>
          <t>Not started</t>
        </is>
      </c>
      <c r="T704" s="8" t="inlineStr"/>
      <c r="U704" s="8" t="inlineStr"/>
    </row>
    <row r="705">
      <c r="A705" s="8" t="n">
        <v>752</v>
      </c>
      <c r="B705" s="8" t="inlineStr">
        <is>
          <t>FO</t>
        </is>
      </c>
      <c r="C705" s="8" t="inlineStr">
        <is>
          <t>S14</t>
        </is>
      </c>
      <c r="D705" s="8" t="inlineStr">
        <is>
          <t>Thêm mới – Cam kết bổ sung chứng từ (tạm nhập tái xuất / chuyển khẩu / trả trước)</t>
        </is>
      </c>
      <c r="E705" s="8" t="inlineStr">
        <is>
          <t>HF-01/02/03</t>
        </is>
      </c>
      <c r="F705" s="8" t="inlineStr">
        <is>
          <t>Edge case</t>
        </is>
      </c>
      <c r="G705" s="8" t="inlineStr">
        <is>
          <t>Thêm mới</t>
        </is>
      </c>
      <c r="H705" s="8" t="inlineStr">
        <is>
          <t>Ô điền số tháng (các khối cam kết bổ sung chứng từ)</t>
        </is>
      </c>
      <c r="I705" s="8" t="inlineStr">
        <is>
          <t>Kiểm tra định dạng dữ liệu số cho "Ô điền số tháng" ở các khối cam kết bổ sung chứng từ</t>
        </is>
      </c>
      <c r="J705" s="8" t="inlineStr">
        <is>
          <t>CRC lead trả lại (2) → CRC chỉnh sửa, gửi lại đề xuất (1)</t>
        </is>
      </c>
      <c r="K705" s="8" t="inlineStr">
        <is>
          <t>Đối với báo Có tiền hàng tái xuất theo hợp đồng tái xuất hàng hóa...-Thành công-Thêm mới-Kiểm tra khi tick chọn "Đối với báo Có tiền hàng tái xuất..." thì hiện thêm ô nhập số tháng-CRC lead phê duyệt (2), thuộc thẩm quyền BGĐ CN → BGĐ CN phê duyệt (2) → CA từ chối-LC không được phát hành</t>
        </is>
      </c>
      <c r="L705" s="8" t="inlineStr">
        <is>
          <t>1 Marker</t>
        </is>
      </c>
      <c r="M705" s="8" t="inlineStr">
        <is>
          <t>Pre:
- Đã tick 1 khối cam kết có ô điền số tháng.
Step:
1. Nhập ký tự không phải số vào ô này.</t>
        </is>
      </c>
      <c r="N705" s="8" t="inlineStr">
        <is>
          <t>Hệ thống không cho nhập ký tự không phải số, chỉ chấp nhận 0-9 theo định dạng Numeric(3).</t>
        </is>
      </c>
      <c r="O705" s="8" t="inlineStr">
        <is>
          <t>Medium</t>
        </is>
      </c>
      <c r="P705" s="8" t="inlineStr"/>
      <c r="Q705" s="8" t="inlineStr"/>
      <c r="R705" s="8" t="inlineStr"/>
      <c r="S705" s="8" t="inlineStr">
        <is>
          <t>Not started</t>
        </is>
      </c>
      <c r="T705" s="8" t="inlineStr"/>
      <c r="U705" s="8" t="inlineStr"/>
    </row>
    <row r="706">
      <c r="A706" s="8" t="n">
        <v>753</v>
      </c>
      <c r="B706" s="8" t="inlineStr">
        <is>
          <t>FO</t>
        </is>
      </c>
      <c r="C706" s="8" t="inlineStr">
        <is>
          <t>S14</t>
        </is>
      </c>
      <c r="D706" s="8" t="inlineStr">
        <is>
          <t>Thêm mới – Cam kết bổ sung chứng từ (tạm nhập tái xuất / chuyển khẩu / trả trước)</t>
        </is>
      </c>
      <c r="E706" s="8" t="inlineStr">
        <is>
          <t>HF-01/02/03</t>
        </is>
      </c>
      <c r="F706" s="8" t="inlineStr">
        <is>
          <t>Edge case</t>
        </is>
      </c>
      <c r="G706" s="8" t="inlineStr">
        <is>
          <t>Thêm mới</t>
        </is>
      </c>
      <c r="H706" s="8" t="inlineStr">
        <is>
          <t>Description of Goods and/ or Services - Services</t>
        </is>
      </c>
      <c r="I706" s="8" t="inlineStr">
        <is>
          <t>Kiểm tra hiển thị khối "Liên quan đến giao dịch của chúng tôi..." khi tick chọn "Services"</t>
        </is>
      </c>
      <c r="J706" s="8" t="inlineStr">
        <is>
          <t>CA lead trả lại (2) → CA chỉnh sửa, gửi lại đề xuất từ chối (2)</t>
        </is>
      </c>
      <c r="K706" s="8" t="inlineStr">
        <is>
          <t>Ngày bổ sung chứng từ (tự động tính từ số tháng)-Thành công-Thêm mới-Kiểm tra "Ngày bổ sung chứng từ" tự động tính theo công thức (ngày ký số gửi ngân hàng + số tháng đã nhập)-CA lead gửi BGĐ CN, BGĐ CN phê duyệt (2) → quay lại CA, CA trả lại Doanh nghiệp → Doanh nghiệp hủy đề nghị-LC không được phát hành</t>
        </is>
      </c>
      <c r="L706" s="8" t="inlineStr">
        <is>
          <t>1 Marker</t>
        </is>
      </c>
      <c r="M706" s="8" t="inlineStr">
        <is>
          <t>Pre:
- Tick chọn "Services" tại khối Mô tả hàng hoá.
Step:
1. Quan sát khối cam kết bổ sung chứng từ liên quan Services.</t>
        </is>
      </c>
      <c r="N706" s="8" t="inlineStr">
        <is>
          <t>Khối cam kết "Liên quan đến giao dịch của chúng tôi theo Đề nghị phát hành thư tín dụng nêu trên..." hiển thị đúng, gồm: checkbox cam kết, Ô nhập số tháng, Ngày bổ sung chứng từ, Chứng từ chứng minh hoàn thành nghĩa vụ thuế, Chứng từ khác.</t>
        </is>
      </c>
      <c r="O706" s="8" t="inlineStr">
        <is>
          <t>High</t>
        </is>
      </c>
      <c r="P706" s="8" t="inlineStr">
        <is>
          <t>Cần xác nhận: ký số (USB token/HSM?)</t>
        </is>
      </c>
      <c r="Q706" s="8" t="inlineStr"/>
      <c r="R706" s="8" t="inlineStr"/>
      <c r="S706" s="8" t="inlineStr">
        <is>
          <t>Not started</t>
        </is>
      </c>
      <c r="T706" s="8" t="inlineStr"/>
      <c r="U706" s="8" t="inlineStr"/>
    </row>
    <row r="707">
      <c r="A707" s="8" t="n">
        <v>754</v>
      </c>
      <c r="B707" s="8" t="inlineStr">
        <is>
          <t>FO</t>
        </is>
      </c>
      <c r="C707" s="8" t="inlineStr">
        <is>
          <t>S14</t>
        </is>
      </c>
      <c r="D707" s="8" t="inlineStr">
        <is>
          <t>Thêm mới – Cam kết bổ sung chứng từ (tạm nhập tái xuất / chuyển khẩu / trả trước)</t>
        </is>
      </c>
      <c r="E707" s="8" t="inlineStr">
        <is>
          <t>HF-01/02/03</t>
        </is>
      </c>
      <c r="F707" s="8" t="inlineStr">
        <is>
          <t>Edge case</t>
        </is>
      </c>
      <c r="G707" s="8" t="inlineStr">
        <is>
          <t>Thêm mới</t>
        </is>
      </c>
      <c r="H707" s="8" t="inlineStr">
        <is>
          <t>Chứng từ khác (Services)</t>
        </is>
      </c>
      <c r="I707" s="8" t="inlineStr">
        <is>
          <t>Kiểm tra bắt buộc nhập "Ô nhập nội dung chứng từ khác" khi tick chọn checkbox "Chứng từ khác"</t>
        </is>
      </c>
      <c r="J707" s="8" t="inlineStr">
        <is>
          <t>CRC lead trả lại (2) → CRC chỉnh sửa, gửi lại đề xuất từ chối (2)</t>
        </is>
      </c>
      <c r="K707" s="8" t="inlineStr">
        <is>
          <t>Bổ sung chứng từ (chuyển khẩu)-Thành công-Thêm mới-Kiểm tra hiển thị khối cam kết bổ sung chứng từ "Bổ sung chứng từ (chuyển khẩu)" khi Giao dịch kinh doanh hàng hóa chuyển khẩu = Yes VÀ Description of Goods/Services tick Goods-CRC lead phê duyệt (2), thuộc thẩm quyền BGĐ CN → BGĐ CN phê duyệt (2) → quay lại CA, CA trả lại Doanh nghiệp → Doanh nghiệp hủy đề nghị-LC không được phát hành</t>
        </is>
      </c>
      <c r="L707" s="8" t="inlineStr">
        <is>
          <t>1 Marker</t>
        </is>
      </c>
      <c r="M707" s="8" t="inlineStr">
        <is>
          <t>Pre:
- Đang ở khối cam kết Services.
Step:
1. Tick chọn "Chứng từ khác".
2. Để trống ô nhập nội dung tương ứng.
3. Thực hiện Lưu/Gửi duyệt.</t>
        </is>
      </c>
      <c r="N707" s="8" t="inlineStr">
        <is>
          <t>Hệ thống không cho lưu/gửi, hiển thị cảnh báo: "Vui lòng nhập thông tin Chứng từ khác. Please enter Other documents."</t>
        </is>
      </c>
      <c r="O707" s="8" t="inlineStr">
        <is>
          <t>High</t>
        </is>
      </c>
      <c r="P707" s="8" t="inlineStr"/>
      <c r="Q707" s="8" t="inlineStr"/>
      <c r="R707" s="8" t="inlineStr"/>
      <c r="S707" s="8" t="inlineStr">
        <is>
          <t>Not started</t>
        </is>
      </c>
      <c r="T707" s="8" t="inlineStr"/>
      <c r="U707" s="8" t="inlineStr"/>
    </row>
    <row r="708">
      <c r="A708" s="8" t="n">
        <v>755</v>
      </c>
      <c r="B708" s="8" t="inlineStr">
        <is>
          <t>FO</t>
        </is>
      </c>
      <c r="C708" s="8" t="inlineStr">
        <is>
          <t>S14</t>
        </is>
      </c>
      <c r="D708" s="8" t="inlineStr">
        <is>
          <t>Thêm mới – Cam kết bổ sung chứng từ (tạm nhập tái xuất / chuyển khẩu / trả trước)</t>
        </is>
      </c>
      <c r="E708" s="8" t="inlineStr">
        <is>
          <t>HF-01/02/03</t>
        </is>
      </c>
      <c r="F708" s="8" t="inlineStr">
        <is>
          <t>Edge case</t>
        </is>
      </c>
      <c r="G708" s="8" t="inlineStr">
        <is>
          <t>Thêm mới</t>
        </is>
      </c>
      <c r="H708" s="8" t="inlineStr">
        <is>
          <t>Chứng từ cam kết bổ sung (Hyperlink xem tài liệu)</t>
        </is>
      </c>
      <c r="I708" s="8" t="inlineStr">
        <is>
          <t>Kiểm tra click vào "Chứng từ cam kết bổ sung" mở xem trước tài liệu đã tải lên</t>
        </is>
      </c>
      <c r="J708" s="8" t="inlineStr">
        <is>
          <t>CA lead phê duyệt (2), không thuộc thẩm quyền BGĐ CN → quay lại CA, CA chỉnh sửa và gửi duyệt lại</t>
        </is>
      </c>
      <c r="K708" s="8" t="inlineStr">
        <is>
          <t>Bổ sung chứng từ (thanh toán trả trước)-Thành công-Thêm mới-Kiểm tra hiển thị khối cam kết bổ sung chứng từ "Bổ sung chứng từ (thanh toán trả trước)" khi Thanh toán trả trước = Yes VÀ Description of Goods/Services tick Goods-CA lead trả lại (2) → CA chỉnh sửa, gửi lại đề xuất (1)-LC được phát hành</t>
        </is>
      </c>
      <c r="L708" s="8" t="inlineStr">
        <is>
          <t>1 Marker</t>
        </is>
      </c>
      <c r="M708" s="8" t="inlineStr">
        <is>
          <t>Pre:
- Đã có tài liệu cam kết bổ sung được tải lên.
Step:
1. Nhấn vào tên file (hyperlink).</t>
        </is>
      </c>
      <c r="N708" s="8" t="inlineStr">
        <is>
          <t>Hệ thống mở/hiển thị xem trước nội dung tài liệu tương ứng.</t>
        </is>
      </c>
      <c r="O708" s="8" t="inlineStr">
        <is>
          <t>Medium</t>
        </is>
      </c>
      <c r="P708" s="8" t="inlineStr"/>
      <c r="Q708" s="8" t="inlineStr"/>
      <c r="R708" s="8" t="inlineStr"/>
      <c r="S708" s="8" t="inlineStr">
        <is>
          <t>Not started</t>
        </is>
      </c>
      <c r="T708" s="8" t="inlineStr"/>
      <c r="U708" s="8" t="inlineStr"/>
    </row>
    <row r="709">
      <c r="A709" s="8" t="n">
        <v>756</v>
      </c>
      <c r="B709" s="8" t="inlineStr">
        <is>
          <t>FO</t>
        </is>
      </c>
      <c r="C709" s="8" t="inlineStr">
        <is>
          <t>S14</t>
        </is>
      </c>
      <c r="D709" s="8" t="inlineStr">
        <is>
          <t>Thêm mới – Cam kết bổ sung chứng từ (tạm nhập tái xuất / chuyển khẩu / trả trước)</t>
        </is>
      </c>
      <c r="E709" s="8" t="inlineStr">
        <is>
          <t>HF-01/02/03</t>
        </is>
      </c>
      <c r="F709" s="8" t="inlineStr">
        <is>
          <t>Edge case</t>
        </is>
      </c>
      <c r="G709" s="8" t="inlineStr">
        <is>
          <t>Thêm mới</t>
        </is>
      </c>
      <c r="H709" s="8" t="inlineStr">
        <is>
          <t>Chứng từ cam kết bổ sung (DOCUMENTS TO BE PRESENTED)</t>
        </is>
      </c>
      <c r="I709" s="8" t="inlineStr">
        <is>
          <t>Kiểm tra bắt buộc tick chọn tối thiểu 1 trong 12 giá trị của "DOCUMENTS TO BE PRESENTED" (Mandatory)</t>
        </is>
      </c>
      <c r="J709" s="8" t="inlineStr">
        <is>
          <t>CA lead phê duyệt (2), không thuộc thẩm quyền BGĐ CN → quay lại CA, CA trả lại Doanh nghiệp → FO sửa, gửi lại</t>
        </is>
      </c>
      <c r="K709" s="8" t="inlineStr">
        <is>
          <t>Ô điền số tháng (các khối cam kết bổ sung chứng từ)-Thành công-Thêm mới-Kiểm tra định dạng dữ liệu số cho "Ô điền số tháng" ở các khối cam kết bổ sung chứng từ-CRC lead trả lại (2) → CRC chỉnh sửa, gửi lại đề xuất (1)-LC được phát hành</t>
        </is>
      </c>
      <c r="L709" s="8" t="inlineStr">
        <is>
          <t>1 Marker</t>
        </is>
      </c>
      <c r="M709" s="8" t="inlineStr">
        <is>
          <t>Pre:
- Đã kích hoạt khối Cam kết bổ sung chứng từ (do Yes ở 1 trong 3 điều kiện + tick Goods).
Step:
1. Không tick chọn giá trị nào trong 12 giá trị.
2. Thực hiện Lưu/Gửi duyệt.</t>
        </is>
      </c>
      <c r="N709" s="8" t="inlineStr">
        <is>
          <t>Hệ thống không cho lưu/gửi khi chưa tick chọn giá trị nào, hiển thị cảnh báo: "Vui lòng chọn thông tin Chứng từ cam kết bổ sung. Please select DOCUMENTS TO BE PRESENTED."</t>
        </is>
      </c>
      <c r="O709" s="8" t="inlineStr">
        <is>
          <t>High</t>
        </is>
      </c>
      <c r="P709" s="8" t="inlineStr"/>
      <c r="Q709" s="8" t="inlineStr"/>
      <c r="R709" s="8" t="inlineStr"/>
      <c r="S709" s="8" t="inlineStr">
        <is>
          <t>Not started</t>
        </is>
      </c>
      <c r="T709" s="8" t="inlineStr"/>
      <c r="U709" s="8" t="inlineStr"/>
    </row>
    <row r="710">
      <c r="A710" s="8" t="n">
        <v>757</v>
      </c>
      <c r="B710" s="8" t="inlineStr">
        <is>
          <t>FO</t>
        </is>
      </c>
      <c r="C710" s="8" t="inlineStr">
        <is>
          <t>S14</t>
        </is>
      </c>
      <c r="D710" s="8" t="inlineStr">
        <is>
          <t>Thêm mới – Cam kết bổ sung chứng từ (tạm nhập tái xuất / chuyển khẩu / trả trước)</t>
        </is>
      </c>
      <c r="E710" s="8" t="inlineStr">
        <is>
          <t>HF-01/02/03</t>
        </is>
      </c>
      <c r="F710" s="8" t="inlineStr">
        <is>
          <t>Edge case</t>
        </is>
      </c>
      <c r="G710" s="8" t="inlineStr">
        <is>
          <t>Thêm mới</t>
        </is>
      </c>
      <c r="H710" s="8" t="inlineStr">
        <is>
          <t>Chứng từ cam kết bổ sung (DOCUMENTS TO BE PRESENTED)</t>
        </is>
      </c>
      <c r="I710" s="8" t="inlineStr">
        <is>
          <t>Kiểm tra danh sách giá trị lựa chọn của "DOCUMENTS TO BE PRESENTED" (12 giá trị)</t>
        </is>
      </c>
      <c r="J710" s="8" t="inlineStr">
        <is>
          <t>CRC lead phê duyệt (2), không thuộc thẩm quyền BGĐ CN → quay lại CA, CA chỉnh sửa và gửi duyệt lại</t>
        </is>
      </c>
      <c r="K710" s="8" t="inlineStr">
        <is>
          <t>Description of Goods and/ or Services - Services-Thành công-Thêm mới-Kiểm tra hiển thị khối "Liên quan đến giao dịch của chúng tôi..." khi tick chọn "Services"-CA lead trả lại (2) → CA chỉnh sửa, gửi lại đề xuất từ chối (2)-Đề xuất từ chối được gửi lại và phê duyệt</t>
        </is>
      </c>
      <c r="L710" s="8" t="inlineStr">
        <is>
          <t>1 Marker</t>
        </is>
      </c>
      <c r="M710" s="8" t="inlineStr">
        <is>
          <t>Step:
1. Quan sát toàn bộ 12 giá trị checkbox.</t>
        </is>
      </c>
      <c r="N710" s="8" t="inlineStr">
        <is>
          <t>Danh sách hiển thị đầy đủ 12 giá trị theo đúng mô tả SRS (Vận đơn, Hóa đơn đòi tiền, Tờ khai hải quan nhập khẩu, Hợp đồng tái xuất, Hóa đơn tái xuất, Tờ khai hải quan tái xuất, Báo có tiền hàng tái xuất, Hợp đồng chuyển khẩu, Hóa đơn chuyển khẩu, Tờ khai hải quan quá cảnh, Báo có tiền hàng chuyển khẩu, Chứng từ khác).</t>
        </is>
      </c>
      <c r="O710" s="8" t="inlineStr">
        <is>
          <t>Medium</t>
        </is>
      </c>
      <c r="P710" s="8" t="inlineStr"/>
      <c r="Q710" s="8" t="inlineStr"/>
      <c r="R710" s="8" t="inlineStr"/>
      <c r="S710" s="8" t="inlineStr">
        <is>
          <t>Not started</t>
        </is>
      </c>
      <c r="T710" s="8" t="inlineStr"/>
      <c r="U710" s="8" t="inlineStr"/>
    </row>
    <row r="711">
      <c r="A711" s="8" t="n">
        <v>758</v>
      </c>
      <c r="B711" s="8" t="inlineStr">
        <is>
          <t>FO</t>
        </is>
      </c>
      <c r="C711" s="8" t="inlineStr">
        <is>
          <t>S14</t>
        </is>
      </c>
      <c r="D711" s="8" t="inlineStr">
        <is>
          <t>Thêm mới – Cam kết bổ sung chứng từ (tạm nhập tái xuất / chuyển khẩu / trả trước)</t>
        </is>
      </c>
      <c r="E711" s="8" t="inlineStr">
        <is>
          <t>HF-01/02/03</t>
        </is>
      </c>
      <c r="F711" s="8" t="inlineStr">
        <is>
          <t>Edge case</t>
        </is>
      </c>
      <c r="G711" s="8" t="inlineStr">
        <is>
          <t>Thêm mới</t>
        </is>
      </c>
      <c r="H711" s="8" t="inlineStr">
        <is>
          <t>Chứng từ cam kết bổ sung khác (mục 12 - Other Documents to be Presented)</t>
        </is>
      </c>
      <c r="I711" s="8" t="inlineStr">
        <is>
          <t>Kiểm tra bắt buộc nhập "Chứng từ cam kết bổ sung khác" khi tick chọn mục 12 "Chứng từ khác" của DOCUMENTS TO BE PRESENTED</t>
        </is>
      </c>
      <c r="J711" s="8" t="inlineStr">
        <is>
          <t>CRC lead phê duyệt (2), không thuộc thẩm quyền BGĐ CN → quay lại CA, CA trả lại Doanh nghiệp → FO sửa, gửi lại</t>
        </is>
      </c>
      <c r="K711" s="8" t="inlineStr">
        <is>
          <t>Chứng từ khác (Services)-Thành công-Thêm mới-Kiểm tra bắt buộc nhập "Ô nhập nội dung chứng từ khác" khi tick chọn checkbox "Chứng từ khác"-CRC lead trả lại (2) → CRC chỉnh sửa, gửi lại đề xuất từ chối (2)-Đề xuất từ chối được gửi lại và phê duyệt</t>
        </is>
      </c>
      <c r="L711" s="8" t="inlineStr">
        <is>
          <t>1 Marker</t>
        </is>
      </c>
      <c r="M711" s="8" t="inlineStr">
        <is>
          <t>Pre:
- Tick chọn mục 12 "Chứng từ khác" trong DOCUMENTS TO BE PRESENTED.
Step:
1. Để trống ô nhập nội dung tương ứng.
2. Thực hiện Lưu/Gửi duyệt.</t>
        </is>
      </c>
      <c r="N711" s="8" t="inlineStr">
        <is>
          <t>Hệ thống không cho lưu/gửi, hiển thị cảnh báo: "Vui lòng nhập thông tin Chứng từ cam kết bổ sung khác. Please enter Other Documents to be Presented."</t>
        </is>
      </c>
      <c r="O711" s="8" t="inlineStr">
        <is>
          <t>High</t>
        </is>
      </c>
      <c r="P711" s="8" t="inlineStr"/>
      <c r="Q711" s="8" t="inlineStr"/>
      <c r="R711" s="8" t="inlineStr"/>
      <c r="S711" s="8" t="inlineStr">
        <is>
          <t>Not started</t>
        </is>
      </c>
      <c r="T711" s="8" t="inlineStr"/>
      <c r="U711" s="8" t="inlineStr"/>
    </row>
    <row r="712">
      <c r="A712" s="8" t="n">
        <v>759</v>
      </c>
      <c r="B712" s="8" t="inlineStr">
        <is>
          <t>FO</t>
        </is>
      </c>
      <c r="C712" s="8" t="inlineStr">
        <is>
          <t>S14</t>
        </is>
      </c>
      <c r="D712" s="8" t="inlineStr">
        <is>
          <t>Thêm mới – Cam kết bổ sung chứng từ (tạm nhập tái xuất / chuyển khẩu / trả trước)</t>
        </is>
      </c>
      <c r="E712" s="8" t="inlineStr">
        <is>
          <t>HF-01/02/03</t>
        </is>
      </c>
      <c r="F712" s="8" t="inlineStr">
        <is>
          <t>Edge case</t>
        </is>
      </c>
      <c r="G712" s="8" t="inlineStr">
        <is>
          <t>Thêm mới</t>
        </is>
      </c>
      <c r="H712" s="8" t="inlineStr">
        <is>
          <t>Sẽ nhận tiền thanh toán... về tài khoản của tôi/chúng tôi tại VCB</t>
        </is>
      </c>
      <c r="I712" s="8" t="inlineStr">
        <is>
          <t>Kiểm tra giá trị mặc định của checkbox "Sẽ nhận tiền thanh toán theo hợp đồng tái xuất hàng hóa..." — Mặc định CÓ tích và cho sửa</t>
        </is>
      </c>
      <c r="J712" s="8" t="inlineStr">
        <is>
          <t>CA lead phê duyệt (2), không thuộc thẩm quyền BGĐ CN → CA từ chối</t>
        </is>
      </c>
      <c r="K712" s="8" t="inlineStr">
        <is>
          <t>Chứng từ cam kết bổ sung (Hyperlink xem tài liệu)-Thành công-Thêm mới-Kiểm tra click vào "Chứng từ cam kết bổ sung" mở xem trước tài liệu đã tải lên-CA lead phê duyệt (2), không thuộc thẩm quyền BGĐ CN → quay lại CA, CA chỉnh sửa và gửi duyệt lại-Giao dịch quay lại CA, được chỉnh sửa và gửi duyệt lại</t>
        </is>
      </c>
      <c r="L712" s="8" t="inlineStr">
        <is>
          <t>1 Marker</t>
        </is>
      </c>
      <c r="M712" s="8" t="inlineStr">
        <is>
          <t>Pre:
- Đã kích hoạt khối cam kết tạm nhập tái xuất.
Step:
1. Quan sát trạng thái tick mặc định.
2. Thử bỏ tick.</t>
        </is>
      </c>
      <c r="N712" s="8" t="inlineStr">
        <is>
          <t>Checkbox được tích chọn sẵn mặc định
- NSD vẫn có thể bỏ tick (cho sửa) theo đúng mô tả SRS.</t>
        </is>
      </c>
      <c r="O712" s="8" t="inlineStr">
        <is>
          <t>Low</t>
        </is>
      </c>
      <c r="P712" s="8" t="inlineStr"/>
      <c r="Q712" s="8" t="inlineStr"/>
      <c r="R712" s="8" t="inlineStr"/>
      <c r="S712" s="8" t="inlineStr">
        <is>
          <t>Not started</t>
        </is>
      </c>
      <c r="T712" s="8" t="inlineStr"/>
      <c r="U712" s="8" t="inlineStr"/>
    </row>
    <row r="713">
      <c r="A713" s="8" t="n">
        <v>760</v>
      </c>
      <c r="B713" s="8" t="inlineStr">
        <is>
          <t>FO</t>
        </is>
      </c>
      <c r="C713" s="8" t="inlineStr">
        <is>
          <t>U02</t>
        </is>
      </c>
      <c r="D713" s="8" t="inlineStr">
        <is>
          <t>Quản lý template</t>
        </is>
      </c>
      <c r="E713" s="8" t="inlineStr">
        <is>
          <t>Tiện ích</t>
        </is>
      </c>
      <c r="F713" s="8" t="inlineStr">
        <is>
          <t>Edge case</t>
        </is>
      </c>
      <c r="G713" s="8" t="inlineStr">
        <is>
          <t>Quản lý template</t>
        </is>
      </c>
      <c r="H713" s="8" t="inlineStr">
        <is>
          <t>Quyền truy cập</t>
        </is>
      </c>
      <c r="I713" s="8" t="inlineStr">
        <is>
          <t>Kiểm tra quyền truy cập chức năng "Quản lý template" (FO)</t>
        </is>
      </c>
      <c r="J713" s="8" t="inlineStr">
        <is>
          <t>CRC lead phê duyệt (2), không thuộc thẩm quyền BGĐ CN → CA từ chối</t>
        </is>
      </c>
      <c r="K713" s="8" t="inlineStr">
        <is>
          <t>Chứng từ cam kết bổ sung (DOCUMENTS TO BE PRESENTED)-Thành công-Thêm mới-Kiểm tra bắt buộc tick chọn tối thiểu 1 trong 12 giá trị của "DOCUMENTS TO BE PRESENTED" (Mandatory)-CA lead phê duyệt (2), không thuộc thẩm quyền BGĐ CN → quay lại CA, CA trả lại Doanh nghiệp → FO sửa, gửi lại-Giao dịch được FO sửa và gửi lại BO</t>
        </is>
      </c>
      <c r="L713" s="8" t="inlineStr">
        <is>
          <t>1 Marker</t>
        </is>
      </c>
      <c r="M713" s="8" t="inlineStr">
        <is>
          <t>Step:
Đăng nhập với user được phân quyền chức năng Quản lý template LC phát hành.
1. Truy cập đường dẫn: Quản lý LC &gt; Quản lý template LC phát hành.</t>
        </is>
      </c>
      <c r="N713" s="8" t="inlineStr">
        <is>
          <t>Hệ thống cho phép truy cập, hiển thị màn hình danh sách template đã lưu.</t>
        </is>
      </c>
      <c r="O713" s="8" t="inlineStr">
        <is>
          <t>High</t>
        </is>
      </c>
      <c r="P713" s="8" t="inlineStr"/>
      <c r="Q713" s="8" t="inlineStr"/>
      <c r="R713" s="8" t="inlineStr"/>
      <c r="S713" s="8" t="inlineStr">
        <is>
          <t>Not started</t>
        </is>
      </c>
      <c r="T713" s="8" t="inlineStr"/>
      <c r="U713" s="8" t="inlineStr"/>
    </row>
    <row r="714">
      <c r="A714" s="8" t="n">
        <v>761</v>
      </c>
      <c r="B714" s="8" t="inlineStr">
        <is>
          <t>FO</t>
        </is>
      </c>
      <c r="C714" s="8" t="inlineStr">
        <is>
          <t>U02</t>
        </is>
      </c>
      <c r="D714" s="8" t="inlineStr">
        <is>
          <t>Quản lý template</t>
        </is>
      </c>
      <c r="E714" s="8" t="inlineStr">
        <is>
          <t>Tiện ích</t>
        </is>
      </c>
      <c r="F714" s="8" t="inlineStr">
        <is>
          <t>Edge case</t>
        </is>
      </c>
      <c r="G714" s="8" t="inlineStr">
        <is>
          <t>Quản lý template</t>
        </is>
      </c>
      <c r="H714" s="8" t="inlineStr">
        <is>
          <t>Quyền truy cập</t>
        </is>
      </c>
      <c r="I714" s="8" t="inlineStr">
        <is>
          <t>Kiểm tra chặn truy cập chức năng "Quản lý template" khi không được phân quyền</t>
        </is>
      </c>
      <c r="J714" s="8" t="inlineStr">
        <is>
          <t>CA lead phê duyệt (2), không thuộc thẩm quyền BGĐ CN → quay lại CA, CA trả lại Doanh nghiệp → Doanh nghiệp hủy đề nghị</t>
        </is>
      </c>
      <c r="K714" s="8" t="inlineStr">
        <is>
          <t>Chứng từ cam kết bổ sung (DOCUMENTS TO BE PRESENTED)-Thành công-Thêm mới-Kiểm tra danh sách giá trị lựa chọn của "DOCUMENTS TO BE PRESENTED" (12 giá trị)-CRC lead phê duyệt (2), không thuộc thẩm quyền BGĐ CN → quay lại CA, CA chỉnh sửa và gửi duyệt lại-Giao dịch quay lại CA, được chỉnh sửa và gửi duyệt lại</t>
        </is>
      </c>
      <c r="L714" s="8" t="inlineStr">
        <is>
          <t>1 Marker</t>
        </is>
      </c>
      <c r="M714" s="8" t="inlineStr">
        <is>
          <t>Step:
Đăng nhập với user KHÔNG được phân quyền.
1. Thử truy cập chức năng Quản lý template.</t>
        </is>
      </c>
      <c r="N714" s="8" t="inlineStr">
        <is>
          <t>Hệ thống chặn truy cập, hiển thị thông báo không có quyền tương ứng.</t>
        </is>
      </c>
      <c r="O714" s="8" t="inlineStr">
        <is>
          <t>High</t>
        </is>
      </c>
      <c r="P714" s="8" t="inlineStr"/>
      <c r="Q714" s="8" t="inlineStr"/>
      <c r="R714" s="8" t="inlineStr"/>
      <c r="S714" s="8" t="inlineStr">
        <is>
          <t>Not started</t>
        </is>
      </c>
      <c r="T714" s="8" t="inlineStr"/>
      <c r="U714" s="8" t="inlineStr"/>
    </row>
    <row r="715">
      <c r="A715" s="8" t="n">
        <v>762</v>
      </c>
      <c r="B715" s="8" t="inlineStr">
        <is>
          <t>FO</t>
        </is>
      </c>
      <c r="C715" s="8" t="inlineStr">
        <is>
          <t>U02</t>
        </is>
      </c>
      <c r="D715" s="8" t="inlineStr">
        <is>
          <t>Quản lý template</t>
        </is>
      </c>
      <c r="E715" s="8" t="inlineStr">
        <is>
          <t>Tiện ích</t>
        </is>
      </c>
      <c r="F715" s="8" t="inlineStr">
        <is>
          <t>Edge case</t>
        </is>
      </c>
      <c r="G715" s="8" t="inlineStr">
        <is>
          <t>Quản lý template</t>
        </is>
      </c>
      <c r="H715" s="8" t="inlineStr">
        <is>
          <t>Lưu template (nút, màn Thêm mới)</t>
        </is>
      </c>
      <c r="I715" s="8" t="inlineStr">
        <is>
          <t>Kiểm tra chức năng nút "Lưu template" tại màn hình Thêm mới lưu thông tin thành 1 template mới</t>
        </is>
      </c>
      <c r="J715" s="8" t="inlineStr">
        <is>
          <t>CRC lead phê duyệt (2), không thuộc thẩm quyền BGĐ CN → quay lại CA, CA trả lại Doanh nghiệp → Doanh nghiệp hủy đề nghị</t>
        </is>
      </c>
      <c r="K715" s="8" t="inlineStr">
        <is>
          <t>Chứng từ cam kết bổ sung khác (mục 12 - Other Documents to be Presented)-Thành công-Thêm mới-Kiểm tra bắt buộc nhập "Chứng từ cam kết bổ sung khác" khi tick chọn mục 12 "Chứng từ khác" của DOCUMENTS TO BE PRESENTED-CRC lead phê duyệt (2), không thuộc thẩm quyền BGĐ CN → quay lại CA, CA trả lại Doanh nghiệp → FO sửa, gửi lại-Giao dịch được FO sửa và gửi lại BO</t>
        </is>
      </c>
      <c r="L715" s="8" t="inlineStr">
        <is>
          <t>1 Marker</t>
        </is>
      </c>
      <c r="M715" s="8" t="inlineStr">
        <is>
          <t>Pre:
- User đang ở màn hình Thêm mới, đã nhập một số thông tin.
Step:
1. Nhấn "Lưu template".
2. Nhập tên template ở popup.
3. Xác nhận lưu.</t>
        </is>
      </c>
      <c r="N715" s="8" t="inlineStr">
        <is>
          <t>Hệ thống lưu thành công thông tin đã nhập thành 1 template mới, mã template được sinh tự động (ddmmyyyy + 3 số tăng dần từ 001), xuất hiện trong danh sách Quản lý template.</t>
        </is>
      </c>
      <c r="O715" s="8" t="inlineStr">
        <is>
          <t>High</t>
        </is>
      </c>
      <c r="P715" s="8" t="inlineStr"/>
      <c r="Q715" s="8" t="inlineStr"/>
      <c r="R715" s="8" t="inlineStr"/>
      <c r="S715" s="8" t="inlineStr">
        <is>
          <t>Not started</t>
        </is>
      </c>
      <c r="T715" s="8" t="inlineStr"/>
      <c r="U715" s="8" t="inlineStr"/>
    </row>
    <row r="716">
      <c r="A716" s="8" t="n">
        <v>763</v>
      </c>
      <c r="B716" s="8" t="inlineStr">
        <is>
          <t>FO</t>
        </is>
      </c>
      <c r="C716" s="8" t="inlineStr">
        <is>
          <t>U02</t>
        </is>
      </c>
      <c r="D716" s="8" t="inlineStr">
        <is>
          <t>Quản lý template</t>
        </is>
      </c>
      <c r="E716" s="8" t="inlineStr">
        <is>
          <t>Tiện ích</t>
        </is>
      </c>
      <c r="F716" s="8" t="inlineStr">
        <is>
          <t>Edge case</t>
        </is>
      </c>
      <c r="G716" s="8" t="inlineStr">
        <is>
          <t>Quản lý template</t>
        </is>
      </c>
      <c r="H716" s="8" t="inlineStr">
        <is>
          <t>STT</t>
        </is>
      </c>
      <c r="I716" s="8" t="inlineStr">
        <is>
          <t>Kiểm tra cột "STT" tự động đánh số thứ tự tăng dần trong danh sách template</t>
        </is>
      </c>
      <c r="J716" s="8" t="inlineStr">
        <is>
          <t>Lưới chức năng</t>
        </is>
      </c>
      <c r="K716" s="8" t="inlineStr">
        <is>
          <t>Sẽ nhận tiền thanh toán... về tài khoản của tôi/chúng tôi tại VCB-Thành công-Thêm mới-Kiểm tra giá trị mặc định của checkbox "Sẽ nhận tiền thanh toán theo hợp đồng tái xuất hàng hóa..." — Mặc định CÓ tích và cho sửa-CA lead phê duyệt (2), không thuộc thẩm quyền BGĐ CN → CA từ chối-LC không được phát hành</t>
        </is>
      </c>
      <c r="L716" s="8" t="inlineStr">
        <is>
          <t>1 Marker</t>
        </is>
      </c>
      <c r="M716" s="8" t="inlineStr">
        <is>
          <t>Pre:
- Đã có nhiều template.
Step:
1. Quan sát cột STT trong danh sách.</t>
        </is>
      </c>
      <c r="N716" s="8" t="inlineStr">
        <is>
          <t>STT hiển thị tăng dần liên tục theo thứ tự bản ghi.</t>
        </is>
      </c>
      <c r="O716" s="8" t="inlineStr">
        <is>
          <t>Low</t>
        </is>
      </c>
      <c r="P716" s="8" t="inlineStr"/>
      <c r="Q716" s="8" t="inlineStr"/>
      <c r="R716" s="8" t="inlineStr"/>
      <c r="S716" s="8" t="inlineStr">
        <is>
          <t>Not started</t>
        </is>
      </c>
      <c r="T716" s="8" t="inlineStr"/>
      <c r="U716" s="8" t="inlineStr"/>
    </row>
    <row r="717">
      <c r="A717" s="8" t="n">
        <v>764</v>
      </c>
      <c r="B717" s="8" t="inlineStr">
        <is>
          <t>FO</t>
        </is>
      </c>
      <c r="C717" s="8" t="inlineStr">
        <is>
          <t>U02</t>
        </is>
      </c>
      <c r="D717" s="8" t="inlineStr">
        <is>
          <t>Quản lý template</t>
        </is>
      </c>
      <c r="E717" s="8" t="inlineStr">
        <is>
          <t>Tiện ích</t>
        </is>
      </c>
      <c r="F717" s="8" t="inlineStr">
        <is>
          <t>Edge case</t>
        </is>
      </c>
      <c r="G717" s="8" t="inlineStr">
        <is>
          <t>Quản lý template</t>
        </is>
      </c>
      <c r="H717" s="8" t="inlineStr">
        <is>
          <t>Mã template</t>
        </is>
      </c>
      <c r="I717" s="8" t="inlineStr">
        <is>
          <t>Kiểm tra "Mã template" sinh đúng cấu trúc ddmmyyyyxxx</t>
        </is>
      </c>
      <c r="J717" s="8" t="inlineStr">
        <is>
          <t>Lưới chức năng</t>
        </is>
      </c>
      <c r="K717" s="8" t="inlineStr">
        <is>
          <t>Quyền truy cập-Thành công-Quản lý template-Kiểm tra quyền truy cập chức năng "Quản lý template" (FO)-CRC lead phê duyệt (2), không thuộc thẩm quyền BGĐ CN → CA từ chối-LC không được phát hành</t>
        </is>
      </c>
      <c r="L717" s="8" t="inlineStr">
        <is>
          <t>1 Marker</t>
        </is>
      </c>
      <c r="M717" s="8" t="inlineStr">
        <is>
          <t>Pre:
- Lưu 2 template trong cùng 1 ngày.
Step:
1. Quan sát Mã template của cả 2 bản ghi.</t>
        </is>
      </c>
      <c r="N717" s="8" t="inlineStr">
        <is>
          <t>Mã template có cấu trúc ddmmyyyy + 3 số tự tăng bắt đầu từ 001 (VD: 18092026001, 18092026002 cho 2 template cùng ngày).</t>
        </is>
      </c>
      <c r="O717" s="8" t="inlineStr">
        <is>
          <t>Medium</t>
        </is>
      </c>
      <c r="P717" s="8" t="inlineStr"/>
      <c r="Q717" s="8" t="inlineStr"/>
      <c r="R717" s="8" t="inlineStr"/>
      <c r="S717" s="8" t="inlineStr">
        <is>
          <t>Not started</t>
        </is>
      </c>
      <c r="T717" s="8" t="inlineStr"/>
      <c r="U717" s="8" t="inlineStr"/>
    </row>
    <row r="718">
      <c r="A718" s="8" t="n">
        <v>765</v>
      </c>
      <c r="B718" s="8" t="inlineStr">
        <is>
          <t>FO</t>
        </is>
      </c>
      <c r="C718" s="8" t="inlineStr">
        <is>
          <t>U02</t>
        </is>
      </c>
      <c r="D718" s="8" t="inlineStr">
        <is>
          <t>Quản lý template</t>
        </is>
      </c>
      <c r="E718" s="8" t="inlineStr">
        <is>
          <t>Tiện ích</t>
        </is>
      </c>
      <c r="F718" s="8" t="inlineStr">
        <is>
          <t>Edge case</t>
        </is>
      </c>
      <c r="G718" s="8" t="inlineStr">
        <is>
          <t>Quản lý template</t>
        </is>
      </c>
      <c r="H718" s="8" t="inlineStr">
        <is>
          <t>Danh sách tìm kiếm template - Tìm kiếm nhanh</t>
        </is>
      </c>
      <c r="I718" s="8" t="inlineStr">
        <is>
          <t>Kiểm tra chức năng tìm kiếm nhanh theo Mã template, Tên template</t>
        </is>
      </c>
      <c r="J718" s="8" t="inlineStr">
        <is>
          <t>Lưới chức năng</t>
        </is>
      </c>
      <c r="K718" s="8" t="inlineStr">
        <is>
          <t>Quyền truy cập-Thành công-Quản lý template-Kiểm tra chặn truy cập chức năng "Quản lý template" khi không được phân quyền-CA lead phê duyệt (2), không thuộc thẩm quyền BGĐ CN → quay lại CA, CA trả lại Doanh nghiệp → Doanh nghiệp hủy đề nghị-LC không được phát hành</t>
        </is>
      </c>
      <c r="L718" s="8" t="inlineStr">
        <is>
          <t>1 Marker</t>
        </is>
      </c>
      <c r="M718" s="8" t="inlineStr">
        <is>
          <t>Pre:
- Đã có nhiều template.
Step:
1. Nhập từ khoá là 1 phần Mã template hoặc Tên template vào ô Tìm kiếm nhanh.</t>
        </is>
      </c>
      <c r="N718" s="8" t="inlineStr">
        <is>
          <t>Hệ thống trả về đúng các template có Mã template hoặc Tên template khớp với từ khoá đã nhập.</t>
        </is>
      </c>
      <c r="O718" s="8" t="inlineStr">
        <is>
          <t>Medium</t>
        </is>
      </c>
      <c r="P718" s="8" t="inlineStr"/>
      <c r="Q718" s="8" t="inlineStr"/>
      <c r="R718" s="8" t="inlineStr"/>
      <c r="S718" s="8" t="inlineStr">
        <is>
          <t>Not started</t>
        </is>
      </c>
      <c r="T718" s="8" t="inlineStr"/>
      <c r="U718" s="8" t="inlineStr"/>
    </row>
    <row r="719">
      <c r="A719" s="8" t="n">
        <v>766</v>
      </c>
      <c r="B719" s="8" t="inlineStr">
        <is>
          <t>FO</t>
        </is>
      </c>
      <c r="C719" s="8" t="inlineStr">
        <is>
          <t>U02</t>
        </is>
      </c>
      <c r="D719" s="8" t="inlineStr">
        <is>
          <t>Quản lý template</t>
        </is>
      </c>
      <c r="E719" s="8" t="inlineStr">
        <is>
          <t>Tiện ích</t>
        </is>
      </c>
      <c r="F719" s="8" t="inlineStr">
        <is>
          <t>Edge case</t>
        </is>
      </c>
      <c r="G719" s="8" t="inlineStr">
        <is>
          <t>Quản lý template</t>
        </is>
      </c>
      <c r="H719" s="8" t="inlineStr">
        <is>
          <t>Lọc - Số CIF / Tên khách hàng / Tên bên thụ hưởng</t>
        </is>
      </c>
      <c r="I719" s="8" t="inlineStr">
        <is>
          <t>Kiểm tra chức năng lọc nâng cao theo Số CIF, Tên khách hàng, Tên bên thụ hưởng</t>
        </is>
      </c>
      <c r="J719" s="8" t="inlineStr">
        <is>
          <t>Lưới chức năng</t>
        </is>
      </c>
      <c r="K719" s="8" t="inlineStr">
        <is>
          <t>Lưu template (nút, màn Thêm mới)-Thành công-Quản lý template-Kiểm tra chức năng nút "Lưu template" tại màn hình Thêm mới lưu thông tin thành 1 template mới-CRC lead phê duyệt (2), không thuộc thẩm quyền BGĐ CN → quay lại CA, CA trả lại Doanh nghiệp → Doanh nghiệp hủy đề nghị-LC không được phát hành</t>
        </is>
      </c>
      <c r="L719" s="8" t="inlineStr">
        <is>
          <t>1 Marker</t>
        </is>
      </c>
      <c r="M719" s="8" t="inlineStr">
        <is>
          <t>Pre:
- Đã có nhiều template.
Step:
1. Nhập giá trị lọc vào từng trường Số CIF/Tên khách hàng/Tên bên thụ hưởng.
2. Áp dụng lọc.</t>
        </is>
      </c>
      <c r="N719" s="8" t="inlineStr">
        <is>
          <t>Hệ thống trả về đúng các template khớp với điều kiện lọc đã nhập.</t>
        </is>
      </c>
      <c r="O719" s="8" t="inlineStr">
        <is>
          <t>Medium</t>
        </is>
      </c>
      <c r="P719" s="8" t="inlineStr"/>
      <c r="Q719" s="8" t="inlineStr"/>
      <c r="R719" s="8" t="inlineStr"/>
      <c r="S719" s="8" t="inlineStr">
        <is>
          <t>Not started</t>
        </is>
      </c>
      <c r="T719" s="8" t="inlineStr"/>
      <c r="U719" s="8" t="inlineStr"/>
    </row>
    <row r="720">
      <c r="A720" s="8" t="n">
        <v>767</v>
      </c>
      <c r="B720" s="8" t="inlineStr">
        <is>
          <t>FO</t>
        </is>
      </c>
      <c r="C720" s="8" t="inlineStr">
        <is>
          <t>U02</t>
        </is>
      </c>
      <c r="D720" s="8" t="inlineStr">
        <is>
          <t>Quản lý template</t>
        </is>
      </c>
      <c r="E720" s="8" t="inlineStr">
        <is>
          <t>Tiện ích</t>
        </is>
      </c>
      <c r="F720" s="8" t="inlineStr">
        <is>
          <t>Edge case</t>
        </is>
      </c>
      <c r="G720" s="8" t="inlineStr">
        <is>
          <t>Quản lý template</t>
        </is>
      </c>
      <c r="H720" s="8" t="inlineStr">
        <is>
          <t>Khởi tạo LC (nút, popup xem chi tiết template)</t>
        </is>
      </c>
      <c r="I720" s="8" t="inlineStr">
        <is>
          <t>Kiểm tra chức năng nút "Khởi tạo LC" mở màn hình Thêm mới với thông tin điền sẵn theo template</t>
        </is>
      </c>
      <c r="J720" s="8" t="inlineStr">
        <is>
          <t>Lưới chức năng</t>
        </is>
      </c>
      <c r="K720" s="8" t="inlineStr">
        <is>
          <t>STT-Thành công-Quản lý template-Kiểm tra cột "STT" tự động đánh số thứ tự tăng dần trong danh sách template-Lưới chức năng-Kiểm tra tổng thể giao diện màn hình</t>
        </is>
      </c>
      <c r="L720" s="8" t="inlineStr">
        <is>
          <t>1 Marker</t>
        </is>
      </c>
      <c r="M720" s="8" t="inlineStr">
        <is>
          <t>Pre:
- Đang xem chi tiết 1 template.
Step:
1. Nhấn "Khởi tạo LC".</t>
        </is>
      </c>
      <c r="N720" s="8" t="inlineStr">
        <is>
          <t>Hệ thống mở màn hình Thêm mới đề nghị phát hành LC mới, với toàn bộ thông tin Thông tin khách hàng và Thông tin LC được điền sẵn theo template đã chọn.</t>
        </is>
      </c>
      <c r="O720" s="8" t="inlineStr">
        <is>
          <t>High</t>
        </is>
      </c>
      <c r="P720" s="8" t="inlineStr"/>
      <c r="Q720" s="8" t="inlineStr"/>
      <c r="R720" s="8" t="inlineStr"/>
      <c r="S720" s="8" t="inlineStr">
        <is>
          <t>Not started</t>
        </is>
      </c>
      <c r="T720" s="8" t="inlineStr"/>
      <c r="U720" s="8" t="inlineStr"/>
    </row>
    <row r="721">
      <c r="A721" s="8" t="n">
        <v>768</v>
      </c>
      <c r="B721" s="8" t="inlineStr">
        <is>
          <t>FO</t>
        </is>
      </c>
      <c r="C721" s="8" t="inlineStr">
        <is>
          <t>U02</t>
        </is>
      </c>
      <c r="D721" s="8" t="inlineStr">
        <is>
          <t>Quản lý template</t>
        </is>
      </c>
      <c r="E721" s="8" t="inlineStr">
        <is>
          <t>Tiện ích</t>
        </is>
      </c>
      <c r="F721" s="8" t="inlineStr">
        <is>
          <t>Edge case</t>
        </is>
      </c>
      <c r="G721" s="8" t="inlineStr">
        <is>
          <t>Quản lý template</t>
        </is>
      </c>
      <c r="H721" s="8" t="inlineStr">
        <is>
          <t>Khởi tạo LC (nút, popup xem chi tiết template)</t>
        </is>
      </c>
      <c r="I721" s="8" t="inlineStr">
        <is>
          <t>Kiểm tra dữ liệu điền sẵn từ template khi Khởi tạo LC vẫn tuân thủ đầy đủ rule validate như màn hình Thêm mới thông thường</t>
        </is>
      </c>
      <c r="J721" s="8" t="inlineStr">
        <is>
          <t>Lưới chức năng</t>
        </is>
      </c>
      <c r="K721" s="8" t="inlineStr">
        <is>
          <t>Mã template-Thành công-Quản lý template-Kiểm tra "Mã template" sinh đúng cấu trúc ddmmyyyyxxx-Lưới chức năng-Kiểm tra giao diện màn hình</t>
        </is>
      </c>
      <c r="L721" s="8" t="inlineStr">
        <is>
          <t>1 Marker</t>
        </is>
      </c>
      <c r="M721" s="8" t="inlineStr">
        <is>
          <t>Pre:
- Đã Khởi tạo LC từ 1 template.
Step:
1. Thử sửa 1 trường bắt buộc thành giá trị không hợp lệ (VD: để trống).
2. Thực hiện Lưu/Gửi duyệt.</t>
        </is>
      </c>
      <c r="N721" s="8" t="inlineStr">
        <is>
          <t>Hệ thống áp dụng đúng rule validate (bắt buộc, giới hạn ký tự, định dạng...) giống hệt màn hình Thêm mới LC thông thường, không bỏ qua validate vì dữ liệu đến từ template.</t>
        </is>
      </c>
      <c r="O721" s="8" t="inlineStr">
        <is>
          <t>High</t>
        </is>
      </c>
      <c r="P721" s="8" t="inlineStr"/>
      <c r="Q721" s="8" t="inlineStr"/>
      <c r="R721" s="8" t="inlineStr"/>
      <c r="S721" s="8" t="inlineStr">
        <is>
          <t>Not started</t>
        </is>
      </c>
      <c r="T721" s="8" t="inlineStr"/>
      <c r="U721" s="8" t="inlineStr"/>
    </row>
    <row r="722">
      <c r="A722" s="8" t="n">
        <v>769</v>
      </c>
      <c r="B722" s="8" t="inlineStr">
        <is>
          <t>FO</t>
        </is>
      </c>
      <c r="C722" s="8" t="inlineStr">
        <is>
          <t>U02</t>
        </is>
      </c>
      <c r="D722" s="8" t="inlineStr">
        <is>
          <t>Quản lý template</t>
        </is>
      </c>
      <c r="E722" s="8" t="inlineStr">
        <is>
          <t>Tiện ích</t>
        </is>
      </c>
      <c r="F722" s="8" t="inlineStr">
        <is>
          <t>Edge case</t>
        </is>
      </c>
      <c r="G722" s="8" t="inlineStr">
        <is>
          <t>Quản lý template</t>
        </is>
      </c>
      <c r="H722" s="8" t="inlineStr">
        <is>
          <t>Lưu (nút, chỉnh sửa bản ghi template)</t>
        </is>
      </c>
      <c r="I722" s="8" t="inlineStr">
        <is>
          <t>Kiểm tra chỉnh sửa bản ghi template — dữ liệu chỉnh sửa tuân thủ đúng rule validate của màn hình Thêm mới LC</t>
        </is>
      </c>
      <c r="J722" s="8" t="inlineStr">
        <is>
          <t>Lưới chức năng</t>
        </is>
      </c>
      <c r="K722" s="8" t="inlineStr">
        <is>
          <t>Danh sách tìm kiếm template - Tìm kiếm nhanh-Thành công-Quản lý template-Kiểm tra chức năng tìm kiếm nhanh theo Mã template, Tên template-Lưới chức năng-Kiểm tra hiển thị danh sách theo phân quyền user</t>
        </is>
      </c>
      <c r="L722" s="8" t="inlineStr">
        <is>
          <t>1 Marker</t>
        </is>
      </c>
      <c r="M722" s="8" t="inlineStr">
        <is>
          <t>Pre:
- Đang chỉnh sửa 1 template đã lưu.
Step:
1. Sửa 1 trường thành giá trị không hợp lệ.
2. Nhấn "Lưu".</t>
        </is>
      </c>
      <c r="N722" s="8" t="inlineStr">
        <is>
          <t>Hệ thống áp dụng đúng rule validate như màn hình Thêm mới, không cho lưu nếu dữ liệu không hợp lệ.</t>
        </is>
      </c>
      <c r="O722" s="8" t="inlineStr">
        <is>
          <t>High</t>
        </is>
      </c>
      <c r="P722" s="8" t="inlineStr"/>
      <c r="Q722" s="8" t="inlineStr"/>
      <c r="R722" s="8" t="inlineStr"/>
      <c r="S722" s="8" t="inlineStr">
        <is>
          <t>Not started</t>
        </is>
      </c>
      <c r="T722" s="8" t="inlineStr"/>
      <c r="U722" s="8" t="inlineStr"/>
    </row>
    <row r="723">
      <c r="A723" s="8" t="n">
        <v>770</v>
      </c>
      <c r="B723" s="8" t="inlineStr">
        <is>
          <t>FO</t>
        </is>
      </c>
      <c r="C723" s="8" t="inlineStr">
        <is>
          <t>U02</t>
        </is>
      </c>
      <c r="D723" s="8" t="inlineStr">
        <is>
          <t>Quản lý template</t>
        </is>
      </c>
      <c r="E723" s="8" t="inlineStr">
        <is>
          <t>Tiện ích</t>
        </is>
      </c>
      <c r="F723" s="8" t="inlineStr">
        <is>
          <t>Edge case</t>
        </is>
      </c>
      <c r="G723" s="8" t="inlineStr">
        <is>
          <t>Quản lý template</t>
        </is>
      </c>
      <c r="H723" s="8" t="inlineStr">
        <is>
          <t>Thoát (nút, xem/chỉnh sửa template)</t>
        </is>
      </c>
      <c r="I723" s="8" t="inlineStr">
        <is>
          <t>Kiểm tra chức năng nút "Thoát" quay lại danh sách template, không lưu thay đổi</t>
        </is>
      </c>
      <c r="J723" s="8" t="inlineStr">
        <is>
          <t>Lưới chức năng</t>
        </is>
      </c>
      <c r="K723" s="8" t="inlineStr">
        <is>
          <t>Lọc - Số CIF / Tên khách hàng / Tên bên thụ hưởng-Thành công-Quản lý template-Kiểm tra chức năng lọc nâng cao theo Số CIF, Tên khách hàng, Tên bên thụ hưởng-Lưới chức năng-Kiểm tra hiển thị các trường thông tin trên màn hình</t>
        </is>
      </c>
      <c r="L723" s="8" t="inlineStr">
        <is>
          <t>1 Marker</t>
        </is>
      </c>
      <c r="M723" s="8" t="inlineStr">
        <is>
          <t>Pre:
- Đang chỉnh sửa 1 template, đã thay đổi 1 số thông tin chưa lưu.
Step:
1. Nhấn "Thoát".</t>
        </is>
      </c>
      <c r="N723" s="8" t="inlineStr">
        <is>
          <t>Hệ thống thoát khỏi màn hình, quay lại danh sách template, không lưu các thay đổi chưa nhấn Lưu.</t>
        </is>
      </c>
      <c r="O723" s="8" t="inlineStr">
        <is>
          <t>Medium</t>
        </is>
      </c>
      <c r="P723" s="8" t="inlineStr"/>
      <c r="Q723" s="8" t="inlineStr"/>
      <c r="R723" s="8" t="inlineStr"/>
      <c r="S723" s="8" t="inlineStr">
        <is>
          <t>Not started</t>
        </is>
      </c>
      <c r="T723" s="8" t="inlineStr"/>
      <c r="U723" s="8" t="inlineStr"/>
    </row>
    <row r="724">
      <c r="A724" s="8" t="n">
        <v>771</v>
      </c>
      <c r="B724" s="8" t="inlineStr">
        <is>
          <t>FO</t>
        </is>
      </c>
      <c r="C724" s="8" t="inlineStr">
        <is>
          <t>S14</t>
        </is>
      </c>
      <c r="D724" s="8" t="inlineStr">
        <is>
          <t>Thêm mới – Cam kết bổ sung chứng từ (tạm nhập tái xuất / chuyển khẩu / trả trước)</t>
        </is>
      </c>
      <c r="E724" s="8" t="inlineStr">
        <is>
          <t>HF-01/02/03</t>
        </is>
      </c>
      <c r="F724" s="8" t="inlineStr">
        <is>
          <t>Edge case</t>
        </is>
      </c>
      <c r="G724" s="8" t="inlineStr">
        <is>
          <t>Thêm mới</t>
        </is>
      </c>
      <c r="H724" s="8" t="inlineStr">
        <is>
          <t>Đây là giao dịch kinh doanh hàng hóa tạm nhập tái xuất / chuyển khẩu</t>
        </is>
      </c>
      <c r="I724" s="8" t="inlineStr">
        <is>
          <t>Kiểm tra chặn khi chọn "Có" đồng thời ở CẢ 2 trường "tạm nhập tái xuất" và "chuyển khẩu"</t>
        </is>
      </c>
      <c r="J724" s="8" t="inlineStr">
        <is>
          <t>Tác vụ</t>
        </is>
      </c>
      <c r="K724" s="8" t="inlineStr">
        <is>
          <t>Khởi tạo LC (nút, popup xem chi tiết template)-Thành công-Quản lý template-Kiểm tra chức năng nút "Khởi tạo LC" mở màn hình Thêm mới với thông tin điền sẵn theo template-Lưới chức năng-Kiểm tra khi nhấn icon reload trên trình duyệt nhiều lần</t>
        </is>
      </c>
      <c r="L724" s="8" t="inlineStr">
        <is>
          <t>1 Marker</t>
        </is>
      </c>
      <c r="M724" s="8" t="inlineStr">
        <is>
          <t>Pre:
- User đang ở màn hình Thêm mới.
Step:
1. Chọn "Đây là giao dịch kinh doanh hàng hóa tạm nhập tái xuất" = "Có".
2. Thử chọn tiếp "Đây là giao dịch kinh doanh hàng hóa chuyển khẩu" = "Có".</t>
        </is>
      </c>
      <c r="N724" s="8" t="inlineStr">
        <is>
          <t>Hệ thống KHÔNG cho phép cả 2 trường cùng chọn "Có" — chỉ được chọn "Có" ở tối đa 1 trong 2 trường (tự động chuyển trường còn lại về "Không", hoặc chặn lựa chọn/hiển thị cảnh báo).</t>
        </is>
      </c>
      <c r="O724" s="8" t="inlineStr">
        <is>
          <t>High</t>
        </is>
      </c>
      <c r="P724" s="8" t="inlineStr"/>
      <c r="Q724" s="8" t="inlineStr"/>
      <c r="R724" s="8" t="inlineStr"/>
      <c r="S724" s="8" t="inlineStr">
        <is>
          <t>Not started</t>
        </is>
      </c>
      <c r="T724" s="8" t="inlineStr"/>
      <c r="U724" s="8" t="inlineStr"/>
    </row>
    <row r="725">
      <c r="A725" s="8" t="n">
        <v>772</v>
      </c>
      <c r="B725" s="8" t="inlineStr">
        <is>
          <t>FO</t>
        </is>
      </c>
      <c r="C725" s="8" t="inlineStr">
        <is>
          <t>S14</t>
        </is>
      </c>
      <c r="D725" s="8" t="inlineStr">
        <is>
          <t>Thêm mới – Cam kết bổ sung chứng từ (tạm nhập tái xuất / chuyển khẩu / trả trước)</t>
        </is>
      </c>
      <c r="E725" s="8" t="inlineStr">
        <is>
          <t>HF-01/02/03</t>
        </is>
      </c>
      <c r="F725" s="8" t="inlineStr">
        <is>
          <t>Edge case</t>
        </is>
      </c>
      <c r="G725" s="8" t="inlineStr">
        <is>
          <t>Thêm mới</t>
        </is>
      </c>
      <c r="H725" s="8" t="inlineStr">
        <is>
          <t>Đây là giao dịch kinh doanh hàng hóa tạm nhập tái xuất / chuyển khẩu</t>
        </is>
      </c>
      <c r="I725" s="8" t="inlineStr">
        <is>
          <t>Kiểm tra cho phép chọn "Có" ở 1 trong 2 trường, trường còn lại vẫn có thể chọn "Không" bình thường</t>
        </is>
      </c>
      <c r="J725" s="8" t="inlineStr">
        <is>
          <t>Mã đề nghị</t>
        </is>
      </c>
      <c r="K725" s="8" t="inlineStr">
        <is>
          <t>Khởi tạo LC (nút, popup xem chi tiết template)-Thành công-Quản lý template-Kiểm tra dữ liệu điền sẵn từ template khi Khởi tạo LC vẫn tuân thủ đầy đủ rule validate như màn hình Thêm mới thông thường-Lưới chức năng-Kiểm tra kết quả hiển thị của danh sách khi người dùng tìm kiếm dữ liệu Không tồn tại trong hệ thống</t>
        </is>
      </c>
      <c r="L725" s="8" t="inlineStr">
        <is>
          <t>1 Marker</t>
        </is>
      </c>
      <c r="M725" s="8" t="inlineStr">
        <is>
          <t>Pre:
- User đang ở màn hình Thêm mới.
Step:
1. Chọn "tạm nhập tái xuất" = "Có", "chuyển khẩu" = "Không".</t>
        </is>
      </c>
      <c r="N725" s="8" t="inlineStr">
        <is>
          <t>Hệ thống chấp nhận, không có cảnh báo — đúng theo rule "Chỉ được chọn Có ở tối đa 1 trong 2 trường".</t>
        </is>
      </c>
      <c r="O725" s="8" t="inlineStr">
        <is>
          <t>Medium</t>
        </is>
      </c>
      <c r="P725" s="8" t="inlineStr"/>
      <c r="Q725" s="8" t="inlineStr"/>
      <c r="R725" s="8" t="inlineStr"/>
      <c r="S725" s="8" t="inlineStr">
        <is>
          <t>Not started</t>
        </is>
      </c>
      <c r="T725" s="8" t="inlineStr"/>
      <c r="U725" s="8" t="inlineStr"/>
    </row>
    <row r="726">
      <c r="A726" s="8" t="n">
        <v>773</v>
      </c>
      <c r="B726" s="8" t="inlineStr">
        <is>
          <t>FO</t>
        </is>
      </c>
      <c r="C726" s="8" t="inlineStr">
        <is>
          <t>S14</t>
        </is>
      </c>
      <c r="D726" s="8" t="inlineStr">
        <is>
          <t>Thêm mới – Cam kết bổ sung chứng từ (tạm nhập tái xuất / chuyển khẩu / trả trước)</t>
        </is>
      </c>
      <c r="E726" s="8" t="inlineStr">
        <is>
          <t>HF-01/02/03</t>
        </is>
      </c>
      <c r="F726" s="8" t="inlineStr">
        <is>
          <t>Edge case</t>
        </is>
      </c>
      <c r="G726" s="8" t="inlineStr">
        <is>
          <t>Thêm mới</t>
        </is>
      </c>
      <c r="H726" s="8" t="inlineStr">
        <is>
          <t>Bổ sung chứng từ tại mục CHỨNG TỪ CAM KẾT BỔ SUNG dưới đây ngay sau khi hoàn tất giao dịch nhưng không muộn hơn… tháng kể từ ngày ký cam kết này</t>
        </is>
      </c>
      <c r="I726" s="8" t="inlineStr">
        <is>
          <t>Kiểm tra checkbox bị ẨN khi "Giao dịch kinh doanh hàng hóa chuyển khẩu" = Yes (và tick Goods)</t>
        </is>
      </c>
      <c r="J726" s="8" t="inlineStr">
        <is>
          <t>Trạng thái</t>
        </is>
      </c>
      <c r="K726" s="8" t="inlineStr">
        <is>
          <t>Lưu (nút, chỉnh sửa bản ghi template)-Thành công-Quản lý template-Kiểm tra chỉnh sửa bản ghi template — dữ liệu chỉnh sửa tuân thủ đúng rule validate của màn hình Thêm mới LC-Lưới chức năng-Kiểm tra kết quả hiển thị của danh sách khi người dùng tìm kiếm dữ liệu có tồn tại trong hệ thống</t>
        </is>
      </c>
      <c r="L726" s="8" t="inlineStr">
        <is>
          <t>1 Marker</t>
        </is>
      </c>
      <c r="M726" s="8" t="inlineStr">
        <is>
          <t>Pre:
- Tick "Goods" tại Description of Goods and/or Services.
Step:
1. Chọn "Giao dịch kinh doanh hàng hóa chuyển khẩu" = "Có".
2. Quan sát checkbox "Bổ sung chứng từ tại mục CHỨNG TỪ CAM KẾT BỔ SUNG ...".</t>
        </is>
      </c>
      <c r="N726" s="8" t="inlineStr">
        <is>
          <t>Checkbox này bị ẨN khi điều kiện trên thỏa mãn — đúng theo rule mới bổ sung.</t>
        </is>
      </c>
      <c r="O726" s="8" t="inlineStr">
        <is>
          <t>High</t>
        </is>
      </c>
      <c r="P726" s="8" t="inlineStr"/>
      <c r="Q726" s="8" t="inlineStr"/>
      <c r="R726" s="8" t="inlineStr"/>
      <c r="S726" s="8" t="inlineStr">
        <is>
          <t>Not started</t>
        </is>
      </c>
      <c r="T726" s="8" t="inlineStr"/>
      <c r="U726" s="8" t="inlineStr"/>
    </row>
    <row r="727">
      <c r="A727" s="8" t="n">
        <v>774</v>
      </c>
      <c r="B727" s="8" t="inlineStr">
        <is>
          <t>FO</t>
        </is>
      </c>
      <c r="C727" s="8" t="inlineStr">
        <is>
          <t>S14</t>
        </is>
      </c>
      <c r="D727" s="8" t="inlineStr">
        <is>
          <t>Thêm mới – Cam kết bổ sung chứng từ (tạm nhập tái xuất / chuyển khẩu / trả trước)</t>
        </is>
      </c>
      <c r="E727" s="8" t="inlineStr">
        <is>
          <t>HF-01/02/03</t>
        </is>
      </c>
      <c r="F727" s="8" t="inlineStr">
        <is>
          <t>Edge case</t>
        </is>
      </c>
      <c r="G727" s="8" t="inlineStr">
        <is>
          <t>Thêm mới</t>
        </is>
      </c>
      <c r="H727" s="8" t="inlineStr">
        <is>
          <t>Bổ sung chứng từ tại mục CHỨNG TỪ CAM KẾT BỔ SUNG dưới đây ngay sau khi hoàn tất giao dịch nhưng không muộn hơn… tháng kể từ ngày ký cam kết này</t>
        </is>
      </c>
      <c r="I727" s="8" t="inlineStr">
        <is>
          <t>Kiểm tra checkbox bị ẨN khi "Giao dịch kinh doanh hàng hóa tạm nhập tái xuất" = Yes (và tick Goods)</t>
        </is>
      </c>
      <c r="J727" s="8" t="inlineStr">
        <is>
          <t>Quan sát cột Khách hàng</t>
        </is>
      </c>
      <c r="K727" s="8" t="inlineStr">
        <is>
          <t>Thoát (nút, xem/chỉnh sửa template)-Thành công-Quản lý template-Kiểm tra chức năng nút "Thoát" quay lại danh sách template, không lưu thay đổi-Lưới chức năng-Kiểm tra sắp xếp hiển thị các trường trên màn hình danh sách</t>
        </is>
      </c>
      <c r="L727" s="8" t="inlineStr">
        <is>
          <t>1 Marker</t>
        </is>
      </c>
      <c r="M727" s="8" t="inlineStr">
        <is>
          <t>Pre:
- Tick "Goods".
Step:
1. Chọn "Giao dịch kinh doanh hàng hóa tạm nhập tái xuất" = "Có".
2. Quan sát checkbox tương ứng.</t>
        </is>
      </c>
      <c r="N727" s="8" t="inlineStr">
        <is>
          <t>Checkbox này bị ẨN khi điều kiện trên thỏa mãn.</t>
        </is>
      </c>
      <c r="O727" s="8" t="inlineStr">
        <is>
          <t>High</t>
        </is>
      </c>
      <c r="P727" s="8" t="inlineStr"/>
      <c r="Q727" s="8" t="inlineStr"/>
      <c r="R727" s="8" t="inlineStr"/>
      <c r="S727" s="8" t="inlineStr">
        <is>
          <t>Not started</t>
        </is>
      </c>
      <c r="T727" s="8" t="inlineStr"/>
      <c r="U727" s="8" t="inlineStr"/>
    </row>
    <row r="728">
      <c r="A728" s="8" t="n">
        <v>775</v>
      </c>
      <c r="B728" s="8" t="inlineStr">
        <is>
          <t>FO</t>
        </is>
      </c>
      <c r="C728" s="8" t="inlineStr">
        <is>
          <t>S14</t>
        </is>
      </c>
      <c r="D728" s="8" t="inlineStr">
        <is>
          <t>Thêm mới – Cam kết bổ sung chứng từ (tạm nhập tái xuất / chuyển khẩu / trả trước)</t>
        </is>
      </c>
      <c r="E728" s="8" t="inlineStr">
        <is>
          <t>HF-01/02/03</t>
        </is>
      </c>
      <c r="F728" s="8" t="inlineStr">
        <is>
          <t>Edge case</t>
        </is>
      </c>
      <c r="G728" s="8" t="inlineStr">
        <is>
          <t>Thêm mới</t>
        </is>
      </c>
      <c r="H728" s="8" t="inlineStr">
        <is>
          <t>Bổ sung chứng từ tại mục CHỨNG TỪ CAM KẾT BỔ SUNG dưới đây ngay sau khi hoàn tất giao dịch nhưng không muộn hơn… tháng kể từ ngày ký cam kết này</t>
        </is>
      </c>
      <c r="I728" s="8" t="inlineStr">
        <is>
          <t>Kiểm tra checkbox HIỂN THỊ bình thường khi cả 2 điều kiện (tạm nhập tái xuất, chuyển khẩu) đều = Không</t>
        </is>
      </c>
      <c r="J728" s="8" t="inlineStr">
        <is>
          <t>Quan sát cột Số L/C</t>
        </is>
      </c>
      <c r="K728" s="8" t="inlineStr">
        <is>
          <t>Đây là giao dịch kinh doanh hàng hóa tạm nhập tái xuất / chuyển khẩu-Thành công-Thêm mới-Kiểm tra chặn khi chọn "Có" đồng thời ở CẢ 2 trường "tạm nhập tái xuất" và "chuyển khẩu"-Tác vụ-Kiểm tra tác vụ hiển thị</t>
        </is>
      </c>
      <c r="L728" s="8" t="inlineStr">
        <is>
          <t>1 Marker</t>
        </is>
      </c>
      <c r="M728" s="8" t="inlineStr">
        <is>
          <t>Pre:
- Tick "Goods".
Step:
1. Chọn cả "tạm nhập tái xuất" và "chuyển khẩu" = "Không".
2. Quan sát checkbox tương ứng.</t>
        </is>
      </c>
      <c r="N728" s="8" t="inlineStr">
        <is>
          <t>Checkbox hiển thị bình thường (không bị ẩn) khi cả 2 điều kiện đều = Không.</t>
        </is>
      </c>
      <c r="O728" s="8" t="inlineStr">
        <is>
          <t>Medium</t>
        </is>
      </c>
      <c r="P728" s="8" t="inlineStr"/>
      <c r="Q728" s="8" t="inlineStr"/>
      <c r="R728" s="8" t="inlineStr"/>
      <c r="S728" s="8" t="inlineStr">
        <is>
          <t>Not started</t>
        </is>
      </c>
      <c r="T728" s="8" t="inlineStr"/>
      <c r="U728" s="8" t="inlineStr"/>
    </row>
    <row r="729">
      <c r="A729" s="8" t="n">
        <v>776</v>
      </c>
      <c r="B729" s="8" t="inlineStr">
        <is>
          <t>FO</t>
        </is>
      </c>
      <c r="C729" s="8" t="inlineStr">
        <is>
          <t>P02</t>
        </is>
      </c>
      <c r="D729" s="8" t="inlineStr">
        <is>
          <t>Dialog – Nhập thông tin hồ sơ hậu kiểm</t>
        </is>
      </c>
      <c r="E729" s="8" t="inlineStr">
        <is>
          <t>Sau phát hành (cần BO phát hành xong)</t>
        </is>
      </c>
      <c r="F729" s="8" t="inlineStr">
        <is>
          <t>Edge case</t>
        </is>
      </c>
      <c r="G729" s="8" t="inlineStr">
        <is>
          <t>Dialog - Nhập thông tin hồ sơ hậu kiểm</t>
        </is>
      </c>
      <c r="H729" s="8" t="inlineStr">
        <is>
          <t>Tải lên file hố sơ hậu kiểm</t>
        </is>
      </c>
      <c r="I729" s="8" t="inlineStr">
        <is>
          <t>Điều kiện: 
- Người dùng đăng nhập thành công vào hệ thống và có quyền thao tác
- Đường dẫn: LC &gt; Phát hành &gt;Truy vấn giao dịch/Nhấn hyperlink ( giao dịch có TT = Hoàn thành - Chờ bổ sung hồ sơ) &gt; Trỏ sang tab "Hồ sơ hậu kiểm"</t>
        </is>
      </c>
      <c r="J729" s="8" t="inlineStr">
        <is>
          <t>Chọn tệp tin</t>
        </is>
      </c>
      <c r="K729" s="8" t="inlineStr">
        <is>
          <t>Đây là giao dịch kinh doanh hàng hóa tạm nhập tái xuất / chuyển khẩu-Thành công-Thêm mới-Kiểm tra cho phép chọn "Có" ở 1 trong 2 trường, trường còn lại vẫn có thể chọn "Không" bình thường-Mã đề nghị-Kiểm tra dữ liệu hiển thị</t>
        </is>
      </c>
      <c r="L729" s="8" t="inlineStr">
        <is>
          <t>User BO bất kỳ</t>
        </is>
      </c>
      <c r="M729" s="8" t="inlineStr">
        <is>
          <t>Kiểm tra các trường hợp tải file đính kèm của khách hàng</t>
        </is>
      </c>
      <c r="N729" s="8" t="inlineStr">
        <is>
          <t>Cho phép người dùng tải hồ sơ từ máy cá nhân, có thể chọn từ thư mục PC hoặc có thể kéo thả file</t>
        </is>
      </c>
      <c r="O729" s="8" t="inlineStr">
        <is>
          <t>Medium</t>
        </is>
      </c>
      <c r="P729" s="8" t="inlineStr"/>
      <c r="Q729" s="8" t="inlineStr"/>
      <c r="R729" s="8" t="inlineStr"/>
      <c r="S729" s="8" t="inlineStr">
        <is>
          <t>Not started</t>
        </is>
      </c>
      <c r="T729" s="8" t="inlineStr"/>
      <c r="U729" s="8" t="inlineStr"/>
    </row>
    <row r="730">
      <c r="A730" s="8" t="n">
        <v>777</v>
      </c>
      <c r="B730" s="8" t="inlineStr">
        <is>
          <t>FO</t>
        </is>
      </c>
      <c r="C730" s="8" t="inlineStr">
        <is>
          <t>P02</t>
        </is>
      </c>
      <c r="D730" s="8" t="inlineStr">
        <is>
          <t>Dialog – Nhập thông tin hồ sơ hậu kiểm</t>
        </is>
      </c>
      <c r="E730" s="8" t="inlineStr">
        <is>
          <t>Sau phát hành (cần BO phát hành xong)</t>
        </is>
      </c>
      <c r="F730" s="8" t="inlineStr">
        <is>
          <t>Edge case</t>
        </is>
      </c>
      <c r="G730" s="8" t="inlineStr">
        <is>
          <t>Dialog - Nhập thông tin hồ sơ hậu kiểm</t>
        </is>
      </c>
      <c r="H730" s="8" t="inlineStr">
        <is>
          <t>Tải lên file hố sơ hậu kiểm</t>
        </is>
      </c>
      <c r="I730" s="8" t="inlineStr">
        <is>
          <t>Điều kiện: 
- Người dùng đăng nhập thành công vào hệ thống và có quyền thao tác
- Đường dẫn: LC &gt; Phát hành &gt;Truy vấn giao dịch/Nhấn hyperlink ( giao dịch có TT = Hoàn thành - Chờ bổ sung hồ sơ) &gt; Trỏ sang tab "Hồ sơ hậu kiểm"</t>
        </is>
      </c>
      <c r="J730" s="8" t="inlineStr">
        <is>
          <t>Chọn tệp tin</t>
        </is>
      </c>
      <c r="K730" s="8" t="inlineStr">
        <is>
          <t>Bổ sung chứng từ tại mục CHỨNG TỪ CAM KẾT BỔ SUNG dưới đây ngay sau khi hoàn tất giao dịch nhưng không muộn hơn… tháng kể từ ngày ký cam kết này-Thành công-Thêm mới-Kiểm tra checkbox bị ẨN khi "Giao dịch kinh doanh hàng hóa chuyển khẩu" = Yes (và tick Goods)-Trạng thái-Kiểm tra dữ liệu hiển thị</t>
        </is>
      </c>
      <c r="L730" s="8" t="inlineStr">
        <is>
          <t>User BO bất kỳ</t>
        </is>
      </c>
      <c r="M730" s="8" t="inlineStr">
        <is>
          <t>1. Click nút &lt;Chọn tệp&gt; 
2. Chọn/Kéo thả file .PDF</t>
        </is>
      </c>
      <c r="N730" s="8" t="inlineStr">
        <is>
          <t>Upload thành công &gt; File hiển thị trong danh sách đính kèm</t>
        </is>
      </c>
      <c r="O730" s="8" t="inlineStr">
        <is>
          <t>Medium</t>
        </is>
      </c>
      <c r="P730" s="8" t="inlineStr"/>
      <c r="Q730" s="8" t="inlineStr"/>
      <c r="R730" s="8" t="inlineStr"/>
      <c r="S730" s="8" t="inlineStr">
        <is>
          <t>Not started</t>
        </is>
      </c>
      <c r="T730" s="8" t="inlineStr"/>
      <c r="U730" s="8" t="inlineStr"/>
    </row>
    <row r="731">
      <c r="A731" s="8" t="n">
        <v>778</v>
      </c>
      <c r="B731" s="8" t="inlineStr">
        <is>
          <t>FO</t>
        </is>
      </c>
      <c r="C731" s="8" t="inlineStr">
        <is>
          <t>P02</t>
        </is>
      </c>
      <c r="D731" s="8" t="inlineStr">
        <is>
          <t>Dialog – Nhập thông tin hồ sơ hậu kiểm</t>
        </is>
      </c>
      <c r="E731" s="8" t="inlineStr">
        <is>
          <t>Sau phát hành (cần BO phát hành xong)</t>
        </is>
      </c>
      <c r="F731" s="8" t="inlineStr">
        <is>
          <t>Edge case</t>
        </is>
      </c>
      <c r="G731" s="8" t="inlineStr">
        <is>
          <t>Dialog - Nhập thông tin hồ sơ hậu kiểm</t>
        </is>
      </c>
      <c r="H731" s="8" t="inlineStr">
        <is>
          <t>Tải lên file hố sơ hậu kiểm</t>
        </is>
      </c>
      <c r="I731" s="8" t="inlineStr">
        <is>
          <t>Điều kiện: 
- Người dùng đăng nhập thành công vào hệ thống và có quyền thao tác
- Đường dẫn: LC &gt; Phát hành &gt;Truy vấn giao dịch/Nhấn hyperlink ( giao dịch có TT = Hoàn thành - Chờ bổ sung hồ sơ) &gt; Trỏ sang tab "Hồ sơ hậu kiểm"</t>
        </is>
      </c>
      <c r="J731" s="8" t="inlineStr">
        <is>
          <t>Chọn tệp tin</t>
        </is>
      </c>
      <c r="K731" s="8" t="inlineStr">
        <is>
          <t>Bổ sung chứng từ tại mục CHỨNG TỪ CAM KẾT BỔ SUNG dưới đây ngay sau khi hoàn tất giao dịch nhưng không muộn hơn… tháng kể từ ngày ký cam kết này-Thành công-Thêm mới-Kiểm tra checkbox bị ẨN khi "Giao dịch kinh doanh hàng hóa tạm nhập tái xuất" = Yes (và tick Goods)-Quan sát cột Khách hàng-Kiểm tra dữ liệu hiển thị</t>
        </is>
      </c>
      <c r="L731" s="8" t="inlineStr">
        <is>
          <t>User BO bất kỳ</t>
        </is>
      </c>
      <c r="M731" s="8" t="inlineStr">
        <is>
          <t>1. Click nút &lt;Chọn tệp&gt; 
2. Kéo thả file hợp lệ vào button &lt;Tải lên&gt; 
❗ Tên file không chứa ký tự đặc biệt: Tên file gồm: Chữ hoa, chữ thường, số, dấu chấm (.), gạch dưới (_), gạch ngang (-), khoảng trắng</t>
        </is>
      </c>
      <c r="N731" s="8" t="inlineStr">
        <is>
          <t>Upload file thành công
File hiển thị trong danh sách đính kèm</t>
        </is>
      </c>
      <c r="O731" s="8" t="inlineStr">
        <is>
          <t>Medium</t>
        </is>
      </c>
      <c r="P731" s="8" t="inlineStr"/>
      <c r="Q731" s="8" t="inlineStr"/>
      <c r="R731" s="8" t="inlineStr"/>
      <c r="S731" s="8" t="inlineStr">
        <is>
          <t>Not started</t>
        </is>
      </c>
      <c r="T731" s="8" t="inlineStr"/>
      <c r="U731" s="8" t="inlineStr"/>
    </row>
    <row r="732">
      <c r="A732" s="8" t="n">
        <v>779</v>
      </c>
      <c r="B732" s="8" t="inlineStr">
        <is>
          <t>FO</t>
        </is>
      </c>
      <c r="C732" s="8" t="inlineStr">
        <is>
          <t>P02</t>
        </is>
      </c>
      <c r="D732" s="8" t="inlineStr">
        <is>
          <t>Dialog – Nhập thông tin hồ sơ hậu kiểm</t>
        </is>
      </c>
      <c r="E732" s="8" t="inlineStr">
        <is>
          <t>Sau phát hành (cần BO phát hành xong)</t>
        </is>
      </c>
      <c r="F732" s="8" t="inlineStr">
        <is>
          <t>Edge case</t>
        </is>
      </c>
      <c r="G732" s="8" t="inlineStr">
        <is>
          <t>Dialog - Nhập thông tin hồ sơ hậu kiểm</t>
        </is>
      </c>
      <c r="H732" s="8" t="inlineStr">
        <is>
          <t>Tải lên file hố sơ hậu kiểm</t>
        </is>
      </c>
      <c r="I732" s="8" t="inlineStr">
        <is>
          <t>Điều kiện: 
- Người dùng đăng nhập thành công vào hệ thống và có quyền thao tác
- Đường dẫn: LC &gt; Phát hành &gt;Truy vấn giao dịch/Nhấn hyperlink ( giao dịch có TT = Hoàn thành - Chờ bổ sung hồ sơ) &gt; Trỏ sang tab "Hồ sơ hậu kiểm"</t>
        </is>
      </c>
      <c r="J732" s="8" t="inlineStr">
        <is>
          <t>Chọn tệp tin</t>
        </is>
      </c>
      <c r="K732" s="8" t="inlineStr">
        <is>
          <t>Bổ sung chứng từ tại mục CHỨNG TỪ CAM KẾT BỔ SUNG dưới đây ngay sau khi hoàn tất giao dịch nhưng không muộn hơn… tháng kể từ ngày ký cam kết này-Thành công-Thêm mới-Kiểm tra checkbox HIỂN THỊ bình thường khi cả 2 điều kiện (tạm nhập tái xuất, chuyển khẩu) đều = Không-Quan sát cột Số L/C-Kiểm tra dữ liệu hiển thị</t>
        </is>
      </c>
      <c r="L732" s="8" t="inlineStr">
        <is>
          <t>User BO bất kỳ</t>
        </is>
      </c>
      <c r="M732" s="8" t="inlineStr">
        <is>
          <t>1. Click nút &lt;Chọn tệp&gt; 
2. Chọn/Kéo thả file .DOC</t>
        </is>
      </c>
      <c r="N732" s="8" t="inlineStr">
        <is>
          <t>Upload thành công &gt; File hiển thị trong danh sách đính kèm</t>
        </is>
      </c>
      <c r="O732" s="8" t="inlineStr">
        <is>
          <t>Medium</t>
        </is>
      </c>
      <c r="P732" s="8" t="inlineStr"/>
      <c r="Q732" s="8" t="inlineStr"/>
      <c r="R732" s="8" t="inlineStr"/>
      <c r="S732" s="8" t="inlineStr">
        <is>
          <t>Not started</t>
        </is>
      </c>
      <c r="T732" s="8" t="inlineStr"/>
      <c r="U732" s="8" t="inlineStr"/>
    </row>
    <row r="733">
      <c r="A733" s="8" t="n">
        <v>780</v>
      </c>
      <c r="B733" s="8" t="inlineStr">
        <is>
          <t>FO</t>
        </is>
      </c>
      <c r="C733" s="8" t="inlineStr">
        <is>
          <t>P02</t>
        </is>
      </c>
      <c r="D733" s="8" t="inlineStr">
        <is>
          <t>Dialog – Nhập thông tin hồ sơ hậu kiểm</t>
        </is>
      </c>
      <c r="E733" s="8" t="inlineStr">
        <is>
          <t>Sau phát hành (cần BO phát hành xong)</t>
        </is>
      </c>
      <c r="F733" s="8" t="inlineStr">
        <is>
          <t>Edge case</t>
        </is>
      </c>
      <c r="G733" s="8" t="inlineStr">
        <is>
          <t>Dialog - Nhập thông tin hồ sơ hậu kiểm</t>
        </is>
      </c>
      <c r="H733" s="8" t="inlineStr">
        <is>
          <t>Tải lên file hố sơ hậu kiểm</t>
        </is>
      </c>
      <c r="I733" s="8" t="inlineStr">
        <is>
          <t>Điều kiện: 
- Người dùng đăng nhập thành công vào hệ thống và có quyền thao tác
- Đường dẫn: LC &gt; Phát hành &gt;Truy vấn giao dịch/Nhấn hyperlink ( giao dịch có TT = Hoàn thành - Chờ bổ sung hồ sơ) &gt; Trỏ sang tab "Hồ sơ hậu kiểm"</t>
        </is>
      </c>
      <c r="J733" s="8" t="inlineStr">
        <is>
          <t>Chọn tệp tin</t>
        </is>
      </c>
      <c r="K733" s="8" t="inlineStr">
        <is>
          <t>Tải lên file hố sơ hậu kiểm-Thành công-Dialog - Nhập thông tin hồ sơ hậu kiểm-Điều kiện: 
- Người dùng đăng nhập thành công vào hệ thống và có quyền thao tác
- Đường dẫn: LC &gt; Phát hành &gt;Truy vấn giao dịch/Nhấn hyperlink ( giao dịch có TT = Hoàn thành - Chờ bổ sung hồ sơ) &gt; Trỏ sang tab "Hồ sơ hậu kiểm"-Chọn tệp tin-Kiểm tra các trường hợp tải file đính kèm của khách hàng</t>
        </is>
      </c>
      <c r="L733" s="8" t="inlineStr">
        <is>
          <t>User BO bất kỳ</t>
        </is>
      </c>
      <c r="M733" s="8" t="inlineStr">
        <is>
          <t>1. Click nút &lt;Chọn tệp&gt; 
2. Chọn/Kéo thả file:.docx</t>
        </is>
      </c>
      <c r="N733" s="8" t="inlineStr">
        <is>
          <t>1. Cho phép người dùng tải hồ sơ từ máy cá nhân, có thể chọn từ thư mục PC hoặc có thể kéo thả file
2. Upload thành công &gt; File hiển thị trong danh sách đính kèm</t>
        </is>
      </c>
      <c r="O733" s="8" t="inlineStr">
        <is>
          <t>Medium</t>
        </is>
      </c>
      <c r="P733" s="8" t="inlineStr"/>
      <c r="Q733" s="8" t="inlineStr"/>
      <c r="R733" s="8" t="inlineStr"/>
      <c r="S733" s="8" t="inlineStr">
        <is>
          <t>Not started</t>
        </is>
      </c>
      <c r="T733" s="8" t="inlineStr"/>
      <c r="U733" s="8" t="inlineStr"/>
    </row>
    <row r="734">
      <c r="A734" s="8" t="n">
        <v>781</v>
      </c>
      <c r="B734" s="8" t="inlineStr">
        <is>
          <t>FO</t>
        </is>
      </c>
      <c r="C734" s="8" t="inlineStr">
        <is>
          <t>P02</t>
        </is>
      </c>
      <c r="D734" s="8" t="inlineStr">
        <is>
          <t>Dialog – Nhập thông tin hồ sơ hậu kiểm</t>
        </is>
      </c>
      <c r="E734" s="8" t="inlineStr">
        <is>
          <t>Sau phát hành (cần BO phát hành xong)</t>
        </is>
      </c>
      <c r="F734" s="8" t="inlineStr">
        <is>
          <t>Edge case</t>
        </is>
      </c>
      <c r="G734" s="8" t="inlineStr">
        <is>
          <t>Dialog - Nhập thông tin hồ sơ hậu kiểm</t>
        </is>
      </c>
      <c r="H734" s="8" t="inlineStr">
        <is>
          <t>Tải lên file hố sơ hậu kiểm</t>
        </is>
      </c>
      <c r="I734" s="8" t="inlineStr">
        <is>
          <t>Điều kiện: 
- Người dùng đăng nhập thành công vào hệ thống và có quyền thao tác
- Đường dẫn: LC &gt; Phát hành &gt;Truy vấn giao dịch/Nhấn hyperlink ( giao dịch có TT = Hoàn thành - Chờ bổ sung hồ sơ) &gt; Trỏ sang tab "Hồ sơ hậu kiểm"</t>
        </is>
      </c>
      <c r="J734" s="8" t="inlineStr">
        <is>
          <t>Chọn tệp tin</t>
        </is>
      </c>
      <c r="K734" s="8" t="inlineStr">
        <is>
          <t>Tải lên file hố sơ hậu kiểm-Thành công-Dialog - Nhập thông tin hồ sơ hậu kiểm-Điều kiện: 
- Người dùng đăng nhập thành công vào hệ thống và có quyền thao tác
- Đường dẫn: LC &gt; Phát hành &gt;Truy vấn giao dịch/Nhấn hyperlink ( giao dịch có TT = Hoàn thành - Chờ bổ sung hồ sơ) &gt; Trỏ sang tab "Hồ sơ hậu kiểm"-Chọn tệp tin-Kiểm tra các trường hợp tải file đính kèm của khách hàng</t>
        </is>
      </c>
      <c r="L734" s="8" t="inlineStr">
        <is>
          <t>User BO bất kỳ</t>
        </is>
      </c>
      <c r="M734" s="8" t="inlineStr">
        <is>
          <t>1. Click nút &lt;Chọn tệp&gt; 
2. Chọn/Kéo thả file ..xml .</t>
        </is>
      </c>
      <c r="N734" s="8" t="inlineStr">
        <is>
          <t>1. Cho phép người dùng tải hồ sơ từ máy cá nhân, có thể chọn từ thư mục PC hoặc có thể kéo thả file
2. Upload thành công &gt; File hiển thị trong danh sách đính kèm</t>
        </is>
      </c>
      <c r="O734" s="8" t="inlineStr">
        <is>
          <t>Medium</t>
        </is>
      </c>
      <c r="P734" s="8" t="inlineStr"/>
      <c r="Q734" s="8" t="inlineStr"/>
      <c r="R734" s="8" t="inlineStr"/>
      <c r="S734" s="8" t="inlineStr">
        <is>
          <t>Not started</t>
        </is>
      </c>
      <c r="T734" s="8" t="inlineStr"/>
      <c r="U734" s="8" t="inlineStr"/>
    </row>
    <row r="735">
      <c r="A735" s="8" t="n">
        <v>782</v>
      </c>
      <c r="B735" s="8" t="inlineStr">
        <is>
          <t>FO</t>
        </is>
      </c>
      <c r="C735" s="8" t="inlineStr">
        <is>
          <t>P02</t>
        </is>
      </c>
      <c r="D735" s="8" t="inlineStr">
        <is>
          <t>Dialog – Nhập thông tin hồ sơ hậu kiểm</t>
        </is>
      </c>
      <c r="E735" s="8" t="inlineStr">
        <is>
          <t>Sau phát hành (cần BO phát hành xong)</t>
        </is>
      </c>
      <c r="F735" s="8" t="inlineStr">
        <is>
          <t>Edge case</t>
        </is>
      </c>
      <c r="G735" s="8" t="inlineStr">
        <is>
          <t>Dialog - Nhập thông tin hồ sơ hậu kiểm</t>
        </is>
      </c>
      <c r="H735" s="8" t="inlineStr">
        <is>
          <t>Tải lên file hố sơ hậu kiểm</t>
        </is>
      </c>
      <c r="I735" s="8" t="inlineStr">
        <is>
          <t>Điều kiện: 
- Người dùng đăng nhập thành công vào hệ thống và có quyền thao tác
- Đường dẫn: LC &gt; Phát hành &gt;Truy vấn giao dịch/Nhấn hyperlink ( giao dịch có TT = Hoàn thành - Chờ bổ sung hồ sơ) &gt; Trỏ sang tab "Hồ sơ hậu kiểm"</t>
        </is>
      </c>
      <c r="J735" s="8" t="inlineStr">
        <is>
          <t>Chọn tệp tin</t>
        </is>
      </c>
      <c r="K735" s="8" t="inlineStr">
        <is>
          <t>Tải lên file hố sơ hậu kiểm-Thành công-Dialog - Nhập thông tin hồ sơ hậu kiểm-Điều kiện: 
- Người dùng đăng nhập thành công vào hệ thống và có quyền thao tác
- Đường dẫn: LC &gt; Phát hành &gt;Truy vấn giao dịch/Nhấn hyperlink ( giao dịch có TT = Hoàn thành - Chờ bổ sung hồ sơ) &gt; Trỏ sang tab "Hồ sơ hậu kiểm"-Chọn tệp tin-Kiểm tra các trường hợp tải file đính kèm của khách hàng</t>
        </is>
      </c>
      <c r="L735" s="8" t="inlineStr">
        <is>
          <t>User BO bất kỳ</t>
        </is>
      </c>
      <c r="M735" s="8" t="inlineStr">
        <is>
          <t>1. Click nút &lt;Chọn tệp&gt; 
2. Chọn/Kéo thả file .xls</t>
        </is>
      </c>
      <c r="N735" s="8" t="inlineStr">
        <is>
          <t>1. Cho phép người dùng tải hồ sơ từ máy cá nhân, có thể chọn từ thư mục PC hoặc có thể kéo thả file
2. Upload thành công &gt; File hiển thị trong danh sách đính kèm</t>
        </is>
      </c>
      <c r="O735" s="8" t="inlineStr">
        <is>
          <t>Medium</t>
        </is>
      </c>
      <c r="P735" s="8" t="inlineStr"/>
      <c r="Q735" s="8" t="inlineStr"/>
      <c r="R735" s="8" t="inlineStr"/>
      <c r="S735" s="8" t="inlineStr">
        <is>
          <t>Not started</t>
        </is>
      </c>
      <c r="T735" s="8" t="inlineStr"/>
      <c r="U735" s="8" t="inlineStr"/>
    </row>
    <row r="736">
      <c r="A736" s="8" t="n">
        <v>783</v>
      </c>
      <c r="B736" s="8" t="inlineStr">
        <is>
          <t>FO</t>
        </is>
      </c>
      <c r="C736" s="8" t="inlineStr">
        <is>
          <t>P02</t>
        </is>
      </c>
      <c r="D736" s="8" t="inlineStr">
        <is>
          <t>Dialog – Nhập thông tin hồ sơ hậu kiểm</t>
        </is>
      </c>
      <c r="E736" s="8" t="inlineStr">
        <is>
          <t>Sau phát hành (cần BO phát hành xong)</t>
        </is>
      </c>
      <c r="F736" s="8" t="inlineStr">
        <is>
          <t>Edge case</t>
        </is>
      </c>
      <c r="G736" s="8" t="inlineStr">
        <is>
          <t>Dialog - Nhập thông tin hồ sơ hậu kiểm</t>
        </is>
      </c>
      <c r="H736" s="8" t="inlineStr">
        <is>
          <t>Tải lên file hố sơ hậu kiểm</t>
        </is>
      </c>
      <c r="I736" s="8" t="inlineStr">
        <is>
          <t>Điều kiện: 
- Người dùng đăng nhập thành công vào hệ thống và có quyền thao tác
- Đường dẫn: LC &gt; Phát hành &gt;Truy vấn giao dịch/Nhấn hyperlink ( giao dịch có TT = Hoàn thành - Chờ bổ sung hồ sơ) &gt; Trỏ sang tab "Hồ sơ hậu kiểm"</t>
        </is>
      </c>
      <c r="J736" s="8" t="inlineStr">
        <is>
          <t>Chọn tệp tin</t>
        </is>
      </c>
      <c r="K736" s="8" t="inlineStr">
        <is>
          <t>Tải lên file hố sơ hậu kiểm-Thành công-Dialog - Nhập thông tin hồ sơ hậu kiểm-Điều kiện: 
- Người dùng đăng nhập thành công vào hệ thống và có quyền thao tác
- Đường dẫn: LC &gt; Phát hành &gt;Truy vấn giao dịch/Nhấn hyperlink ( giao dịch có TT = Hoàn thành - Chờ bổ sung hồ sơ) &gt; Trỏ sang tab "Hồ sơ hậu kiểm"-Chọn tệp tin-Kiểm tra các trường hợp tải file đính kèm của khách hàng</t>
        </is>
      </c>
      <c r="L736" s="8" t="inlineStr">
        <is>
          <t>User BO bất kỳ</t>
        </is>
      </c>
      <c r="M736" s="8" t="inlineStr">
        <is>
          <t>1. Click nút &lt;Chọn tệp&gt; 
2. Chọn/Kéo thả file .xlsx .</t>
        </is>
      </c>
      <c r="N736" s="8" t="inlineStr">
        <is>
          <t>1. Cho phép người dùng tải hồ sơ từ máy cá nhân, có thể chọn từ thư mục PC hoặc có thể kéo thả file
2. Upload thành công &gt; File hiển thị trong danh sách đính kèm</t>
        </is>
      </c>
      <c r="O736" s="8" t="inlineStr">
        <is>
          <t>Medium</t>
        </is>
      </c>
      <c r="P736" s="8" t="inlineStr"/>
      <c r="Q736" s="8" t="inlineStr"/>
      <c r="R736" s="8" t="inlineStr"/>
      <c r="S736" s="8" t="inlineStr">
        <is>
          <t>Not started</t>
        </is>
      </c>
      <c r="T736" s="8" t="inlineStr"/>
      <c r="U736" s="8" t="inlineStr"/>
    </row>
    <row r="737">
      <c r="A737" s="8" t="n">
        <v>784</v>
      </c>
      <c r="B737" s="8" t="inlineStr">
        <is>
          <t>FO</t>
        </is>
      </c>
      <c r="C737" s="8" t="inlineStr">
        <is>
          <t>P02</t>
        </is>
      </c>
      <c r="D737" s="8" t="inlineStr">
        <is>
          <t>Dialog – Nhập thông tin hồ sơ hậu kiểm</t>
        </is>
      </c>
      <c r="E737" s="8" t="inlineStr">
        <is>
          <t>Sau phát hành (cần BO phát hành xong)</t>
        </is>
      </c>
      <c r="F737" s="8" t="inlineStr">
        <is>
          <t>Edge case</t>
        </is>
      </c>
      <c r="G737" s="8" t="inlineStr">
        <is>
          <t>Dialog - Nhập thông tin hồ sơ hậu kiểm</t>
        </is>
      </c>
      <c r="H737" s="8" t="inlineStr">
        <is>
          <t>Tải lên file hố sơ hậu kiểm</t>
        </is>
      </c>
      <c r="I737" s="8" t="inlineStr">
        <is>
          <t>Điều kiện: 
- Người dùng đăng nhập thành công vào hệ thống và có quyền thao tác
- Đường dẫn: LC &gt; Phát hành &gt;Truy vấn giao dịch/Nhấn hyperlink ( giao dịch có TT = Hoàn thành - Chờ bổ sung hồ sơ) &gt; Trỏ sang tab "Hồ sơ hậu kiểm"</t>
        </is>
      </c>
      <c r="J737" s="8" t="inlineStr">
        <is>
          <t>Chọn tệp tin</t>
        </is>
      </c>
      <c r="K737" s="8" t="inlineStr">
        <is>
          <t>Tải lên file hố sơ hậu kiểm-Thành công-Dialog - Nhập thông tin hồ sơ hậu kiểm-Điều kiện: 
- Người dùng đăng nhập thành công vào hệ thống và có quyền thao tác
- Đường dẫn: LC &gt; Phát hành &gt;Truy vấn giao dịch/Nhấn hyperlink ( giao dịch có TT = Hoàn thành - Chờ bổ sung hồ sơ) &gt; Trỏ sang tab "Hồ sơ hậu kiểm"-Chọn tệp tin-Kiểm tra các trường hợp tải file đính kèm của khách hàng</t>
        </is>
      </c>
      <c r="L737" s="8" t="inlineStr">
        <is>
          <t>User BO bất kỳ</t>
        </is>
      </c>
      <c r="M737" s="8" t="inlineStr">
        <is>
          <t>1. Click nút &lt;Chọn tệp&gt; 
2. Chọn/Kéo thả file định dạng file không hợp lệ</t>
        </is>
      </c>
      <c r="N737" s="8" t="inlineStr">
        <is>
          <t>Nếu sai định dạng hệ thống hiển thị MSG: “Định dạng file không hợp lệ”.</t>
        </is>
      </c>
      <c r="O737" s="8" t="inlineStr">
        <is>
          <t>Medium</t>
        </is>
      </c>
      <c r="P737" s="8" t="inlineStr"/>
      <c r="Q737" s="8" t="inlineStr"/>
      <c r="R737" s="8" t="inlineStr"/>
      <c r="S737" s="8" t="inlineStr">
        <is>
          <t>Not started</t>
        </is>
      </c>
      <c r="T737" s="8" t="inlineStr"/>
      <c r="U737" s="8" t="inlineStr"/>
    </row>
    <row r="738">
      <c r="A738" s="8" t="n">
        <v>785</v>
      </c>
      <c r="B738" s="8" t="inlineStr">
        <is>
          <t>FO</t>
        </is>
      </c>
      <c r="C738" s="8" t="inlineStr">
        <is>
          <t>P02</t>
        </is>
      </c>
      <c r="D738" s="8" t="inlineStr">
        <is>
          <t>Dialog – Nhập thông tin hồ sơ hậu kiểm</t>
        </is>
      </c>
      <c r="E738" s="8" t="inlineStr">
        <is>
          <t>Sau phát hành (cần BO phát hành xong)</t>
        </is>
      </c>
      <c r="F738" s="8" t="inlineStr">
        <is>
          <t>Edge case</t>
        </is>
      </c>
      <c r="G738" s="8" t="inlineStr">
        <is>
          <t>Dialog - Nhập thông tin hồ sơ hậu kiểm</t>
        </is>
      </c>
      <c r="H738" s="8" t="inlineStr">
        <is>
          <t>Tải lên file hố sơ hậu kiểm</t>
        </is>
      </c>
      <c r="I738" s="8" t="inlineStr">
        <is>
          <t>Điều kiện: 
- Người dùng đăng nhập thành công vào hệ thống và có quyền thao tác
- Đường dẫn: LC &gt; Phát hành &gt;Truy vấn giao dịch/Nhấn hyperlink ( giao dịch có TT = Hoàn thành - Chờ bổ sung hồ sơ) &gt; Trỏ sang tab "Hồ sơ hậu kiểm"</t>
        </is>
      </c>
      <c r="J738" s="8" t="inlineStr">
        <is>
          <t>Chọn tệp tin</t>
        </is>
      </c>
      <c r="K738" s="8" t="inlineStr">
        <is>
          <t>Tải lên file hố sơ hậu kiểm-Thành công-Dialog - Nhập thông tin hồ sơ hậu kiểm-Điều kiện: 
- Người dùng đăng nhập thành công vào hệ thống và có quyền thao tác
- Đường dẫn: LC &gt; Phát hành &gt;Truy vấn giao dịch/Nhấn hyperlink ( giao dịch có TT = Hoàn thành - Chờ bổ sung hồ sơ) &gt; Trỏ sang tab "Hồ sơ hậu kiểm"-Chọn tệp tin-Kiểm tra các trường hợp tải file đính kèm của khách hàng</t>
        </is>
      </c>
      <c r="L738" s="8" t="inlineStr">
        <is>
          <t>User BO bất kỳ</t>
        </is>
      </c>
      <c r="M738" s="8" t="inlineStr">
        <is>
          <t>1. Click nút &lt;Chọn tệp&gt; 
2. Chọn tải file chứa ký tự đặc biệt</t>
        </is>
      </c>
      <c r="N738" s="8" t="inlineStr">
        <is>
          <t>Hiển thị MSG "Upload file thất bại _ Tên file không hợp lệ _ Ký tự đặc biệt %^**&amp;%(</t>
        </is>
      </c>
      <c r="O738" s="8" t="inlineStr">
        <is>
          <t>Medium</t>
        </is>
      </c>
      <c r="P738" s="8" t="inlineStr"/>
      <c r="Q738" s="8" t="inlineStr"/>
      <c r="R738" s="8" t="inlineStr"/>
      <c r="S738" s="8" t="inlineStr">
        <is>
          <t>Not started</t>
        </is>
      </c>
      <c r="T738" s="8" t="inlineStr"/>
      <c r="U738" s="8" t="inlineStr"/>
    </row>
    <row r="739">
      <c r="A739" s="8" t="n">
        <v>786</v>
      </c>
      <c r="B739" s="8" t="inlineStr">
        <is>
          <t>FO</t>
        </is>
      </c>
      <c r="C739" s="8" t="inlineStr">
        <is>
          <t>P02</t>
        </is>
      </c>
      <c r="D739" s="8" t="inlineStr">
        <is>
          <t>Dialog – Nhập thông tin hồ sơ hậu kiểm</t>
        </is>
      </c>
      <c r="E739" s="8" t="inlineStr">
        <is>
          <t>Sau phát hành (cần BO phát hành xong)</t>
        </is>
      </c>
      <c r="F739" s="8" t="inlineStr">
        <is>
          <t>Edge case</t>
        </is>
      </c>
      <c r="G739" s="8" t="inlineStr">
        <is>
          <t>Dialog - Nhập thông tin hồ sơ hậu kiểm</t>
        </is>
      </c>
      <c r="H739" s="8" t="inlineStr">
        <is>
          <t>Tải lên file hố sơ hậu kiểm</t>
        </is>
      </c>
      <c r="I739" s="8" t="inlineStr">
        <is>
          <t>Điều kiện: 
- Người dùng đăng nhập thành công vào hệ thống và có quyền thao tác
- Đường dẫn: LC &gt; Phát hành &gt;Truy vấn giao dịch/Nhấn hyperlink ( giao dịch có TT = Hoàn thành - Chờ bổ sung hồ sơ) &gt; Trỏ sang tab "Hồ sơ hậu kiểm"</t>
        </is>
      </c>
      <c r="J739" s="8" t="inlineStr">
        <is>
          <t>Chọn tệp tin</t>
        </is>
      </c>
      <c r="K739" s="8" t="inlineStr">
        <is>
          <t>Tải lên file hố sơ hậu kiểm-Thành công-Dialog - Nhập thông tin hồ sơ hậu kiểm-Điều kiện: 
- Người dùng đăng nhập thành công vào hệ thống và có quyền thao tác
- Đường dẫn: LC &gt; Phát hành &gt;Truy vấn giao dịch/Nhấn hyperlink ( giao dịch có TT = Hoàn thành - Chờ bổ sung hồ sơ) &gt; Trỏ sang tab "Hồ sơ hậu kiểm"-Chọn tệp tin-Kiểm tra các trường hợp tải file đính kèm của khách hàng</t>
        </is>
      </c>
      <c r="L739" s="8" t="inlineStr">
        <is>
          <t>User BO bất kỳ</t>
        </is>
      </c>
      <c r="M739" s="8" t="inlineStr">
        <is>
          <t>1. Click nút &lt;Chọn têp&gt; 
2. Upload file có dung lượng ≤ 100MB.</t>
        </is>
      </c>
      <c r="N739" s="8" t="inlineStr">
        <is>
          <t>Upload file thành công
File hiển thị trong danh sách đính kèm</t>
        </is>
      </c>
      <c r="O739" s="8" t="inlineStr">
        <is>
          <t>Medium</t>
        </is>
      </c>
      <c r="P739" s="8" t="inlineStr"/>
      <c r="Q739" s="8" t="inlineStr"/>
      <c r="R739" s="8" t="inlineStr"/>
      <c r="S739" s="8" t="inlineStr">
        <is>
          <t>Not started</t>
        </is>
      </c>
      <c r="T739" s="8" t="inlineStr"/>
      <c r="U739" s="8" t="inlineStr"/>
    </row>
    <row r="740">
      <c r="A740" s="8" t="n">
        <v>787</v>
      </c>
      <c r="B740" s="8" t="inlineStr">
        <is>
          <t>FO</t>
        </is>
      </c>
      <c r="C740" s="8" t="inlineStr">
        <is>
          <t>P02</t>
        </is>
      </c>
      <c r="D740" s="8" t="inlineStr">
        <is>
          <t>Dialog – Nhập thông tin hồ sơ hậu kiểm</t>
        </is>
      </c>
      <c r="E740" s="8" t="inlineStr">
        <is>
          <t>Sau phát hành (cần BO phát hành xong)</t>
        </is>
      </c>
      <c r="F740" s="8" t="inlineStr">
        <is>
          <t>Edge case</t>
        </is>
      </c>
      <c r="G740" s="8" t="inlineStr">
        <is>
          <t>Dialog - Nhập thông tin hồ sơ hậu kiểm</t>
        </is>
      </c>
      <c r="H740" s="8" t="inlineStr">
        <is>
          <t>Tải lên file hố sơ hậu kiểm</t>
        </is>
      </c>
      <c r="I740" s="8" t="inlineStr">
        <is>
          <t>Điều kiện: 
- Người dùng đăng nhập thành công vào hệ thống và có quyền thao tác
- Đường dẫn: LC &gt; Phát hành &gt;Truy vấn giao dịch/Nhấn hyperlink ( giao dịch có TT = Hoàn thành - Chờ bổ sung hồ sơ) &gt; Trỏ sang tab "Hồ sơ hậu kiểm"</t>
        </is>
      </c>
      <c r="J740" s="8" t="inlineStr">
        <is>
          <t>Chọn tệp tin</t>
        </is>
      </c>
      <c r="K740" s="8" t="inlineStr">
        <is>
          <t>Tải lên file hố sơ hậu kiểm-Thành công-Dialog - Nhập thông tin hồ sơ hậu kiểm-Điều kiện: 
- Người dùng đăng nhập thành công vào hệ thống và có quyền thao tác
- Đường dẫn: LC &gt; Phát hành &gt;Truy vấn giao dịch/Nhấn hyperlink ( giao dịch có TT = Hoàn thành - Chờ bổ sung hồ sơ) &gt; Trỏ sang tab "Hồ sơ hậu kiểm"-Chọn tệp tin-Kiểm tra các trường hợp tải file đính kèm của khách hàng</t>
        </is>
      </c>
      <c r="L740" s="8" t="inlineStr">
        <is>
          <t>User BO bất kỳ</t>
        </is>
      </c>
      <c r="M740" s="8" t="inlineStr">
        <is>
          <t>1. Click nút &lt;Chọn tệp&gt; 
2. Upload file có dung lượng &gt; 100MB.</t>
        </is>
      </c>
      <c r="N740" s="8" t="inlineStr">
        <is>
          <t>Hiển thị MSG "Upload file thật bại_File đẩy lên không được quá 100MB"</t>
        </is>
      </c>
      <c r="O740" s="8" t="inlineStr">
        <is>
          <t>Medium</t>
        </is>
      </c>
      <c r="P740" s="8" t="inlineStr"/>
      <c r="Q740" s="8" t="inlineStr"/>
      <c r="R740" s="8" t="inlineStr"/>
      <c r="S740" s="8" t="inlineStr">
        <is>
          <t>Not started</t>
        </is>
      </c>
      <c r="T740" s="8" t="inlineStr"/>
      <c r="U740" s="8" t="inlineStr"/>
    </row>
    <row r="741">
      <c r="A741" s="8" t="n">
        <v>788</v>
      </c>
      <c r="B741" s="8" t="inlineStr">
        <is>
          <t>FO</t>
        </is>
      </c>
      <c r="C741" s="8" t="inlineStr">
        <is>
          <t>P02</t>
        </is>
      </c>
      <c r="D741" s="8" t="inlineStr">
        <is>
          <t>Dialog – Nhập thông tin hồ sơ hậu kiểm</t>
        </is>
      </c>
      <c r="E741" s="8" t="inlineStr">
        <is>
          <t>Sau phát hành (cần BO phát hành xong)</t>
        </is>
      </c>
      <c r="F741" s="8" t="inlineStr">
        <is>
          <t>Edge case</t>
        </is>
      </c>
      <c r="G741" s="8" t="inlineStr">
        <is>
          <t>Dialog - Nhập thông tin hồ sơ hậu kiểm</t>
        </is>
      </c>
      <c r="H741" s="8" t="inlineStr">
        <is>
          <t>Tải lên file hố sơ hậu kiểm</t>
        </is>
      </c>
      <c r="I741" s="8" t="inlineStr">
        <is>
          <t>Điều kiện: 
- Người dùng đăng nhập thành công vào hệ thống và có quyền thao tác
- Đường dẫn: LC &gt; Phát hành &gt;Truy vấn giao dịch/Nhấn hyperlink ( giao dịch có TT = Hoàn thành - Chờ bổ sung hồ sơ) &gt; Trỏ sang tab "Hồ sơ hậu kiểm"</t>
        </is>
      </c>
      <c r="J741" s="8" t="inlineStr">
        <is>
          <t>Chọn tệp tin</t>
        </is>
      </c>
      <c r="K741" s="8" t="inlineStr">
        <is>
          <t>Tải lên file hố sơ hậu kiểm-Thất bại-Dialog - Nhập thông tin hồ sơ hậu kiểm-Điều kiện: 
- Người dùng đăng nhập thành công vào hệ thống và có quyền thao tác
- Đường dẫn: LC &gt; Phát hành &gt;Truy vấn giao dịch/Nhấn hyperlink ( giao dịch có TT = Hoàn thành - Chờ bổ sung hồ sơ) &gt; Trỏ sang tab "Hồ sơ hậu kiểm"-Chọn tệp tin-Kiểm tra các trường hợp tải file đính kèm của khách hàng</t>
        </is>
      </c>
      <c r="L741" s="8" t="inlineStr">
        <is>
          <t>User BO bất kỳ</t>
        </is>
      </c>
      <c r="M741" s="8" t="inlineStr">
        <is>
          <t>1. Click nút &lt;Chọn tệp&gt; 
2. Upload nhiều file cùng lúc với tổng dung lượng &gt; 100MB</t>
        </is>
      </c>
      <c r="N741" s="8" t="inlineStr">
        <is>
          <t>Hiển thị MSG "Upload file thật bại_File đẩy lên không được quá 100MB"</t>
        </is>
      </c>
      <c r="O741" s="8" t="inlineStr">
        <is>
          <t>Medium</t>
        </is>
      </c>
      <c r="P741" s="8" t="inlineStr"/>
      <c r="Q741" s="8" t="inlineStr"/>
      <c r="R741" s="8" t="inlineStr"/>
      <c r="S741" s="8" t="inlineStr">
        <is>
          <t>Not started</t>
        </is>
      </c>
      <c r="T741" s="8" t="inlineStr"/>
      <c r="U741" s="8" t="inlineStr"/>
    </row>
    <row r="742">
      <c r="A742" s="8" t="n">
        <v>789</v>
      </c>
      <c r="B742" s="8" t="inlineStr">
        <is>
          <t>FO</t>
        </is>
      </c>
      <c r="C742" s="8" t="inlineStr">
        <is>
          <t>P02</t>
        </is>
      </c>
      <c r="D742" s="8" t="inlineStr">
        <is>
          <t>Dialog – Nhập thông tin hồ sơ hậu kiểm</t>
        </is>
      </c>
      <c r="E742" s="8" t="inlineStr">
        <is>
          <t>Sau phát hành (cần BO phát hành xong)</t>
        </is>
      </c>
      <c r="F742" s="8" t="inlineStr">
        <is>
          <t>Edge case</t>
        </is>
      </c>
      <c r="G742" s="8" t="inlineStr">
        <is>
          <t>Dialog - Nhập thông tin hồ sơ hậu kiểm</t>
        </is>
      </c>
      <c r="H742" s="8" t="inlineStr">
        <is>
          <t>Tải lên file hố sơ hậu kiểm</t>
        </is>
      </c>
      <c r="I742" s="8" t="inlineStr">
        <is>
          <t>Điều kiện: 
- Người dùng đăng nhập thành công vào hệ thống và có quyền thao tác
- Đường dẫn: LC &gt; Phát hành &gt;Truy vấn giao dịch/Nhấn hyperlink ( giao dịch có TT = Hoàn thành - Chờ bổ sung hồ sơ) &gt; Trỏ sang tab "Hồ sơ hậu kiểm"</t>
        </is>
      </c>
      <c r="J742" s="8" t="inlineStr">
        <is>
          <t>Chọn tệp tin</t>
        </is>
      </c>
      <c r="K742" s="8" t="inlineStr">
        <is>
          <t>Tải lên file hố sơ hậu kiểm-Thất bại-Dialog - Nhập thông tin hồ sơ hậu kiểm-Điều kiện: 
- Người dùng đăng nhập thành công vào hệ thống và có quyền thao tác
- Đường dẫn: LC &gt; Phát hành &gt;Truy vấn giao dịch/Nhấn hyperlink ( giao dịch có TT = Hoàn thành - Chờ bổ sung hồ sơ) &gt; Trỏ sang tab "Hồ sơ hậu kiểm"-Chọn tệp tin-Kiểm tra các trường hợp tải file đính kèm của khách hàng</t>
        </is>
      </c>
      <c r="L742" s="8" t="inlineStr">
        <is>
          <t>User BO bất kỳ</t>
        </is>
      </c>
      <c r="M742" s="8" t="inlineStr">
        <is>
          <t>1. Click nút &lt;Chọn tệp&gt; 
2. Upload nhiều file với tổng dung lượng &gt; 200MB.</t>
        </is>
      </c>
      <c r="N742" s="8" t="inlineStr">
        <is>
          <t>Hiển thị MSG "Upload file thật bại_Tổng dung lượng file tải lên không được quá 200MB"</t>
        </is>
      </c>
      <c r="O742" s="8" t="inlineStr">
        <is>
          <t>Medium</t>
        </is>
      </c>
      <c r="P742" s="8" t="inlineStr"/>
      <c r="Q742" s="8" t="inlineStr"/>
      <c r="R742" s="8" t="inlineStr"/>
      <c r="S742" s="8" t="inlineStr">
        <is>
          <t>Not started</t>
        </is>
      </c>
      <c r="T742" s="8" t="inlineStr"/>
      <c r="U742" s="8" t="inlineStr"/>
    </row>
    <row r="743">
      <c r="A743" s="8" t="n">
        <v>790</v>
      </c>
      <c r="B743" s="8" t="inlineStr">
        <is>
          <t>FO</t>
        </is>
      </c>
      <c r="C743" s="8" t="inlineStr">
        <is>
          <t>P02</t>
        </is>
      </c>
      <c r="D743" s="8" t="inlineStr">
        <is>
          <t>Dialog – Nhập thông tin hồ sơ hậu kiểm</t>
        </is>
      </c>
      <c r="E743" s="8" t="inlineStr">
        <is>
          <t>Sau phát hành (cần BO phát hành xong)</t>
        </is>
      </c>
      <c r="F743" s="8" t="inlineStr">
        <is>
          <t>Edge case</t>
        </is>
      </c>
      <c r="G743" s="8" t="inlineStr">
        <is>
          <t>Dialog - Nhập thông tin hồ sơ hậu kiểm</t>
        </is>
      </c>
      <c r="H743" s="8" t="inlineStr">
        <is>
          <t>Tải lên file hố sơ hậu kiểm</t>
        </is>
      </c>
      <c r="I743" s="8" t="inlineStr">
        <is>
          <t>Điều kiện: 
- Người dùng đăng nhập thành công vào hệ thống và có quyền thao tác
- Đường dẫn: LC &gt; Phát hành &gt;Truy vấn giao dịch/Nhấn hyperlink ( giao dịch có TT = Hoàn thành - Chờ bổ sung hồ sơ) &gt; Trỏ sang tab "Hồ sơ hậu kiểm"</t>
        </is>
      </c>
      <c r="J743" s="8" t="inlineStr">
        <is>
          <t>Chọn tệp tin</t>
        </is>
      </c>
      <c r="K743" s="8" t="inlineStr">
        <is>
          <t>Tải lên file hố sơ hậu kiểm-Thành công-Dialog - Nhập thông tin hồ sơ hậu kiểm-Điều kiện: 
- Người dùng đăng nhập thành công vào hệ thống và có quyền thao tác
- Đường dẫn: LC &gt; Phát hành &gt;Truy vấn giao dịch/Nhấn hyperlink ( giao dịch có TT = Hoàn thành - Chờ bổ sung hồ sơ) &gt; Trỏ sang tab "Hồ sơ hậu kiểm"-Chọn tệp tin-Kiểm tra các trường hợp tải file đính kèm của khách hàng</t>
        </is>
      </c>
      <c r="L743" s="8" t="inlineStr">
        <is>
          <t>User BO bất kỳ</t>
        </is>
      </c>
      <c r="M743" s="8" t="inlineStr">
        <is>
          <t>1. Click nút &lt;Chọn tệp&gt; 
2. Upload file rỗng (0KB).</t>
        </is>
      </c>
      <c r="N743" s="8" t="inlineStr">
        <is>
          <t>Upload thất bại_File không hợp lệ</t>
        </is>
      </c>
      <c r="O743" s="8" t="inlineStr">
        <is>
          <t>Medium</t>
        </is>
      </c>
      <c r="P743" s="8" t="inlineStr"/>
      <c r="Q743" s="8" t="inlineStr"/>
      <c r="R743" s="8" t="inlineStr"/>
      <c r="S743" s="8" t="inlineStr">
        <is>
          <t>Not started</t>
        </is>
      </c>
      <c r="T743" s="8" t="inlineStr"/>
      <c r="U743" s="8" t="inlineStr"/>
    </row>
    <row r="744">
      <c r="A744" s="8" t="n">
        <v>791</v>
      </c>
      <c r="B744" s="8" t="inlineStr">
        <is>
          <t>FO</t>
        </is>
      </c>
      <c r="C744" s="8" t="inlineStr">
        <is>
          <t>P02</t>
        </is>
      </c>
      <c r="D744" s="8" t="inlineStr">
        <is>
          <t>Dialog – Nhập thông tin hồ sơ hậu kiểm</t>
        </is>
      </c>
      <c r="E744" s="8" t="inlineStr">
        <is>
          <t>Sau phát hành (cần BO phát hành xong)</t>
        </is>
      </c>
      <c r="F744" s="8" t="inlineStr">
        <is>
          <t>Edge case</t>
        </is>
      </c>
      <c r="G744" s="8" t="inlineStr">
        <is>
          <t>Dialog - Nhập thông tin hồ sơ hậu kiểm</t>
        </is>
      </c>
      <c r="H744" s="8" t="inlineStr">
        <is>
          <t>Tải lên file hố sơ hậu kiểm</t>
        </is>
      </c>
      <c r="I744" s="8" t="inlineStr">
        <is>
          <t>Điều kiện: 
- Người dùng đăng nhập thành công vào hệ thống và có quyền thao tác
- Đường dẫn: LC &gt; Phát hành &gt;Truy vấn giao dịch/Nhấn hyperlink ( giao dịch có TT = Hoàn thành - Chờ bổ sung hồ sơ) &gt; Trỏ sang tab "Hồ sơ hậu kiểm"</t>
        </is>
      </c>
      <c r="J744" s="8" t="inlineStr">
        <is>
          <t>Chọn tệp tin</t>
        </is>
      </c>
      <c r="K744" s="8" t="inlineStr">
        <is>
          <t>Tải lên file hố sơ hậu kiểm-Thất bại-Dialog - Nhập thông tin hồ sơ hậu kiểm-Điều kiện: 
- Người dùng đăng nhập thành công vào hệ thống và có quyền thao tác
- Đường dẫn: LC &gt; Phát hành &gt;Truy vấn giao dịch/Nhấn hyperlink ( giao dịch có TT = Hoàn thành - Chờ bổ sung hồ sơ) &gt; Trỏ sang tab "Hồ sơ hậu kiểm"-Chọn tệp tin-Kiểm tra các trường hợp tải file đính kèm của khách hàng</t>
        </is>
      </c>
      <c r="L744" s="8" t="inlineStr">
        <is>
          <t>User BO bất kỳ</t>
        </is>
      </c>
      <c r="M744" s="8" t="inlineStr">
        <is>
          <t>1. Click nút &lt;Chọn tệp&gt; 
2. Upload file rỗng (0KB).</t>
        </is>
      </c>
      <c r="N744" s="8" t="inlineStr">
        <is>
          <t>Upload thất bại_File không hợp lệ</t>
        </is>
      </c>
      <c r="O744" s="8" t="inlineStr">
        <is>
          <t>Medium</t>
        </is>
      </c>
      <c r="P744" s="8" t="inlineStr"/>
      <c r="Q744" s="8" t="inlineStr"/>
      <c r="R744" s="8" t="inlineStr"/>
      <c r="S744" s="8" t="inlineStr">
        <is>
          <t>Not started</t>
        </is>
      </c>
      <c r="T744" s="8" t="inlineStr"/>
      <c r="U744" s="8" t="inlineStr"/>
    </row>
    <row r="745">
      <c r="A745" s="8" t="n">
        <v>792</v>
      </c>
      <c r="B745" s="8" t="inlineStr">
        <is>
          <t>FO</t>
        </is>
      </c>
      <c r="C745" s="8" t="inlineStr">
        <is>
          <t>P02</t>
        </is>
      </c>
      <c r="D745" s="8" t="inlineStr">
        <is>
          <t>Dialog – Nhập thông tin hồ sơ hậu kiểm</t>
        </is>
      </c>
      <c r="E745" s="8" t="inlineStr">
        <is>
          <t>Sau phát hành (cần BO phát hành xong)</t>
        </is>
      </c>
      <c r="F745" s="8" t="inlineStr">
        <is>
          <t>Edge case</t>
        </is>
      </c>
      <c r="G745" s="8" t="inlineStr">
        <is>
          <t>Dialog - Nhập thông tin hồ sơ hậu kiểm</t>
        </is>
      </c>
      <c r="H745" s="8" t="inlineStr">
        <is>
          <t>Tải lên file hố sơ hậu kiểm</t>
        </is>
      </c>
      <c r="I745" s="8" t="inlineStr">
        <is>
          <t>Điều kiện: 
- Người dùng đăng nhập thành công vào hệ thống và có quyền thao tác
- Đường dẫn: LC &gt; Phát hành &gt;Truy vấn giao dịch/Nhấn hyperlink ( giao dịch có TT = Hoàn thành - Chờ bổ sung hồ sơ) &gt; Trỏ sang tab "Hồ sơ hậu kiểm"</t>
        </is>
      </c>
      <c r="J745" s="8" t="inlineStr">
        <is>
          <t>Chọn tệp tin</t>
        </is>
      </c>
      <c r="K745" s="8" t="inlineStr">
        <is>
          <t>Tải lên file hố sơ hậu kiểm-Thất bại-Dialog - Nhập thông tin hồ sơ hậu kiểm-Điều kiện: 
- Người dùng đăng nhập thành công vào hệ thống và có quyền thao tác
- Đường dẫn: LC &gt; Phát hành &gt;Truy vấn giao dịch/Nhấn hyperlink ( giao dịch có TT = Hoàn thành - Chờ bổ sung hồ sơ) &gt; Trỏ sang tab "Hồ sơ hậu kiểm"-Chọn tệp tin-Kiểm tra các trường hợp tải file đính kèm của khách hàng</t>
        </is>
      </c>
      <c r="L745" s="8" t="inlineStr">
        <is>
          <t>User BO bất kỳ</t>
        </is>
      </c>
      <c r="M745" s="8" t="inlineStr">
        <is>
          <t>1. Click nút &lt;Chọn tệp&gt; 
2. Kéo thả file hợp lệ vào button &lt;Tải lên&gt;</t>
        </is>
      </c>
      <c r="N745" s="8" t="inlineStr">
        <is>
          <t>Upload file thành công
File hiển thị trong danh sách đính kèm</t>
        </is>
      </c>
      <c r="O745" s="8" t="inlineStr">
        <is>
          <t>Medium</t>
        </is>
      </c>
      <c r="P745" s="8" t="inlineStr"/>
      <c r="Q745" s="8" t="inlineStr"/>
      <c r="R745" s="8" t="inlineStr"/>
      <c r="S745" s="8" t="inlineStr">
        <is>
          <t>Not started</t>
        </is>
      </c>
      <c r="T745" s="8" t="inlineStr"/>
      <c r="U745" s="8" t="inlineStr"/>
    </row>
    <row r="746">
      <c r="A746" s="8" t="n">
        <v>793</v>
      </c>
      <c r="B746" s="8" t="inlineStr">
        <is>
          <t>FO</t>
        </is>
      </c>
      <c r="C746" s="8" t="inlineStr">
        <is>
          <t>P02</t>
        </is>
      </c>
      <c r="D746" s="8" t="inlineStr">
        <is>
          <t>Dialog – Nhập thông tin hồ sơ hậu kiểm</t>
        </is>
      </c>
      <c r="E746" s="8" t="inlineStr">
        <is>
          <t>Sau phát hành (cần BO phát hành xong)</t>
        </is>
      </c>
      <c r="F746" s="8" t="inlineStr">
        <is>
          <t>Edge case</t>
        </is>
      </c>
      <c r="G746" s="8" t="inlineStr">
        <is>
          <t>Dialog - Nhập thông tin hồ sơ hậu kiểm</t>
        </is>
      </c>
      <c r="H746" s="8" t="inlineStr">
        <is>
          <t>Tải lên file hố sơ hậu kiểm</t>
        </is>
      </c>
      <c r="I746" s="8" t="inlineStr">
        <is>
          <t>Điều kiện: 
- Người dùng đăng nhập thành công vào hệ thống và có quyền thao tác
- Đường dẫn: LC &gt; Phát hành &gt;Truy vấn giao dịch/Nhấn hyperlink ( giao dịch có TT = Hoàn thành - Chờ bổ sung hồ sơ) &gt; Trỏ sang tab "Hồ sơ hậu kiểm"</t>
        </is>
      </c>
      <c r="J746" s="8" t="inlineStr">
        <is>
          <t>Chọn tệp tin</t>
        </is>
      </c>
      <c r="K746" s="8" t="inlineStr">
        <is>
          <t>Tải lên file hố sơ hậu kiểm-Thất bại-Dialog - Nhập thông tin hồ sơ hậu kiểm-Điều kiện: 
- Người dùng đăng nhập thành công vào hệ thống và có quyền thao tác
- Đường dẫn: LC &gt; Phát hành &gt;Truy vấn giao dịch/Nhấn hyperlink ( giao dịch có TT = Hoàn thành - Chờ bổ sung hồ sơ) &gt; Trỏ sang tab "Hồ sơ hậu kiểm"-Chọn tệp tin-Kiểm tra các trường hợp tải file đính kèm của khách hàng</t>
        </is>
      </c>
      <c r="L746" s="8" t="inlineStr">
        <is>
          <t>User BO bất kỳ</t>
        </is>
      </c>
      <c r="M746" s="8" t="inlineStr">
        <is>
          <t>1. Click nút &lt;Chọn tệp&gt; 
2. Kiểm tra nội dung file sau khi được up thành công</t>
        </is>
      </c>
      <c r="N746" s="8" t="inlineStr">
        <is>
          <t>Hiển thị đúng nội dung gốc file tải lên</t>
        </is>
      </c>
      <c r="O746" s="8" t="inlineStr">
        <is>
          <t>Medium</t>
        </is>
      </c>
      <c r="P746" s="8" t="inlineStr"/>
      <c r="Q746" s="8" t="inlineStr"/>
      <c r="R746" s="8" t="inlineStr"/>
      <c r="S746" s="8" t="inlineStr">
        <is>
          <t>Not started</t>
        </is>
      </c>
      <c r="T746" s="8" t="inlineStr"/>
      <c r="U746" s="8" t="inlineStr"/>
    </row>
    <row r="747">
      <c r="A747" s="8" t="n">
        <v>794</v>
      </c>
      <c r="B747" s="8" t="inlineStr">
        <is>
          <t>FO</t>
        </is>
      </c>
      <c r="C747" s="8" t="inlineStr">
        <is>
          <t>P02</t>
        </is>
      </c>
      <c r="D747" s="8" t="inlineStr">
        <is>
          <t>Dialog – Nhập thông tin hồ sơ hậu kiểm</t>
        </is>
      </c>
      <c r="E747" s="8" t="inlineStr">
        <is>
          <t>Sau phát hành (cần BO phát hành xong)</t>
        </is>
      </c>
      <c r="F747" s="8" t="inlineStr">
        <is>
          <t>Edge case</t>
        </is>
      </c>
      <c r="G747" s="8" t="inlineStr">
        <is>
          <t>Dialog - Nhập thông tin hồ sơ hậu kiểm</t>
        </is>
      </c>
      <c r="H747" s="8" t="inlineStr">
        <is>
          <t>Tải lên file hố sơ hậu kiểm</t>
        </is>
      </c>
      <c r="I747" s="8" t="inlineStr">
        <is>
          <t>Điều kiện: 
- Người dùng đăng nhập thành công vào hệ thống và có quyền thao tác
- Đường dẫn: LC &gt; Phát hành &gt;Truy vấn giao dịch/Nhấn hyperlink ( giao dịch có TT = Hoàn thành - Chờ bổ sung hồ sơ) &gt; Trỏ sang tab "Hồ sơ hậu kiểm"</t>
        </is>
      </c>
      <c r="J747" s="8" t="inlineStr">
        <is>
          <t>Chọn tệp tin</t>
        </is>
      </c>
      <c r="K747" s="8" t="inlineStr">
        <is>
          <t>Tải lên file hố sơ hậu kiểm-Thất bại-Dialog - Nhập thông tin hồ sơ hậu kiểm-Điều kiện: 
- Người dùng đăng nhập thành công vào hệ thống và có quyền thao tác
- Đường dẫn: LC &gt; Phát hành &gt;Truy vấn giao dịch/Nhấn hyperlink ( giao dịch có TT = Hoàn thành - Chờ bổ sung hồ sơ) &gt; Trỏ sang tab "Hồ sơ hậu kiểm"-Chọn tệp tin-Kiểm tra các trường hợp tải file đính kèm của khách hàng</t>
        </is>
      </c>
      <c r="L747" s="8" t="inlineStr">
        <is>
          <t>User BO bất kỳ</t>
        </is>
      </c>
      <c r="M747" s="8" t="inlineStr">
        <is>
          <t>Tại các file đính kèm:
1. Click icon &lt;Xóa&gt;</t>
        </is>
      </c>
      <c r="N747" s="8" t="inlineStr">
        <is>
          <t>Cho phép xóa bản ghi đính kèm</t>
        </is>
      </c>
      <c r="O747" s="8" t="inlineStr">
        <is>
          <t>Medium</t>
        </is>
      </c>
      <c r="P747" s="8" t="inlineStr"/>
      <c r="Q747" s="8" t="inlineStr"/>
      <c r="R747" s="8" t="inlineStr"/>
      <c r="S747" s="8" t="inlineStr">
        <is>
          <t>Not started</t>
        </is>
      </c>
      <c r="T747" s="8" t="inlineStr"/>
      <c r="U747" s="8" t="inlineStr"/>
    </row>
    <row r="748">
      <c r="A748" s="8" t="n">
        <v>795</v>
      </c>
      <c r="B748" s="8" t="inlineStr">
        <is>
          <t>FO</t>
        </is>
      </c>
      <c r="C748" s="8" t="inlineStr">
        <is>
          <t>P02</t>
        </is>
      </c>
      <c r="D748" s="8" t="inlineStr">
        <is>
          <t>Dialog – Nhập thông tin hồ sơ hậu kiểm</t>
        </is>
      </c>
      <c r="E748" s="8" t="inlineStr">
        <is>
          <t>Sau phát hành (cần BO phát hành xong)</t>
        </is>
      </c>
      <c r="F748" s="8" t="inlineStr">
        <is>
          <t>Edge case</t>
        </is>
      </c>
      <c r="G748" s="8" t="inlineStr">
        <is>
          <t>Dialog - Nhập thông tin hồ sơ hậu kiểm</t>
        </is>
      </c>
      <c r="H748" s="8" t="inlineStr">
        <is>
          <t>Tải lên file hố sơ hậu kiểm</t>
        </is>
      </c>
      <c r="I748" s="8" t="inlineStr">
        <is>
          <t>Điều kiện: 
- Người dùng đăng nhập thành công vào hệ thống và có quyền thao tác
- Đường dẫn: LC &gt; Phát hành &gt;Truy vấn giao dịch/Nhấn hyperlink ( giao dịch có TT = Hoàn thành - Chờ bổ sung hồ sơ) &gt; Trỏ sang tab "Hồ sơ hậu kiểm"</t>
        </is>
      </c>
      <c r="J748" s="8" t="inlineStr">
        <is>
          <t>Chọn tệp tin</t>
        </is>
      </c>
      <c r="K748" s="8" t="inlineStr">
        <is>
          <t>Tải lên file hố sơ hậu kiểm-Thất bại-Dialog - Nhập thông tin hồ sơ hậu kiểm-Điều kiện: 
- Người dùng đăng nhập thành công vào hệ thống và có quyền thao tác
- Đường dẫn: LC &gt; Phát hành &gt;Truy vấn giao dịch/Nhấn hyperlink ( giao dịch có TT = Hoàn thành - Chờ bổ sung hồ sơ) &gt; Trỏ sang tab "Hồ sơ hậu kiểm"-Chọn tệp tin-Kiểm tra các trường hợp tải file đính kèm của khách hàng</t>
        </is>
      </c>
      <c r="L748" s="8" t="inlineStr">
        <is>
          <t>User BO bất kỳ</t>
        </is>
      </c>
      <c r="M748" s="8" t="inlineStr">
        <is>
          <t>1. Click nút &lt;Chọn tệp&gt; 
2. Upload lại file sau khi xóa.</t>
        </is>
      </c>
      <c r="N748" s="8" t="inlineStr">
        <is>
          <t>Upload thành công</t>
        </is>
      </c>
      <c r="O748" s="8" t="inlineStr">
        <is>
          <t>Medium</t>
        </is>
      </c>
      <c r="P748" s="8" t="inlineStr"/>
      <c r="Q748" s="8" t="inlineStr"/>
      <c r="R748" s="8" t="inlineStr"/>
      <c r="S748" s="8" t="inlineStr">
        <is>
          <t>Not started</t>
        </is>
      </c>
      <c r="T748" s="8" t="inlineStr"/>
      <c r="U748" s="8" t="inlineStr"/>
    </row>
    <row r="749">
      <c r="A749" s="8" t="n">
        <v>796</v>
      </c>
      <c r="B749" s="8" t="inlineStr">
        <is>
          <t>FO</t>
        </is>
      </c>
      <c r="C749" s="8" t="inlineStr">
        <is>
          <t>P02</t>
        </is>
      </c>
      <c r="D749" s="8" t="inlineStr">
        <is>
          <t>Dialog – Nhập thông tin hồ sơ hậu kiểm</t>
        </is>
      </c>
      <c r="E749" s="8" t="inlineStr">
        <is>
          <t>Sau phát hành (cần BO phát hành xong)</t>
        </is>
      </c>
      <c r="F749" s="8" t="inlineStr">
        <is>
          <t>Edge case</t>
        </is>
      </c>
      <c r="G749" s="8" t="inlineStr">
        <is>
          <t>Dialog - Nhập thông tin hồ sơ hậu kiểm</t>
        </is>
      </c>
      <c r="H749" s="8" t="inlineStr">
        <is>
          <t>Tải lên file hố sơ hậu kiểm</t>
        </is>
      </c>
      <c r="I749" s="8" t="inlineStr">
        <is>
          <t>Điều kiện: 
- Người dùng đăng nhập thành công vào hệ thống và có quyền thao tác
- Đường dẫn: LC &gt; Phát hành &gt;Truy vấn giao dịch/Nhấn hyperlink ( giao dịch có TT = Hoàn thành - Chờ bổ sung hồ sơ) &gt; Trỏ sang tab "Hồ sơ hậu kiểm"</t>
        </is>
      </c>
      <c r="J749" s="8" t="inlineStr">
        <is>
          <t>Đóng</t>
        </is>
      </c>
      <c r="K749" s="8" t="inlineStr">
        <is>
          <t>Tải lên file hố sơ hậu kiểm-Thành công-Dialog - Nhập thông tin hồ sơ hậu kiểm-Điều kiện: 
- Người dùng đăng nhập thành công vào hệ thống và có quyền thao tác
- Đường dẫn: LC &gt; Phát hành &gt;Truy vấn giao dịch/Nhấn hyperlink ( giao dịch có TT = Hoàn thành - Chờ bổ sung hồ sơ) &gt; Trỏ sang tab "Hồ sơ hậu kiểm"-Chọn tệp tin-Kiểm tra các trường hợp tải file đính kèm của khách hàng</t>
        </is>
      </c>
      <c r="L749" s="8" t="inlineStr">
        <is>
          <t>User BO bất kỳ</t>
        </is>
      </c>
      <c r="M749" s="8" t="inlineStr">
        <is>
          <t>Kiểm tra hiển thị</t>
        </is>
      </c>
      <c r="N749" s="8" t="inlineStr">
        <is>
          <t>Đóng dialog hiện tại và ở lại màn hình xem chi tiết</t>
        </is>
      </c>
      <c r="O749" s="8" t="inlineStr">
        <is>
          <t>Medium</t>
        </is>
      </c>
      <c r="P749" s="8" t="inlineStr"/>
      <c r="Q749" s="8" t="inlineStr"/>
      <c r="R749" s="8" t="inlineStr"/>
      <c r="S749" s="8" t="inlineStr">
        <is>
          <t>Not started</t>
        </is>
      </c>
      <c r="T749" s="8" t="inlineStr"/>
      <c r="U749" s="8" t="inlineStr"/>
    </row>
    <row r="750">
      <c r="A750" s="8" t="n">
        <v>797</v>
      </c>
      <c r="B750" s="8" t="inlineStr">
        <is>
          <t>FO</t>
        </is>
      </c>
      <c r="C750" s="8" t="inlineStr">
        <is>
          <t>P02</t>
        </is>
      </c>
      <c r="D750" s="8" t="inlineStr">
        <is>
          <t>Dialog – Nhập thông tin hồ sơ hậu kiểm</t>
        </is>
      </c>
      <c r="E750" s="8" t="inlineStr">
        <is>
          <t>Sau phát hành (cần BO phát hành xong)</t>
        </is>
      </c>
      <c r="F750" s="8" t="inlineStr">
        <is>
          <t>Edge case</t>
        </is>
      </c>
      <c r="G750" s="8" t="inlineStr">
        <is>
          <t>Dialog - Nhập thông tin hồ sơ hậu kiểm</t>
        </is>
      </c>
      <c r="H750" s="8" t="inlineStr">
        <is>
          <t>Tải lên file hố sơ hậu kiểm</t>
        </is>
      </c>
      <c r="I750" s="8" t="inlineStr">
        <is>
          <t>Điều kiện: 
- Người dùng đăng nhập thành công vào hệ thống và có quyền thao tác
- Đường dẫn: LC &gt; Phát hành &gt;Truy vấn giao dịch/Nhấn hyperlink ( giao dịch có TT = Hoàn thành - Chờ bổ sung hồ sơ) &gt; Trỏ sang tab "Hồ sơ hậu kiểm"</t>
        </is>
      </c>
      <c r="J750" s="8" t="inlineStr">
        <is>
          <t>Lưu</t>
        </is>
      </c>
      <c r="K750" s="8" t="inlineStr">
        <is>
          <t>Tải lên file hố sơ hậu kiểm-Thành công-Dialog - Nhập thông tin hồ sơ hậu kiểm-Điều kiện: 
- Người dùng đăng nhập thành công vào hệ thống và có quyền thao tác
- Đường dẫn: LC &gt; Phát hành &gt;Truy vấn giao dịch/Nhấn hyperlink ( giao dịch có TT = Hoàn thành - Chờ bổ sung hồ sơ) &gt; Trỏ sang tab "Hồ sơ hậu kiểm"-Chọn tệp tin-Kiểm tra các trường hợp tải file đính kèm của khách hàng</t>
        </is>
      </c>
      <c r="L750" s="8" t="inlineStr">
        <is>
          <t>User BO bất kỳ</t>
        </is>
      </c>
      <c r="M750" s="8" t="inlineStr">
        <is>
          <t>Trên dialog nhập chi tiết hồ sơ
1. Nhấn nút &lt;Lưu&gt;
2. Quan sát hiển thị</t>
        </is>
      </c>
      <c r="N750" s="8" t="inlineStr">
        <is>
          <t>1. Lưu tạm thông tin hồ sơ upload, hiển thị lên màn hình theo dạng danh mục hồ sơ hậu kiệm bổ sung lần [....]
2. Cho phép xóa và xem thông tin hồ sơ hậu kiểm vừa upload</t>
        </is>
      </c>
      <c r="O750" s="8" t="inlineStr">
        <is>
          <t>High</t>
        </is>
      </c>
      <c r="P750" s="8" t="inlineStr"/>
      <c r="Q750" s="8" t="inlineStr"/>
      <c r="R750" s="8" t="inlineStr"/>
      <c r="S750" s="8" t="inlineStr">
        <is>
          <t>Not started</t>
        </is>
      </c>
      <c r="T750" s="8" t="inlineStr"/>
      <c r="U750" s="8" t="inlineStr"/>
    </row>
  </sheetData>
  <autoFilter ref="A1:U750"/>
  <dataValidations count="2">
    <dataValidation sqref="Q2:Q750" showDropDown="0" showInputMessage="0" showErrorMessage="0" allowBlank="1" type="list">
      <formula1>"Yes,No,Partial,TBD"</formula1>
    </dataValidation>
    <dataValidation sqref="S2:S750" showDropDown="0" showInputMessage="0" showErrorMessage="0" allowBlank="1" type="list">
      <formula1>"Not started,In progress,Done,Blocked,Manual only"</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2026-10-07T02:17:02Z</dcterms:created>
  <dcterms:modified xmlns:dcterms="http://purl.org/dc/terms/" xmlns:xsi="http://www.w3.org/2001/XMLSchema-instance" xsi:type="dcterms:W3CDTF">2026-10-07T02:17:02Z</dcterms:modified>
</cp:coreProperties>
</file>