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\\modblack\blackdata\manar\U26744\"/>
    </mc:Choice>
  </mc:AlternateContent>
  <workbookProtection lockStructure="1"/>
  <bookViews>
    <workbookView xWindow="-120" yWindow="-120" windowWidth="29040" windowHeight="15720" activeTab="0"/>
  </bookViews>
  <sheets>
    <sheet name=" 1א' - ביגוד והנעלת ספורט" sheetId="1" r:id="rId3"/>
    <sheet name=" 1ב' - ציוד אישי והלבשה תחתונה" sheetId="2" r:id="rId4"/>
    <sheet name=" 1ג' - ציוד ספורט" sheetId="3" r:id="rId5"/>
    <sheet name=" 1ד' - ציוד רכיבה לאופניים" sheetId="4" r:id="rId6"/>
    <sheet name=" 1ה' - ציוד ספורט ימי" sheetId="5" r:id="rId7"/>
    <sheet name=" 1ו' - נעליים תקניות" sheetId="6" r:id="rId8"/>
    <sheet name=" 1ז' - טואלטיקה והיגיינה" sheetId="7" r:id="rId9"/>
    <sheet name=" 1ח' - תיקוני מדים" sheetId="8" r:id="rId10"/>
    <sheet name=" 1ט' - פעילות גופנית" sheetId="9" r:id="rId11"/>
  </sheets>
  <definedNames>
    <definedName name="_xlnm.Print_Titles" localSheetId="2">' 1ג'' - ציוד ספורט'!$1:$2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9" i="7" l="1"/>
</calcChain>
</file>

<file path=xl/sharedStrings.xml><?xml version="1.0" encoding="utf-8"?>
<sst xmlns="http://schemas.openxmlformats.org/spreadsheetml/2006/main" count="477" uniqueCount="242">
  <si>
    <t xml:space="preserve">הערה </t>
  </si>
  <si>
    <t>מס'</t>
  </si>
  <si>
    <t>תנאי סף</t>
  </si>
  <si>
    <t>נושא</t>
  </si>
  <si>
    <t>סה"כ כל הארץ</t>
  </si>
  <si>
    <t>מרכז</t>
  </si>
  <si>
    <t>דרום</t>
  </si>
  <si>
    <t>אימוניות</t>
  </si>
  <si>
    <t>מיזעים (סווטצ'רים)</t>
  </si>
  <si>
    <t>חולצות ספורט</t>
  </si>
  <si>
    <t>גופיות ספורט</t>
  </si>
  <si>
    <t>מכנסי ספורט</t>
  </si>
  <si>
    <t>בגדי ים</t>
  </si>
  <si>
    <t>כובעי ספורט</t>
  </si>
  <si>
    <t>בגדי גוף</t>
  </si>
  <si>
    <t>חליפות ג'ודו וקראטה</t>
  </si>
  <si>
    <t>מגבות</t>
  </si>
  <si>
    <t>חלוקי מגבת</t>
  </si>
  <si>
    <t>גרבי ספורט</t>
  </si>
  <si>
    <t>חליפות טניס</t>
  </si>
  <si>
    <t>סופגי זיעה</t>
  </si>
  <si>
    <t>מעילי ספורט</t>
  </si>
  <si>
    <t>כובעי ים</t>
  </si>
  <si>
    <t>אישור ספק (לסמן √ )</t>
  </si>
  <si>
    <t>כלל הפריטים, מידות, דגמים, צבעים, מותגים</t>
  </si>
  <si>
    <t>הערה</t>
  </si>
  <si>
    <t>אישור ספק לעמידה בתנאי סף (לסמן √ )</t>
  </si>
  <si>
    <t xml:space="preserve"> צפון</t>
  </si>
  <si>
    <t>מס' סניפים מינימלי במרחב</t>
  </si>
  <si>
    <t>מרחב</t>
  </si>
  <si>
    <t>הגדרת המרחב</t>
  </si>
  <si>
    <t>מהרצליה וצפונה</t>
  </si>
  <si>
    <t>מהרצליה (כולל) ועד קריית מלאכי</t>
  </si>
  <si>
    <t>קריית מלאכי (כולל) ודרומה</t>
  </si>
  <si>
    <t>צפון + מרכז + דרום</t>
  </si>
  <si>
    <r>
      <t>צפון</t>
    </r>
    <r>
      <rPr>
        <b/>
        <sz val="11"/>
        <color theme="1"/>
        <rFont val="David"/>
        <family val="2"/>
      </rPr>
      <t xml:space="preserve"> – מהרצליה וצפונה.</t>
    </r>
  </si>
  <si>
    <r>
      <t>מרכז</t>
    </r>
    <r>
      <rPr>
        <b/>
        <sz val="11"/>
        <color theme="1"/>
        <rFont val="David"/>
        <family val="2"/>
      </rPr>
      <t xml:space="preserve"> - מהרצליה (כולל) ועד קריית מלאכי.</t>
    </r>
  </si>
  <si>
    <r>
      <t>דרום</t>
    </r>
    <r>
      <rPr>
        <b/>
        <sz val="11"/>
        <color theme="1"/>
        <rFont val="David"/>
        <family val="2"/>
      </rPr>
      <t xml:space="preserve"> - קריית מלאכי ודרומה.</t>
    </r>
  </si>
  <si>
    <t>סוג פריט</t>
  </si>
  <si>
    <t>תחתונים</t>
  </si>
  <si>
    <t xml:space="preserve">גופיות </t>
  </si>
  <si>
    <t>תחתוני חורף/געטקס</t>
  </si>
  <si>
    <t>גופיות חורף</t>
  </si>
  <si>
    <t>חולצות טישרט</t>
  </si>
  <si>
    <t>פיג'מות</t>
  </si>
  <si>
    <t>גרביים</t>
  </si>
  <si>
    <t>גרביונים</t>
  </si>
  <si>
    <t>חזיות</t>
  </si>
  <si>
    <t>מצעים</t>
  </si>
  <si>
    <t>מטפחות, צעיפים וכובעים</t>
  </si>
  <si>
    <t>תיקים/תיקי גב</t>
  </si>
  <si>
    <t>מוצרי גילוח</t>
  </si>
  <si>
    <t>מוצרי שיער</t>
  </si>
  <si>
    <t>מחבטי טניס</t>
  </si>
  <si>
    <t>מחבטי סקווש</t>
  </si>
  <si>
    <t>מחבטי פינג פונג</t>
  </si>
  <si>
    <t>כדורי סל</t>
  </si>
  <si>
    <t>כדורי רגל</t>
  </si>
  <si>
    <t>כדורי עף</t>
  </si>
  <si>
    <t>כדורי טניס</t>
  </si>
  <si>
    <t>כדורי פינג פונג</t>
  </si>
  <si>
    <t>כדורי סקווש</t>
  </si>
  <si>
    <t>תיקי ספורט</t>
  </si>
  <si>
    <t>גלגיליות</t>
  </si>
  <si>
    <t>סקייטבורד</t>
  </si>
  <si>
    <t>דלגיות</t>
  </si>
  <si>
    <t>אופני כושר</t>
  </si>
  <si>
    <t>מכשירי בטן</t>
  </si>
  <si>
    <t>משקולות יד</t>
  </si>
  <si>
    <t>קפיצי יד</t>
  </si>
  <si>
    <t>ספות כושר משולבות</t>
  </si>
  <si>
    <t>חדר כושר משולב</t>
  </si>
  <si>
    <t>מסלולי הליכה/ ריצה</t>
  </si>
  <si>
    <t>שולחנות פינג-פונג</t>
  </si>
  <si>
    <t>מתקני כדורסל</t>
  </si>
  <si>
    <t>עזרי בטיחות</t>
  </si>
  <si>
    <t>ציוד נלווה לשחייה</t>
  </si>
  <si>
    <t>שעוני עצר</t>
  </si>
  <si>
    <t>כפפות</t>
  </si>
  <si>
    <t>מד צעדים</t>
  </si>
  <si>
    <t>גלשנים</t>
  </si>
  <si>
    <t>מזרונים</t>
  </si>
  <si>
    <t>מקלות הוקי</t>
  </si>
  <si>
    <t>ציוד סקי</t>
  </si>
  <si>
    <t>אופניים</t>
  </si>
  <si>
    <t>ביגוד לרכיבת אופניים</t>
  </si>
  <si>
    <t>הנעלה לרכיבה על אופניים</t>
  </si>
  <si>
    <t xml:space="preserve">קסדת אופניים </t>
  </si>
  <si>
    <t>מנשא אופניים לרכב</t>
  </si>
  <si>
    <t>משאבות אופניים</t>
  </si>
  <si>
    <t>דוושות</t>
  </si>
  <si>
    <t>מתקן מתח חיצוני לקיר</t>
  </si>
  <si>
    <t>מתקן מקבילים חיצוני לקיר</t>
  </si>
  <si>
    <t>גלילי עיסוי</t>
  </si>
  <si>
    <t>כרית אוויר (פיתה)</t>
  </si>
  <si>
    <t>פיטבולים</t>
  </si>
  <si>
    <t>מוטות</t>
  </si>
  <si>
    <t>חתירה אירובית</t>
  </si>
  <si>
    <t>אופני אוויר אירוביים</t>
  </si>
  <si>
    <t>מתקן מקבילי אימון מיידים</t>
  </si>
  <si>
    <t>כדורי כוח</t>
  </si>
  <si>
    <t>ווסט משקל</t>
  </si>
  <si>
    <t>רצועות כוח והתנגדות</t>
  </si>
  <si>
    <t>חבל ניעור</t>
  </si>
  <si>
    <t>שק חול לאימון מתקדם</t>
  </si>
  <si>
    <t>משקפי שמש</t>
  </si>
  <si>
    <t>ציוד אגרוף</t>
  </si>
  <si>
    <t>Wall Ball</t>
  </si>
  <si>
    <t>גלגלי CORE</t>
  </si>
  <si>
    <t>כדור הטחה (SLAM)</t>
  </si>
  <si>
    <r>
      <t xml:space="preserve">נספח 1ב' - עמידה בתנאי סף עבור תחום </t>
    </r>
    <r>
      <rPr>
        <b/>
        <u val="single"/>
        <sz val="16"/>
        <color theme="1"/>
        <rFont val="Arial"/>
        <family val="2"/>
        <scheme val="minor"/>
      </rPr>
      <t>ציוד אישי והלבשה תחתונה</t>
    </r>
  </si>
  <si>
    <r>
      <t xml:space="preserve">נספח 1א' - עמידה בתנאי סף עבור </t>
    </r>
    <r>
      <rPr>
        <b/>
        <u val="single"/>
        <sz val="16"/>
        <color theme="1"/>
        <rFont val="Arial"/>
        <family val="2"/>
        <scheme val="minor"/>
      </rPr>
      <t>תחום ביגוד והנעלת ספורט</t>
    </r>
  </si>
  <si>
    <r>
      <t xml:space="preserve">נספח 1ד' - עמידה בתנאי סף עבור תחום </t>
    </r>
    <r>
      <rPr>
        <b/>
        <u val="single"/>
        <sz val="16"/>
        <color theme="1"/>
        <rFont val="Arial"/>
        <family val="2"/>
        <scheme val="minor"/>
      </rPr>
      <t>ציוד רכיבה לאופניים</t>
    </r>
  </si>
  <si>
    <r>
      <t xml:space="preserve">נספח 1ג' - עמידה בתנאי סף עבור תחום </t>
    </r>
    <r>
      <rPr>
        <b/>
        <u val="single"/>
        <sz val="16"/>
        <color theme="1"/>
        <rFont val="Arial"/>
        <family val="2"/>
        <scheme val="minor"/>
      </rPr>
      <t>ציוד ספורט</t>
    </r>
  </si>
  <si>
    <t>משקפי שמש צפים</t>
  </si>
  <si>
    <t>גומי אבטוח צף למשקפי שמש</t>
  </si>
  <si>
    <t>אביזרים נלווים</t>
  </si>
  <si>
    <r>
      <t xml:space="preserve">נספח 1ה' - עמידה בתנאי סף עבור תחום </t>
    </r>
    <r>
      <rPr>
        <b/>
        <u val="single"/>
        <sz val="16"/>
        <color theme="1"/>
        <rFont val="Arial"/>
        <family val="2"/>
        <scheme val="minor"/>
      </rPr>
      <t>ציוד ספורט ימי</t>
    </r>
  </si>
  <si>
    <t xml:space="preserve">נעל חצאית </t>
  </si>
  <si>
    <t>נעל שלושת רבעי</t>
  </si>
  <si>
    <r>
      <t xml:space="preserve">נספח 1ו' - עמידה בתנאי סף עבור תחום </t>
    </r>
    <r>
      <rPr>
        <b/>
        <u val="single"/>
        <sz val="16"/>
        <color theme="1"/>
        <rFont val="Arial"/>
        <family val="2"/>
        <scheme val="minor"/>
      </rPr>
      <t>נעליים תקניות</t>
    </r>
  </si>
  <si>
    <t>תנאי לעמידה בתנאי סף</t>
  </si>
  <si>
    <t>כל סוגי הפריטים ברשימה זו</t>
  </si>
  <si>
    <r>
      <t xml:space="preserve">נספח 1ז' - עמידה בתנאי סף עבור תחום </t>
    </r>
    <r>
      <rPr>
        <b/>
        <u val="single"/>
        <sz val="16"/>
        <color theme="1"/>
        <rFont val="Arial"/>
        <family val="2"/>
        <scheme val="minor"/>
      </rPr>
      <t>טואלטיקה והיגיינה</t>
    </r>
  </si>
  <si>
    <r>
      <t xml:space="preserve">נספח 1ח' - עמידה בתנאי סף עבור תחום </t>
    </r>
    <r>
      <rPr>
        <b/>
        <u val="single"/>
        <sz val="16"/>
        <color theme="1"/>
        <rFont val="Arial"/>
        <family val="2"/>
        <scheme val="minor"/>
      </rPr>
      <t>תיקון מדים</t>
    </r>
  </si>
  <si>
    <t>כל סוגי הפריטים / השירותים ברשימה זו</t>
  </si>
  <si>
    <t>סוג פריט / שירות</t>
  </si>
  <si>
    <t>נספח 1ט' - עמידה בתנאי סף עבור תחום אימוני/מועדוני ספורט</t>
  </si>
  <si>
    <t>נעליים (פריט חובה)</t>
  </si>
  <si>
    <t>כלל הפריטים, מידות, דגמים, צבעים, מותגים. 
פריט 17 הינו פריט חובה</t>
  </si>
  <si>
    <t>שם הספק</t>
  </si>
  <si>
    <t>שם מורשה החתימה</t>
  </si>
  <si>
    <t>חתימה</t>
  </si>
  <si>
    <t>סוג  שירות</t>
  </si>
  <si>
    <t>ביצוע מכפלת</t>
  </si>
  <si>
    <t>פריסה ארצית של סניפי הרשת (רלוונטי רק לתחום הרשתות)</t>
  </si>
  <si>
    <t>שחיה</t>
  </si>
  <si>
    <t>קרוספיט</t>
  </si>
  <si>
    <t>טרקינג</t>
  </si>
  <si>
    <t>פונקציונאלי</t>
  </si>
  <si>
    <t>זומבה</t>
  </si>
  <si>
    <t>קיקבוקס</t>
  </si>
  <si>
    <t>ריקודי בטן</t>
  </si>
  <si>
    <t>ספינינג (לסוגיו)</t>
  </si>
  <si>
    <t>חדר כושר</t>
  </si>
  <si>
    <t>יוגה (לסויגה)</t>
  </si>
  <si>
    <t>פילאטיס (לסוגיו)</t>
  </si>
  <si>
    <t>מתיחות וחיזוקים</t>
  </si>
  <si>
    <t>פיטבול</t>
  </si>
  <si>
    <t>עיצוב</t>
  </si>
  <si>
    <t>התעמלות בונה עצם</t>
  </si>
  <si>
    <t xml:space="preserve">גמישות </t>
  </si>
  <si>
    <t>פלדנקרייסט</t>
  </si>
  <si>
    <t>אירובי</t>
  </si>
  <si>
    <t>קיר טיפוס</t>
  </si>
  <si>
    <t>ריצה</t>
  </si>
  <si>
    <t>SUP</t>
  </si>
  <si>
    <t>אומנויות לחימה</t>
  </si>
  <si>
    <t>מוצרי רחצה (קרם, סבון נוזלי ומוצק, שמפו, מרכך, שמנים, מלחים)</t>
  </si>
  <si>
    <r>
      <rPr>
        <sz val="7"/>
        <color theme="1"/>
        <rFont val="Times New Roman"/>
        <family val="1"/>
      </rPr>
      <t xml:space="preserve"> </t>
    </r>
    <r>
      <rPr>
        <sz val="14"/>
        <color theme="1"/>
        <rFont val="David"/>
        <family val="2"/>
      </rPr>
      <t>תיקי רחצה</t>
    </r>
  </si>
  <si>
    <t>מוצרי פנים(קרם, חלב פנים, מי פנים, מסיכה, מגבונים כולל להסרת איפור)</t>
  </si>
  <si>
    <r>
      <rPr>
        <sz val="7"/>
        <color theme="1"/>
        <rFont val="Times New Roman"/>
        <family val="1"/>
      </rPr>
      <t xml:space="preserve"> </t>
    </r>
    <r>
      <rPr>
        <sz val="14"/>
        <color theme="1"/>
        <rFont val="David"/>
        <family val="2"/>
      </rPr>
      <t>מוצרי רגליים(קרם, שמנים, מלחים)</t>
    </r>
  </si>
  <si>
    <t>מוצרי עיניים(קרם, סרום)</t>
  </si>
  <si>
    <t>מוצרי גוף(קרם, ספריי, שמנים)</t>
  </si>
  <si>
    <t>מוצרי הגנה(קרם, תרסיס, שפתונים)</t>
  </si>
  <si>
    <t>מוצרי ידיים(קרם, ג'ל)</t>
  </si>
  <si>
    <t xml:space="preserve">מוצרי היגיינה(תחבושות, תחתוניות, טמפונים, מגבונים, מברשות שיניים, משחות שיניים, מי פה). </t>
  </si>
  <si>
    <t>דאודורנטים כל הסוגים.</t>
  </si>
  <si>
    <t>היגיינה וטיפוח</t>
  </si>
  <si>
    <t>קצף, סבון, קרם</t>
  </si>
  <si>
    <t>מכשירי גילוח וסכינים</t>
  </si>
  <si>
    <t>ג'ל(לפני ואחרי)</t>
  </si>
  <si>
    <t>מכונות(ידני, חשמלי)</t>
  </si>
  <si>
    <t>אפטר שייב</t>
  </si>
  <si>
    <t>סיליקון, מסיכה, סרום, ווקס, קרם לחות</t>
  </si>
  <si>
    <t>ג'ל, קרם, שמנים</t>
  </si>
  <si>
    <t>סרטים, מברשות, מסרקים</t>
  </si>
  <si>
    <r>
      <rPr>
        <sz val="7"/>
        <color theme="1"/>
        <rFont val="Times New Roman"/>
        <family val="1"/>
      </rPr>
      <t xml:space="preserve"> </t>
    </r>
    <r>
      <rPr>
        <sz val="14"/>
        <color theme="1"/>
        <rFont val="David"/>
        <family val="2"/>
      </rPr>
      <t>גומיות, קוקיות, קליפסים</t>
    </r>
  </si>
  <si>
    <r>
      <t xml:space="preserve">המציע מוכר ברשת/באתר לפחות </t>
    </r>
    <r>
      <rPr>
        <b/>
        <sz val="11"/>
        <color theme="1"/>
        <rFont val="Arial"/>
        <family val="2"/>
        <scheme val="minor"/>
      </rPr>
      <t>15</t>
    </r>
    <r>
      <rPr>
        <sz val="11"/>
        <color theme="1"/>
        <rFont val="Arial"/>
        <family val="2"/>
        <scheme val="minor"/>
      </rPr>
      <t xml:space="preserve"> משפחות פריטים  מתוך רשימה זו </t>
    </r>
  </si>
  <si>
    <t>מגפיים</t>
  </si>
  <si>
    <t>סנדלים</t>
  </si>
  <si>
    <t>נעלי בית/כפכפים</t>
  </si>
  <si>
    <t>בולסטר יוגה</t>
  </si>
  <si>
    <t>קוביות יוגה</t>
  </si>
  <si>
    <t>גלגל יוגה</t>
  </si>
  <si>
    <t>בלוק יוגה</t>
  </si>
  <si>
    <t>משולש יוגה</t>
  </si>
  <si>
    <t>חגורת יוגה</t>
  </si>
  <si>
    <t>כרית מדיטציה</t>
  </si>
  <si>
    <t>כסא יוגה</t>
  </si>
  <si>
    <t>פד תרגול לברכיים</t>
  </si>
  <si>
    <t>תיק נשיאה למזרן</t>
  </si>
  <si>
    <t>כרית עיניים</t>
  </si>
  <si>
    <t>גרביים נגד החלקה</t>
  </si>
  <si>
    <t>כפפות נגד החלקה</t>
  </si>
  <si>
    <t>רצועת יוגה ופילאטיס</t>
  </si>
  <si>
    <t>גומיות אימון</t>
  </si>
  <si>
    <t>טבעת יוגה ופילאטיס</t>
  </si>
  <si>
    <t>כדורי פיזיו</t>
  </si>
  <si>
    <t>גליל פילאטיס</t>
  </si>
  <si>
    <t>כרית תמיכה לגב</t>
  </si>
  <si>
    <t>כרית שיווי משקל</t>
  </si>
  <si>
    <t>כרית פיתה</t>
  </si>
  <si>
    <t>שעוני ספורט</t>
  </si>
  <si>
    <t>צעיפים/אביזרים מנדפי זיעה</t>
  </si>
  <si>
    <t>גוזיות</t>
  </si>
  <si>
    <t xml:space="preserve">המציע מוכר ברשת/אתר לפחות  25 פריטים מתוך רשימה זו. </t>
  </si>
  <si>
    <t>אוזניות</t>
  </si>
  <si>
    <t>גלגלי אופניים</t>
  </si>
  <si>
    <t>ונטיל לגלגל</t>
  </si>
  <si>
    <t>תיק רכיבה עם מים</t>
  </si>
  <si>
    <t xml:space="preserve">אביזרי מיגון </t>
  </si>
  <si>
    <t>מגיני מרפקים</t>
  </si>
  <si>
    <t>כפפות לרכיבה</t>
  </si>
  <si>
    <t>משקפי רכיבה</t>
  </si>
  <si>
    <t>מנשא רכב לאופניים</t>
  </si>
  <si>
    <t>שמנים ותרסיסים לאופניים</t>
  </si>
  <si>
    <t>המציע מוכר ברשת/אתר לפחות 10  פריטים מתוך רשימה זו.</t>
  </si>
  <si>
    <t>משקפות</t>
  </si>
  <si>
    <t>ביגוד גלישה</t>
  </si>
  <si>
    <t>נעלי גלישה</t>
  </si>
  <si>
    <t>המציע מוכר ברשת/אתר לפחות 3  פריטים מתוך רשימה זו (פריט 1 חובה).</t>
  </si>
  <si>
    <t>גלשנים (פריט חובה)</t>
  </si>
  <si>
    <t xml:space="preserve">רשת מועדוני ספורט המאפשרים לפחות 5 סוגי אימונים מרשימה זו
או 
חברה לניהול/שיווק אימוני ספורט המאפשרת לפחות 10 סוגי אימונים מרשימה זו  
</t>
  </si>
  <si>
    <t>רצועת נשיאה ל-SUP</t>
  </si>
  <si>
    <t>רצועת קשירה ל- SUP</t>
  </si>
  <si>
    <t>מנשא SUP לאופניים</t>
  </si>
  <si>
    <t>כפפות ספורט</t>
  </si>
  <si>
    <t>פריסה ארצית של סניפי הרשת (רלוונטי רק לתחום מועדוני ספורט)
או 
עבור חברה לניהול/שיווק אימוני ספורט באמצעות אפליקציה</t>
  </si>
  <si>
    <t>תיקון חולצת מדי א'</t>
  </si>
  <si>
    <t>תיקון חולצת מדי עבודה</t>
  </si>
  <si>
    <t>תיקון מכנס א'</t>
  </si>
  <si>
    <t>תיקון מכנס עבודה</t>
  </si>
  <si>
    <t>תיקון חצאית</t>
  </si>
  <si>
    <t>גופיות ציצית</t>
  </si>
  <si>
    <t>כלל הפריטים, המידות, הדגמים, הצבעים, המותגים</t>
  </si>
  <si>
    <t>כלל הפריטים, המידות, הדגמים, המותגים. צבע זית, לבן, שחור - חובה</t>
  </si>
  <si>
    <t>כלל הפריטים, המידות, הדגמים, המותגים.צבע זית, לבן, שחור -חובה</t>
  </si>
  <si>
    <t>כלל הפריטים, המידות, הדגמים, המותגים. צבע לבן, שחור -חובה</t>
  </si>
  <si>
    <t>כלל הפריטים, המידות, הדגמים, המותגים. צבע גוף, שחור -חובה</t>
  </si>
  <si>
    <t>המציע מוכר ברשת/אתר לפחות 12 פריטים מתוך רשימה זו. (פריטים 1-11 פריטי חובה)</t>
  </si>
  <si>
    <t>המציע מוכר ברשת/אתר לפחות 10 פריטים מתוך רשימה זו כאשר פריט 17 הינו פריט חובה.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</si>
</sst>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₪&quot;\ * #,##0_ ;_ &quot;₪&quot;\ * \-#,##0_ ;_ &quot;₪&quot;\ * &quot;-&quot;_ ;_ @_ "/>
    <numFmt numFmtId="41" formatCode="_ * #,##0_ ;_ * \-#,##0_ ;_ * &quot;-&quot;_ ;_ @_ "/>
    <numFmt numFmtId="44" formatCode="_ &quot;₪&quot;\ * #,##0.00_ ;_ &quot;₪&quot;\ * \-#,##0.00_ ;_ &quot;₪&quot;\ * &quot;-&quot;??_ ;_ @_ "/>
    <numFmt numFmtId="43" formatCode="_ * #,##0.00_ ;_ * \-#,##0.00_ ;_ * &quot;-&quot;??_ ;_ @_ "/>
  </numFmts>
  <fonts count="11">
    <font>
      <sz val="11"/>
      <color theme="1"/>
      <name val="Arial"/>
      <family val="2"/>
      <charset val="177"/>
      <scheme val="minor"/>
    </font>
    <font>
      <sz val="10"/>
      <color theme="1"/>
      <name val="Arial"/>
      <family val="2"/>
    </font>
    <font>
      <b/>
      <sz val="11"/>
      <color theme="1"/>
      <name val="David"/>
      <family val="2"/>
    </font>
    <font>
      <sz val="10"/>
      <color theme="1"/>
      <name val="Calibri"/>
      <family val="2"/>
    </font>
    <font>
      <b/>
      <sz val="11"/>
      <color theme="1"/>
      <name val="Arial"/>
      <family val="2"/>
      <scheme val="minor"/>
    </font>
    <font>
      <b/>
      <sz val="12"/>
      <color theme="1"/>
      <name val="David"/>
      <family val="2"/>
    </font>
    <font>
      <b/>
      <sz val="16"/>
      <color theme="1"/>
      <name val="Arial"/>
      <family val="2"/>
      <scheme val="minor"/>
    </font>
    <font>
      <b/>
      <u val="single"/>
      <sz val="16"/>
      <color theme="1"/>
      <name val="Arial"/>
      <family val="2"/>
      <scheme val="minor"/>
    </font>
    <font>
      <sz val="14"/>
      <color theme="1"/>
      <name val="Symbol"/>
      <family val="1"/>
      <charset val="2"/>
    </font>
    <font>
      <sz val="7"/>
      <color theme="1"/>
      <name val="Times New Roman"/>
      <family val="1"/>
    </font>
    <font>
      <sz val="14"/>
      <color theme="1"/>
      <name val="David"/>
      <family val="2"/>
    </font>
  </fonts>
  <fills count="2">
    <fill>
      <patternFill patternType="none"/>
    </fill>
    <fill>
      <patternFill patternType="gray125"/>
    </fill>
  </fills>
  <borders count="49">
    <border>
      <left/>
      <right/>
      <top/>
      <bottom/>
      <diagonal/>
    </border>
    <border>
      <left style="medium">
        <color auto="1"/>
      </left>
      <right/>
      <top/>
      <bottom style="medium">
        <color auto="1"/>
      </bottom>
    </border>
    <border>
      <left style="medium">
        <color auto="1"/>
      </left>
      <right/>
      <top/>
      <bottom/>
    </border>
    <border>
      <left style="medium">
        <color auto="1"/>
      </left>
      <right/>
      <top style="thin">
        <color auto="1"/>
      </top>
      <bottom style="thin">
        <color auto="1"/>
      </bottom>
    </border>
    <border>
      <left style="medium">
        <color auto="1"/>
      </left>
      <right style="medium">
        <color auto="1"/>
      </right>
      <top style="medium">
        <color auto="1"/>
      </top>
      <bottom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</border>
    <border>
      <left style="medium">
        <color auto="1"/>
      </left>
      <right style="medium">
        <color auto="1"/>
      </right>
      <top/>
      <bottom style="medium">
        <color auto="1"/>
      </bottom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</border>
    <border>
      <left style="thin">
        <color auto="1"/>
      </left>
      <right style="thin">
        <color auto="1"/>
      </right>
      <top/>
      <bottom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</border>
    <border>
      <left/>
      <right style="medium">
        <color auto="1"/>
      </right>
      <top style="medium">
        <color auto="1"/>
      </top>
      <bottom style="medium">
        <color auto="1"/>
      </bottom>
    </border>
    <border>
      <left/>
      <right style="medium">
        <color auto="1"/>
      </right>
      <top style="medium">
        <color auto="1"/>
      </top>
      <bottom/>
    </border>
    <border>
      <left style="medium">
        <color auto="1"/>
      </left>
      <right style="thin">
        <color auto="1"/>
      </right>
      <top style="medium">
        <color auto="1"/>
      </top>
      <bottom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</border>
    <border>
      <left/>
      <right style="thin">
        <color auto="1"/>
      </right>
      <top style="medium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medium">
        <color auto="1"/>
      </bottom>
    </border>
    <border>
      <left style="medium">
        <color auto="1"/>
      </left>
      <right/>
      <top style="medium">
        <color auto="1"/>
      </top>
      <bottom style="medium">
        <color auto="1"/>
      </bottom>
    </border>
    <border>
      <left/>
      <right/>
      <top/>
      <bottom style="thin">
        <color auto="1"/>
      </bottom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/>
      <bottom style="thin">
        <color auto="1"/>
      </bottom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</border>
    <border>
      <left/>
      <right style="thin">
        <color auto="1"/>
      </right>
      <top/>
      <bottom style="thin">
        <color auto="1"/>
      </bottom>
    </border>
    <border>
      <left style="thin">
        <color auto="1"/>
      </left>
      <right/>
      <top/>
      <bottom style="thin">
        <color auto="1"/>
      </bottom>
    </border>
    <border>
      <left style="thin">
        <color auto="1"/>
      </left>
      <right/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/>
    </border>
    <border>
      <left style="thin">
        <color auto="1"/>
      </left>
      <right/>
      <top/>
      <bottom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</border>
    <border>
      <left style="thin">
        <color auto="1"/>
      </left>
      <right/>
      <top style="medium">
        <color auto="1"/>
      </top>
      <bottom style="medium">
        <color auto="1"/>
      </bottom>
    </border>
    <border>
      <left/>
      <right style="thin">
        <color auto="1"/>
      </right>
      <top/>
      <bottom style="medium">
        <color auto="1"/>
      </bottom>
    </border>
    <border>
      <left/>
      <right/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medium">
        <color auto="1"/>
      </top>
      <bottom/>
    </border>
    <border>
      <left style="thin">
        <color auto="1"/>
      </left>
      <right/>
      <top style="thin">
        <color auto="1"/>
      </top>
      <bottom style="medium">
        <color auto="1"/>
      </bottom>
    </border>
    <border>
      <left style="thin">
        <color auto="1"/>
      </left>
      <right/>
      <top style="medium">
        <color auto="1"/>
      </top>
      <bottom style="thin">
        <color auto="1"/>
      </bottom>
    </border>
    <border>
      <left style="thin">
        <color auto="1"/>
      </left>
      <right/>
      <top style="thin">
        <color auto="1"/>
      </top>
      <bottom/>
    </border>
    <border>
      <left style="medium">
        <color auto="1"/>
      </left>
      <right style="thin">
        <color auto="1"/>
      </right>
      <top/>
      <bottom style="medium">
        <color auto="1"/>
      </bottom>
    </border>
    <border>
      <left style="thin">
        <color auto="1"/>
      </left>
      <right style="thin">
        <color auto="1"/>
      </right>
      <top/>
      <bottom style="medium">
        <color auto="1"/>
      </bottom>
    </border>
    <border>
      <left style="thin">
        <color auto="1"/>
      </left>
      <right/>
      <top/>
      <bottom style="medium">
        <color auto="1"/>
      </bottom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</border>
    <border>
      <left style="medium">
        <color auto="1"/>
      </left>
      <right/>
      <top style="medium">
        <color auto="1"/>
      </top>
      <bottom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</border>
    <border>
      <left style="medium">
        <color auto="1"/>
      </left>
      <right style="medium">
        <color auto="1"/>
      </right>
      <top/>
      <bottom style="thin">
        <color auto="1"/>
      </bottom>
    </border>
    <border>
      <left style="medium">
        <color auto="1"/>
      </left>
      <right style="medium">
        <color auto="1"/>
      </right>
      <top style="thin">
        <color auto="1"/>
      </top>
      <bottom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</border>
    <border>
      <left/>
      <right/>
      <top style="medium">
        <color auto="1"/>
      </top>
      <bottom style="medium">
        <color auto="1"/>
      </bottom>
    </border>
    <border>
      <left/>
      <right/>
      <top style="medium">
        <color auto="1"/>
      </top>
      <bottom/>
    </border>
    <border>
      <left/>
      <right/>
      <top/>
      <bottom style="medium">
        <color auto="1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11">
    <xf numFmtId="0" fontId="0" fillId="0" borderId="0" xfId="0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2" fillId="0" borderId="1" xfId="0" applyFont="1" applyBorder="1" applyAlignment="1">
      <alignment horizontal="center" vertical="center" wrapText="1" readingOrder="2"/>
    </xf>
    <xf numFmtId="0" fontId="2" fillId="0" borderId="2" xfId="0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2"/>
    </xf>
    <xf numFmtId="0" fontId="5" fillId="0" borderId="4" xfId="0" applyFont="1" applyBorder="1" applyAlignment="1">
      <alignment horizontal="center" vertical="center" wrapText="1" readingOrder="2"/>
    </xf>
    <xf numFmtId="0" fontId="5" fillId="0" borderId="5" xfId="0" applyFont="1" applyBorder="1" applyAlignment="1">
      <alignment horizontal="center" vertical="center" wrapText="1" readingOrder="2"/>
    </xf>
    <xf numFmtId="0" fontId="5" fillId="0" borderId="6" xfId="0" applyFont="1" applyBorder="1" applyAlignment="1">
      <alignment horizontal="center" vertical="center" wrapText="1" readingOrder="2"/>
    </xf>
    <xf numFmtId="0" fontId="4" fillId="0" borderId="7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4" fillId="0" borderId="8" xfId="0" applyFont="1" applyBorder="1" applyAlignment="1">
      <alignment horizontal="center" wrapText="1"/>
    </xf>
    <xf numFmtId="0" fontId="0" fillId="0" borderId="9" xfId="0" applyBorder="1" applyAlignment="1">
      <alignment horizontal="center" wrapText="1"/>
    </xf>
    <xf numFmtId="0" fontId="0" fillId="0" borderId="10" xfId="0" applyBorder="1" applyAlignment="1">
      <alignment horizont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0" xfId="0" applyFont="1" applyAlignment="1">
      <alignment wrapText="1"/>
    </xf>
    <xf numFmtId="0" fontId="4" fillId="0" borderId="13" xfId="0" applyFont="1" applyBorder="1" applyAlignment="1">
      <alignment horizontal="center" wrapText="1"/>
    </xf>
    <xf numFmtId="0" fontId="4" fillId="0" borderId="14" xfId="0" applyFont="1" applyBorder="1" applyAlignment="1">
      <alignment horizontal="center" wrapText="1"/>
    </xf>
    <xf numFmtId="0" fontId="0" fillId="0" borderId="15" xfId="0" applyBorder="1" applyAlignment="1">
      <alignment horizontal="center" wrapText="1"/>
    </xf>
    <xf numFmtId="0" fontId="0" fillId="0" borderId="16" xfId="0" applyBorder="1" applyAlignment="1">
      <alignment horizontal="center" wrapText="1"/>
    </xf>
    <xf numFmtId="0" fontId="0" fillId="0" borderId="17" xfId="0" applyBorder="1" applyAlignment="1">
      <alignment horizontal="center" wrapText="1"/>
    </xf>
    <xf numFmtId="0" fontId="4" fillId="0" borderId="18" xfId="0" applyFont="1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0" fillId="0" borderId="19" xfId="0" applyBorder="1" applyAlignment="1">
      <alignment wrapText="1"/>
    </xf>
    <xf numFmtId="0" fontId="4" fillId="0" borderId="20" xfId="0" applyFont="1" applyBorder="1" applyAlignment="1">
      <alignment horizontal="center" wrapText="1"/>
    </xf>
    <xf numFmtId="0" fontId="4" fillId="0" borderId="21" xfId="0" applyFont="1" applyBorder="1" applyAlignment="1">
      <alignment horizontal="center" wrapText="1"/>
    </xf>
    <xf numFmtId="0" fontId="4" fillId="0" borderId="10" xfId="0" applyFont="1" applyBorder="1" applyAlignment="1">
      <alignment horizontal="center" wrapText="1"/>
    </xf>
    <xf numFmtId="0" fontId="4" fillId="0" borderId="22" xfId="0" applyFont="1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0" fillId="0" borderId="24" xfId="0" applyBorder="1" applyAlignment="1">
      <alignment horizontal="center" wrapText="1"/>
    </xf>
    <xf numFmtId="0" fontId="0" fillId="0" borderId="25" xfId="0" applyBorder="1" applyAlignment="1">
      <alignment horizontal="center" wrapText="1"/>
    </xf>
    <xf numFmtId="0" fontId="0" fillId="0" borderId="21" xfId="0" applyBorder="1" applyAlignment="1">
      <alignment horizontal="center" wrapText="1"/>
    </xf>
    <xf numFmtId="0" fontId="0" fillId="0" borderId="0" xfId="0" applyAlignment="1">
      <alignment vertical="center" wrapText="1"/>
    </xf>
    <xf numFmtId="0" fontId="4" fillId="0" borderId="22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 readingOrder="2"/>
    </xf>
    <xf numFmtId="0" fontId="0" fillId="0" borderId="16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 readingOrder="2"/>
    </xf>
    <xf numFmtId="0" fontId="0" fillId="0" borderId="10" xfId="0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 readingOrder="2"/>
    </xf>
    <xf numFmtId="0" fontId="4" fillId="0" borderId="18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4" fillId="0" borderId="29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wrapText="1"/>
    </xf>
    <xf numFmtId="0" fontId="10" fillId="0" borderId="9" xfId="0" applyFont="1" applyBorder="1" applyAlignment="1">
      <alignment horizontal="right" vertical="center" readingOrder="2"/>
    </xf>
    <xf numFmtId="0" fontId="8" fillId="0" borderId="9" xfId="0" applyFont="1" applyBorder="1" applyAlignment="1">
      <alignment horizontal="right" vertical="center" readingOrder="2"/>
    </xf>
    <xf numFmtId="0" fontId="0" fillId="0" borderId="9" xfId="0" applyFont="1" applyBorder="1" applyAlignment="1">
      <alignment horizontal="center" wrapText="1"/>
    </xf>
    <xf numFmtId="0" fontId="0" fillId="0" borderId="9" xfId="0" applyFont="1" applyBorder="1" applyAlignment="1">
      <alignment wrapText="1"/>
    </xf>
    <xf numFmtId="0" fontId="0" fillId="0" borderId="30" xfId="0" applyBorder="1" applyAlignment="1">
      <alignment horizontal="center" vertical="center" wrapText="1"/>
    </xf>
    <xf numFmtId="0" fontId="0" fillId="0" borderId="9" xfId="0" applyBorder="1" applyAlignment="1">
      <alignment wrapText="1"/>
    </xf>
    <xf numFmtId="0" fontId="0" fillId="0" borderId="31" xfId="0" applyBorder="1" applyAlignment="1">
      <alignment horizontal="center" wrapText="1"/>
    </xf>
    <xf numFmtId="0" fontId="4" fillId="0" borderId="32" xfId="0" applyFont="1" applyBorder="1" applyAlignment="1">
      <alignment horizontal="center" wrapText="1"/>
    </xf>
    <xf numFmtId="0" fontId="0" fillId="0" borderId="26" xfId="0" applyBorder="1" applyAlignment="1">
      <alignment horizontal="center" wrapText="1"/>
    </xf>
    <xf numFmtId="0" fontId="4" fillId="0" borderId="24" xfId="0" applyFont="1" applyBorder="1" applyAlignment="1">
      <alignment horizontal="center" wrapText="1"/>
    </xf>
    <xf numFmtId="0" fontId="0" fillId="0" borderId="25" xfId="0" applyBorder="1" applyAlignment="1">
      <alignment wrapText="1"/>
    </xf>
    <xf numFmtId="0" fontId="0" fillId="0" borderId="33" xfId="0" applyBorder="1" applyAlignment="1">
      <alignment wrapText="1"/>
    </xf>
    <xf numFmtId="0" fontId="4" fillId="0" borderId="27" xfId="0" applyFont="1" applyBorder="1" applyAlignment="1">
      <alignment horizontal="center" wrapText="1"/>
    </xf>
    <xf numFmtId="0" fontId="0" fillId="0" borderId="34" xfId="0" applyBorder="1" applyAlignment="1">
      <alignment wrapText="1"/>
    </xf>
    <xf numFmtId="0" fontId="4" fillId="0" borderId="29" xfId="0" applyFont="1" applyBorder="1" applyAlignment="1">
      <alignment horizontal="center" wrapText="1"/>
    </xf>
    <xf numFmtId="0" fontId="0" fillId="0" borderId="31" xfId="0" applyBorder="1" applyAlignment="1">
      <alignment wrapText="1"/>
    </xf>
    <xf numFmtId="0" fontId="0" fillId="0" borderId="24" xfId="0" applyBorder="1" applyAlignment="1">
      <alignment wrapText="1"/>
    </xf>
    <xf numFmtId="0" fontId="0" fillId="0" borderId="35" xfId="0" applyBorder="1" applyAlignment="1">
      <alignment wrapText="1"/>
    </xf>
    <xf numFmtId="0" fontId="4" fillId="0" borderId="36" xfId="0" applyFont="1" applyBorder="1" applyAlignment="1">
      <alignment horizontal="center" wrapText="1"/>
    </xf>
    <xf numFmtId="0" fontId="4" fillId="0" borderId="37" xfId="0" applyFont="1" applyBorder="1" applyAlignment="1">
      <alignment horizontal="center" wrapText="1"/>
    </xf>
    <xf numFmtId="0" fontId="4" fillId="0" borderId="38" xfId="0" applyFont="1" applyBorder="1" applyAlignment="1">
      <alignment horizontal="center" wrapText="1"/>
    </xf>
    <xf numFmtId="0" fontId="0" fillId="0" borderId="24" xfId="0" applyBorder="1" applyAlignment="1">
      <alignment vertical="center" wrapText="1"/>
    </xf>
    <xf numFmtId="0" fontId="0" fillId="0" borderId="25" xfId="0" applyBorder="1" applyAlignment="1">
      <alignment vertical="center" wrapText="1"/>
    </xf>
    <xf numFmtId="0" fontId="0" fillId="0" borderId="33" xfId="0" applyBorder="1" applyAlignment="1">
      <alignment vertical="center" wrapText="1"/>
    </xf>
    <xf numFmtId="0" fontId="0" fillId="0" borderId="35" xfId="0" applyBorder="1" applyAlignment="1">
      <alignment vertical="center" wrapText="1"/>
    </xf>
    <xf numFmtId="0" fontId="6" fillId="0" borderId="2" xfId="0" applyFont="1" applyBorder="1" applyAlignment="1">
      <alignment horizontal="center" wrapText="1"/>
    </xf>
    <xf numFmtId="0" fontId="6" fillId="0" borderId="0" xfId="0" applyFont="1" applyBorder="1" applyAlignment="1">
      <alignment horizontal="center" wrapText="1"/>
    </xf>
    <xf numFmtId="0" fontId="4" fillId="0" borderId="39" xfId="0" applyFont="1" applyBorder="1" applyAlignment="1">
      <alignment horizontal="center" vertical="center" wrapText="1"/>
    </xf>
    <xf numFmtId="0" fontId="4" fillId="0" borderId="40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26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37" xfId="0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4" fillId="0" borderId="42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4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6" fillId="0" borderId="25" xfId="0" applyFont="1" applyBorder="1" applyAlignment="1">
      <alignment horizontal="center" wrapText="1"/>
    </xf>
    <xf numFmtId="0" fontId="6" fillId="0" borderId="31" xfId="0" applyFont="1" applyBorder="1" applyAlignment="1">
      <alignment horizontal="center" wrapText="1"/>
    </xf>
    <xf numFmtId="0" fontId="6" fillId="0" borderId="18" xfId="0" applyFont="1" applyBorder="1" applyAlignment="1">
      <alignment horizontal="center" wrapText="1"/>
    </xf>
    <xf numFmtId="0" fontId="6" fillId="0" borderId="46" xfId="0" applyFont="1" applyBorder="1" applyAlignment="1">
      <alignment horizontal="center" wrapText="1"/>
    </xf>
    <xf numFmtId="0" fontId="6" fillId="0" borderId="11" xfId="0" applyFont="1" applyBorder="1" applyAlignment="1">
      <alignment horizontal="center" wrapText="1"/>
    </xf>
    <xf numFmtId="0" fontId="4" fillId="0" borderId="32" xfId="0" applyFont="1" applyBorder="1" applyAlignment="1">
      <alignment horizontal="center" vertical="center" wrapText="1"/>
    </xf>
    <xf numFmtId="0" fontId="0" fillId="0" borderId="9" xfId="0" applyFont="1" applyBorder="1" applyAlignment="1">
      <alignment horizontal="center" vertical="center" wrapText="1"/>
    </xf>
    <xf numFmtId="0" fontId="4" fillId="0" borderId="47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4" fillId="0" borderId="47" xfId="0" applyFont="1" applyBorder="1" applyAlignment="1">
      <alignment horizontal="center" vertical="center" wrapText="1" readingOrder="2"/>
    </xf>
    <xf numFmtId="0" fontId="4" fillId="0" borderId="0" xfId="0" applyFont="1" applyBorder="1" applyAlignment="1">
      <alignment horizontal="center" vertical="center" wrapText="1" readingOrder="2"/>
    </xf>
    <xf numFmtId="0" fontId="4" fillId="0" borderId="48" xfId="0" applyFont="1" applyBorder="1" applyAlignment="1">
      <alignment horizontal="center" vertical="center" wrapText="1" readingOrder="2"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5" Type="http://schemas.openxmlformats.org/officeDocument/2006/relationships/worksheet" Target="worksheets/sheet3.xml" /><Relationship Id="rId7" Type="http://schemas.openxmlformats.org/officeDocument/2006/relationships/worksheet" Target="worksheets/sheet5.xml" /><Relationship Id="rId9" Type="http://schemas.openxmlformats.org/officeDocument/2006/relationships/worksheet" Target="worksheets/sheet7.xml" /><Relationship Id="rId2" Type="http://schemas.openxmlformats.org/officeDocument/2006/relationships/styles" Target="style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sharedStrings" Target="sharedStrings.xml" /><Relationship Id="rId1" Type="http://schemas.openxmlformats.org/officeDocument/2006/relationships/theme" Target="theme/theme1.xml" /><Relationship Id="rId4" Type="http://schemas.openxmlformats.org/officeDocument/2006/relationships/worksheet" Target="worksheets/sheet2.xml" /><Relationship Id="rId6" Type="http://schemas.openxmlformats.org/officeDocument/2006/relationships/worksheet" Target="worksheets/sheet4.xml" /><Relationship Id="rId8" Type="http://schemas.openxmlformats.org/officeDocument/2006/relationships/worksheet" Target="worksheets/sheet6.xml" /><Relationship Id="rId13" Type="http://schemas.openxmlformats.org/officeDocument/2006/relationships/calcChain" Target="calcChain.xml" /></Relationships>
</file>

<file path=xl/theme/theme1.xml><?xml version="1.0" encoding="utf-8"?>
<a:theme xmlns:a="http://schemas.openxmlformats.org/drawingml/2006/main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>
    <a:extraClrScheme>
      <a:clrScheme name="extraLst0">
        <a:dk1>
          <a:srgbClr val="19E8DB"/>
        </a:dk1>
        <a:lt1>
          <a:srgbClr val="C518C6"/>
        </a:lt1>
        <a:dk2>
          <a:srgbClr val="95FA18"/>
        </a:dk2>
        <a:lt2>
          <a:srgbClr val="6C91E7"/>
        </a:lt2>
        <a:accent1>
          <a:srgbClr val="7C9F64"/>
        </a:accent1>
        <a:accent2>
          <a:srgbClr val="5AA2F0"/>
        </a:accent2>
        <a:accent3>
          <a:srgbClr val="A5EB35"/>
        </a:accent3>
        <a:accent4>
          <a:srgbClr val="24196D"/>
        </a:accent4>
        <a:accent5>
          <a:srgbClr val="3BB8E4"/>
        </a:accent5>
        <a:accent6>
          <a:srgbClr val="EDAAFA"/>
        </a:accent6>
        <a:hlink>
          <a:srgbClr val="28486E"/>
        </a:hlink>
        <a:folHlink>
          <a:srgbClr val="BCB60D"/>
        </a:folHlink>
      </a:clrScheme>
    </a:extraClrScheme>
  </a:extraClrSchemeLst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39"/>
  <sheetViews>
    <sheetView rightToLeft="1" tabSelected="1" workbookViewId="0" topLeftCell="A1">
      <selection pane="topLeft" activeCell="A2" sqref="A2:F2"/>
    </sheetView>
  </sheetViews>
  <sheetFormatPr defaultRowHeight="14.25"/>
  <cols>
    <col min="1" max="1" width="7" style="10" bestFit="1" customWidth="1"/>
    <col min="2" max="2" width="12.5" style="10" customWidth="1"/>
    <col min="3" max="3" width="9" style="10"/>
    <col min="4" max="4" width="23.375" style="10" customWidth="1"/>
    <col min="5" max="5" width="18" style="10" customWidth="1"/>
    <col min="6" max="6" width="17" style="10" customWidth="1"/>
    <col min="7" max="16384" width="9" style="10"/>
  </cols>
  <sheetData>
    <row r="2" spans="1:6" ht="21" customHeight="1" thickBot="1">
      <c r="A2" s="78" t="s">
        <v>111</v>
      </c>
      <c r="B2" s="79"/>
      <c r="C2" s="79"/>
      <c r="D2" s="79"/>
      <c r="E2" s="79"/>
      <c r="F2" s="79"/>
    </row>
    <row r="3" spans="1:6" ht="30.75" thickBot="1">
      <c r="A3" s="27" t="s">
        <v>2</v>
      </c>
      <c r="B3" s="18" t="s">
        <v>121</v>
      </c>
      <c r="C3" s="28" t="s">
        <v>1</v>
      </c>
      <c r="D3" s="28" t="s">
        <v>38</v>
      </c>
      <c r="E3" s="28" t="s">
        <v>0</v>
      </c>
      <c r="F3" s="62" t="s">
        <v>23</v>
      </c>
    </row>
    <row r="4" spans="1:6" ht="14.25">
      <c r="A4" s="80">
        <v>4.2000000000000002</v>
      </c>
      <c r="B4" s="82" t="s">
        <v>241</v>
      </c>
      <c r="C4" s="12">
        <v>1</v>
      </c>
      <c r="D4" s="12" t="s">
        <v>7</v>
      </c>
      <c r="E4" s="84" t="s">
        <v>129</v>
      </c>
      <c r="F4" s="63"/>
    </row>
    <row r="5" spans="1:6" ht="14.25">
      <c r="A5" s="80"/>
      <c r="B5" s="82"/>
      <c r="C5" s="12">
        <v>2</v>
      </c>
      <c r="D5" s="12" t="s">
        <v>8</v>
      </c>
      <c r="E5" s="85"/>
      <c r="F5" s="63"/>
    </row>
    <row r="6" spans="1:6" ht="14.25">
      <c r="A6" s="80"/>
      <c r="B6" s="82"/>
      <c r="C6" s="12">
        <v>3</v>
      </c>
      <c r="D6" s="12" t="s">
        <v>9</v>
      </c>
      <c r="E6" s="85"/>
      <c r="F6" s="63"/>
    </row>
    <row r="7" spans="1:6" ht="14.25">
      <c r="A7" s="80"/>
      <c r="B7" s="82"/>
      <c r="C7" s="12">
        <v>4</v>
      </c>
      <c r="D7" s="12" t="s">
        <v>10</v>
      </c>
      <c r="E7" s="85"/>
      <c r="F7" s="63"/>
    </row>
    <row r="8" spans="1:6" ht="14.25">
      <c r="A8" s="80"/>
      <c r="B8" s="82"/>
      <c r="C8" s="12">
        <v>5</v>
      </c>
      <c r="D8" s="12" t="s">
        <v>11</v>
      </c>
      <c r="E8" s="85"/>
      <c r="F8" s="63"/>
    </row>
    <row r="9" spans="1:6" ht="14.25">
      <c r="A9" s="80"/>
      <c r="B9" s="82"/>
      <c r="C9" s="12">
        <v>6</v>
      </c>
      <c r="D9" s="12" t="s">
        <v>12</v>
      </c>
      <c r="E9" s="85"/>
      <c r="F9" s="63"/>
    </row>
    <row r="10" spans="1:6" ht="14.25">
      <c r="A10" s="80"/>
      <c r="B10" s="82"/>
      <c r="C10" s="12">
        <v>7</v>
      </c>
      <c r="D10" s="12" t="s">
        <v>13</v>
      </c>
      <c r="E10" s="85"/>
      <c r="F10" s="63"/>
    </row>
    <row r="11" spans="1:6" ht="14.25">
      <c r="A11" s="80"/>
      <c r="B11" s="82"/>
      <c r="C11" s="12">
        <v>8</v>
      </c>
      <c r="D11" s="12" t="s">
        <v>22</v>
      </c>
      <c r="E11" s="85"/>
      <c r="F11" s="63"/>
    </row>
    <row r="12" spans="1:6" ht="14.25">
      <c r="A12" s="80"/>
      <c r="B12" s="82"/>
      <c r="C12" s="12">
        <v>9</v>
      </c>
      <c r="D12" s="12" t="s">
        <v>14</v>
      </c>
      <c r="E12" s="85"/>
      <c r="F12" s="63"/>
    </row>
    <row r="13" spans="1:6" ht="14.25">
      <c r="A13" s="80"/>
      <c r="B13" s="82"/>
      <c r="C13" s="12">
        <v>10</v>
      </c>
      <c r="D13" s="12" t="s">
        <v>15</v>
      </c>
      <c r="E13" s="85"/>
      <c r="F13" s="63"/>
    </row>
    <row r="14" spans="1:6" ht="14.25">
      <c r="A14" s="80"/>
      <c r="B14" s="82"/>
      <c r="C14" s="12">
        <v>11</v>
      </c>
      <c r="D14" s="12" t="s">
        <v>16</v>
      </c>
      <c r="E14" s="85"/>
      <c r="F14" s="63"/>
    </row>
    <row r="15" spans="1:6" ht="14.25">
      <c r="A15" s="80"/>
      <c r="B15" s="82"/>
      <c r="C15" s="12">
        <v>12</v>
      </c>
      <c r="D15" s="12" t="s">
        <v>17</v>
      </c>
      <c r="E15" s="85"/>
      <c r="F15" s="63"/>
    </row>
    <row r="16" spans="1:6" ht="14.25">
      <c r="A16" s="80"/>
      <c r="B16" s="82"/>
      <c r="C16" s="12">
        <v>13</v>
      </c>
      <c r="D16" s="12" t="s">
        <v>227</v>
      </c>
      <c r="E16" s="85"/>
      <c r="F16" s="63"/>
    </row>
    <row r="17" spans="1:6" ht="14.25">
      <c r="A17" s="80"/>
      <c r="B17" s="82"/>
      <c r="C17" s="12">
        <v>14</v>
      </c>
      <c r="D17" s="12" t="s">
        <v>18</v>
      </c>
      <c r="E17" s="85"/>
      <c r="F17" s="63"/>
    </row>
    <row r="18" spans="1:6" ht="14.25">
      <c r="A18" s="80"/>
      <c r="B18" s="82"/>
      <c r="C18" s="12">
        <v>15</v>
      </c>
      <c r="D18" s="12" t="s">
        <v>19</v>
      </c>
      <c r="E18" s="85"/>
      <c r="F18" s="63"/>
    </row>
    <row r="19" spans="1:6" ht="14.25">
      <c r="A19" s="80"/>
      <c r="B19" s="82"/>
      <c r="C19" s="12">
        <v>16</v>
      </c>
      <c r="D19" s="12" t="s">
        <v>20</v>
      </c>
      <c r="E19" s="85"/>
      <c r="F19" s="63"/>
    </row>
    <row r="20" spans="1:6" ht="14.25">
      <c r="A20" s="80"/>
      <c r="B20" s="82"/>
      <c r="C20" s="12">
        <v>17</v>
      </c>
      <c r="D20" s="12" t="s">
        <v>21</v>
      </c>
      <c r="E20" s="85"/>
      <c r="F20" s="63"/>
    </row>
    <row r="21" spans="1:6" ht="15.75" thickBot="1">
      <c r="A21" s="81"/>
      <c r="B21" s="83"/>
      <c r="C21" s="12">
        <v>18</v>
      </c>
      <c r="D21" s="29" t="s">
        <v>128</v>
      </c>
      <c r="E21" s="86"/>
      <c r="F21" s="64"/>
    </row>
    <row r="22" spans="1:2" ht="14.25">
      <c r="A22" s="1"/>
      <c r="B22" s="1"/>
    </row>
    <row r="23" spans="1:6" ht="15" thickBot="1">
      <c r="A23" s="90"/>
      <c r="B23" s="90"/>
      <c r="C23" s="90"/>
      <c r="D23" s="90"/>
      <c r="E23" s="90"/>
      <c r="F23" s="90"/>
    </row>
    <row r="24" spans="1:6" ht="30.75" thickBot="1">
      <c r="A24" s="22" t="s">
        <v>2</v>
      </c>
      <c r="B24" s="22" t="s">
        <v>3</v>
      </c>
      <c r="C24" s="9" t="s">
        <v>29</v>
      </c>
      <c r="D24" s="14" t="s">
        <v>30</v>
      </c>
      <c r="E24" s="14" t="s">
        <v>28</v>
      </c>
      <c r="F24" s="15" t="s">
        <v>26</v>
      </c>
    </row>
    <row r="25" spans="1:6" ht="15.75" customHeight="1">
      <c r="A25" s="87">
        <v>4.2999999999999998</v>
      </c>
      <c r="B25" s="87" t="s">
        <v>135</v>
      </c>
      <c r="C25" s="4" t="s">
        <v>27</v>
      </c>
      <c r="D25" s="4" t="s">
        <v>31</v>
      </c>
      <c r="E25" s="6">
        <v>2</v>
      </c>
      <c r="F25" s="23"/>
    </row>
    <row r="26" spans="1:6" ht="30" customHeight="1">
      <c r="A26" s="88"/>
      <c r="B26" s="88" t="s">
        <v>35</v>
      </c>
      <c r="C26" s="5" t="s">
        <v>5</v>
      </c>
      <c r="D26" s="5" t="s">
        <v>32</v>
      </c>
      <c r="E26" s="7">
        <v>3</v>
      </c>
      <c r="F26" s="24"/>
    </row>
    <row r="27" spans="1:6" ht="15.75" customHeight="1">
      <c r="A27" s="88"/>
      <c r="B27" s="88" t="s">
        <v>36</v>
      </c>
      <c r="C27" s="5" t="s">
        <v>6</v>
      </c>
      <c r="D27" s="5" t="s">
        <v>33</v>
      </c>
      <c r="E27" s="7">
        <v>2</v>
      </c>
      <c r="F27" s="24"/>
    </row>
    <row r="28" spans="1:6" ht="30.75" thickBot="1">
      <c r="A28" s="89"/>
      <c r="B28" s="89" t="s">
        <v>37</v>
      </c>
      <c r="C28" s="3" t="s">
        <v>4</v>
      </c>
      <c r="D28" s="3" t="s">
        <v>34</v>
      </c>
      <c r="E28" s="8">
        <v>7</v>
      </c>
      <c r="F28" s="25"/>
    </row>
    <row r="34" spans="2:4" ht="15">
      <c r="B34" s="16" t="s">
        <v>130</v>
      </c>
      <c r="C34" s="26"/>
      <c r="D34" s="26"/>
    </row>
    <row r="35" spans="2:2" ht="15">
      <c r="B35" s="16"/>
    </row>
    <row r="36" spans="2:4" ht="30">
      <c r="B36" s="16" t="s">
        <v>131</v>
      </c>
      <c r="C36" s="26"/>
      <c r="D36" s="26"/>
    </row>
    <row r="37" spans="2:2" ht="15">
      <c r="B37" s="16"/>
    </row>
    <row r="38" spans="2:2" ht="15">
      <c r="B38" s="16"/>
    </row>
    <row r="39" spans="2:4" ht="15">
      <c r="B39" s="16" t="s">
        <v>132</v>
      </c>
      <c r="C39" s="26"/>
      <c r="D39" s="26"/>
    </row>
  </sheetData>
  <sheetProtection sheet="1" objects="1" scenarios="1"/>
  <mergeCells count="7">
    <mergeCell ref="A2:F2"/>
    <mergeCell ref="A4:A21"/>
    <mergeCell ref="B4:B21"/>
    <mergeCell ref="E4:E21"/>
    <mergeCell ref="A25:A28"/>
    <mergeCell ref="B25:B28"/>
    <mergeCell ref="A23:F23"/>
  </mergeCells>
  <pageMargins left="0.25" right="0.25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H33"/>
  <sheetViews>
    <sheetView rightToLeft="1" workbookViewId="0" topLeftCell="A1">
      <selection pane="topLeft" activeCell="G1" sqref="G1:G1048576"/>
    </sheetView>
  </sheetViews>
  <sheetFormatPr defaultRowHeight="14.25"/>
  <cols>
    <col min="1" max="1" width="7.25" style="10" bestFit="1" customWidth="1"/>
    <col min="2" max="2" width="46" style="10" bestFit="1" customWidth="1"/>
    <col min="3" max="3" width="9" style="10"/>
    <col min="4" max="4" width="19.25" style="10" customWidth="1"/>
    <col min="5" max="5" width="51.375" style="10" customWidth="1"/>
    <col min="6" max="6" width="22.125" style="10" customWidth="1"/>
    <col min="7" max="16384" width="9" style="10"/>
  </cols>
  <sheetData>
    <row r="2" spans="1:6" ht="21" customHeight="1" thickBot="1">
      <c r="A2" s="78" t="s">
        <v>110</v>
      </c>
      <c r="B2" s="79"/>
      <c r="C2" s="79"/>
      <c r="D2" s="79"/>
      <c r="E2" s="79"/>
      <c r="F2" s="79"/>
    </row>
    <row r="3" spans="1:6" ht="15.75" thickBot="1">
      <c r="A3" s="17" t="s">
        <v>2</v>
      </c>
      <c r="B3" s="18" t="s">
        <v>121</v>
      </c>
      <c r="C3" s="11" t="s">
        <v>1</v>
      </c>
      <c r="D3" s="11" t="s">
        <v>38</v>
      </c>
      <c r="E3" s="52" t="s">
        <v>0</v>
      </c>
      <c r="F3" s="65" t="s">
        <v>23</v>
      </c>
    </row>
    <row r="4" spans="1:6" ht="14.25" customHeight="1">
      <c r="A4" s="92">
        <v>4.2000000000000002</v>
      </c>
      <c r="B4" s="92" t="s">
        <v>240</v>
      </c>
      <c r="C4" s="19">
        <v>1</v>
      </c>
      <c r="D4" s="12" t="s">
        <v>39</v>
      </c>
      <c r="E4" s="58" t="s">
        <v>235</v>
      </c>
      <c r="F4" s="66"/>
    </row>
    <row r="5" spans="1:6" ht="14.25" customHeight="1" thickBot="1">
      <c r="A5" s="93"/>
      <c r="B5" s="93"/>
      <c r="C5" s="20">
        <v>2</v>
      </c>
      <c r="D5" s="12" t="s">
        <v>40</v>
      </c>
      <c r="E5" s="58" t="s">
        <v>236</v>
      </c>
      <c r="F5" s="63"/>
    </row>
    <row r="6" spans="1:6" ht="14.25" customHeight="1">
      <c r="A6" s="93"/>
      <c r="B6" s="93"/>
      <c r="C6" s="19">
        <v>3</v>
      </c>
      <c r="D6" s="12" t="s">
        <v>234</v>
      </c>
      <c r="E6" s="58" t="s">
        <v>236</v>
      </c>
      <c r="F6" s="63"/>
    </row>
    <row r="7" spans="1:6" ht="14.25" customHeight="1" thickBot="1">
      <c r="A7" s="93"/>
      <c r="B7" s="93"/>
      <c r="C7" s="20">
        <v>4</v>
      </c>
      <c r="D7" s="12" t="s">
        <v>41</v>
      </c>
      <c r="E7" s="58" t="s">
        <v>235</v>
      </c>
      <c r="F7" s="63"/>
    </row>
    <row r="8" spans="1:6" ht="15" customHeight="1">
      <c r="A8" s="93"/>
      <c r="B8" s="93"/>
      <c r="C8" s="19">
        <v>5</v>
      </c>
      <c r="D8" s="12" t="s">
        <v>42</v>
      </c>
      <c r="E8" s="58" t="s">
        <v>237</v>
      </c>
      <c r="F8" s="63"/>
    </row>
    <row r="9" spans="1:8" ht="14.25" customHeight="1" thickBot="1">
      <c r="A9" s="93"/>
      <c r="B9" s="93"/>
      <c r="C9" s="20">
        <v>6</v>
      </c>
      <c r="D9" s="12" t="s">
        <v>43</v>
      </c>
      <c r="E9" s="58" t="s">
        <v>236</v>
      </c>
      <c r="F9" s="63"/>
      <c r="H9" s="91"/>
    </row>
    <row r="10" spans="1:8" ht="15" customHeight="1">
      <c r="A10" s="93"/>
      <c r="B10" s="93"/>
      <c r="C10" s="19">
        <v>7</v>
      </c>
      <c r="D10" s="12" t="s">
        <v>45</v>
      </c>
      <c r="E10" s="58" t="s">
        <v>238</v>
      </c>
      <c r="F10" s="63"/>
      <c r="H10" s="91"/>
    </row>
    <row r="11" spans="1:8" ht="15" customHeight="1" thickBot="1">
      <c r="A11" s="93"/>
      <c r="B11" s="93"/>
      <c r="C11" s="20">
        <v>8</v>
      </c>
      <c r="D11" s="12" t="s">
        <v>46</v>
      </c>
      <c r="E11" s="58" t="s">
        <v>239</v>
      </c>
      <c r="F11" s="63"/>
      <c r="H11" s="91"/>
    </row>
    <row r="12" spans="1:8" ht="14.25" customHeight="1">
      <c r="A12" s="93"/>
      <c r="B12" s="93"/>
      <c r="C12" s="19">
        <v>9</v>
      </c>
      <c r="D12" s="12" t="s">
        <v>205</v>
      </c>
      <c r="E12" s="58" t="s">
        <v>235</v>
      </c>
      <c r="F12" s="63"/>
      <c r="H12" s="91"/>
    </row>
    <row r="13" spans="1:8" ht="15" customHeight="1" thickBot="1">
      <c r="A13" s="93"/>
      <c r="B13" s="93"/>
      <c r="C13" s="20">
        <v>10</v>
      </c>
      <c r="D13" s="12" t="s">
        <v>47</v>
      </c>
      <c r="E13" s="58" t="s">
        <v>235</v>
      </c>
      <c r="F13" s="63"/>
      <c r="H13" s="91"/>
    </row>
    <row r="14" spans="1:8" ht="14.25" customHeight="1">
      <c r="A14" s="93"/>
      <c r="B14" s="93"/>
      <c r="C14" s="19">
        <v>11</v>
      </c>
      <c r="D14" s="12" t="s">
        <v>16</v>
      </c>
      <c r="E14" s="58" t="s">
        <v>235</v>
      </c>
      <c r="F14" s="63"/>
      <c r="H14" s="91"/>
    </row>
    <row r="15" spans="1:8" ht="15" customHeight="1" thickBot="1">
      <c r="A15" s="93"/>
      <c r="B15" s="93"/>
      <c r="C15" s="20">
        <v>12</v>
      </c>
      <c r="D15" s="12" t="s">
        <v>48</v>
      </c>
      <c r="E15" s="58" t="s">
        <v>235</v>
      </c>
      <c r="F15" s="63"/>
      <c r="H15" s="91"/>
    </row>
    <row r="16" spans="1:8" ht="14.25" customHeight="1">
      <c r="A16" s="93"/>
      <c r="B16" s="93"/>
      <c r="C16" s="19">
        <v>13</v>
      </c>
      <c r="D16" s="12" t="s">
        <v>49</v>
      </c>
      <c r="E16" s="58" t="s">
        <v>235</v>
      </c>
      <c r="F16" s="63"/>
      <c r="H16" s="91"/>
    </row>
    <row r="17" spans="1:8" ht="15" customHeight="1" thickBot="1">
      <c r="A17" s="93"/>
      <c r="B17" s="93"/>
      <c r="C17" s="20">
        <v>14</v>
      </c>
      <c r="D17" s="12" t="s">
        <v>44</v>
      </c>
      <c r="E17" s="58" t="s">
        <v>235</v>
      </c>
      <c r="F17" s="63"/>
      <c r="H17" s="91"/>
    </row>
    <row r="18" spans="1:8" ht="14.25" customHeight="1">
      <c r="A18" s="93"/>
      <c r="B18" s="93"/>
      <c r="C18" s="19">
        <v>15</v>
      </c>
      <c r="D18" s="12" t="s">
        <v>50</v>
      </c>
      <c r="E18" s="58" t="s">
        <v>235</v>
      </c>
      <c r="F18" s="63"/>
      <c r="H18" s="91"/>
    </row>
    <row r="19" spans="1:8" ht="14.25">
      <c r="A19" s="1"/>
      <c r="B19" s="1"/>
      <c r="H19" s="91"/>
    </row>
    <row r="20" spans="1:8" ht="15" thickBot="1">
      <c r="A20" s="90"/>
      <c r="B20" s="90"/>
      <c r="C20" s="90"/>
      <c r="D20" s="90"/>
      <c r="E20" s="90"/>
      <c r="F20" s="90"/>
      <c r="H20" s="91"/>
    </row>
    <row r="21" spans="1:8" ht="30.75" thickBot="1">
      <c r="A21" s="22" t="s">
        <v>2</v>
      </c>
      <c r="B21" s="22" t="s">
        <v>3</v>
      </c>
      <c r="C21" s="9" t="s">
        <v>29</v>
      </c>
      <c r="D21" s="14" t="s">
        <v>30</v>
      </c>
      <c r="E21" s="14" t="s">
        <v>28</v>
      </c>
      <c r="F21" s="15" t="s">
        <v>26</v>
      </c>
      <c r="H21" s="91"/>
    </row>
    <row r="22" spans="1:8" ht="15.75" customHeight="1">
      <c r="A22" s="87">
        <v>4.2999999999999998</v>
      </c>
      <c r="B22" s="87" t="s">
        <v>135</v>
      </c>
      <c r="C22" s="4" t="s">
        <v>27</v>
      </c>
      <c r="D22" s="4" t="s">
        <v>31</v>
      </c>
      <c r="E22" s="6">
        <v>2</v>
      </c>
      <c r="F22" s="23"/>
      <c r="H22" s="91"/>
    </row>
    <row r="23" spans="1:8" ht="30">
      <c r="A23" s="88"/>
      <c r="B23" s="88" t="s">
        <v>35</v>
      </c>
      <c r="C23" s="5" t="s">
        <v>5</v>
      </c>
      <c r="D23" s="5" t="s">
        <v>32</v>
      </c>
      <c r="E23" s="7">
        <v>4</v>
      </c>
      <c r="F23" s="24"/>
      <c r="H23" s="91"/>
    </row>
    <row r="24" spans="1:6" ht="30" customHeight="1">
      <c r="A24" s="88"/>
      <c r="B24" s="88" t="s">
        <v>36</v>
      </c>
      <c r="C24" s="5" t="s">
        <v>6</v>
      </c>
      <c r="D24" s="5" t="s">
        <v>33</v>
      </c>
      <c r="E24" s="7">
        <v>1</v>
      </c>
      <c r="F24" s="24"/>
    </row>
    <row r="25" spans="1:6" ht="30.75" thickBot="1">
      <c r="A25" s="89"/>
      <c r="B25" s="89" t="s">
        <v>37</v>
      </c>
      <c r="C25" s="3" t="s">
        <v>4</v>
      </c>
      <c r="D25" s="3" t="s">
        <v>34</v>
      </c>
      <c r="E25" s="8">
        <v>7</v>
      </c>
      <c r="F25" s="25"/>
    </row>
    <row r="28" spans="2:4" ht="15">
      <c r="B28" s="16" t="s">
        <v>130</v>
      </c>
      <c r="C28" s="26"/>
      <c r="D28" s="26"/>
    </row>
    <row r="29" spans="2:2" ht="15">
      <c r="B29" s="16"/>
    </row>
    <row r="30" spans="2:4" ht="15">
      <c r="B30" s="16" t="s">
        <v>131</v>
      </c>
      <c r="C30" s="26"/>
      <c r="D30" s="26"/>
    </row>
    <row r="31" spans="2:2" ht="15">
      <c r="B31" s="16"/>
    </row>
    <row r="32" spans="2:2" ht="15">
      <c r="B32" s="16"/>
    </row>
    <row r="33" spans="2:4" ht="15">
      <c r="B33" s="16" t="s">
        <v>132</v>
      </c>
      <c r="C33" s="26"/>
      <c r="D33" s="26"/>
    </row>
  </sheetData>
  <sheetProtection sheet="1" objects="1" scenarios="1"/>
  <mergeCells count="7">
    <mergeCell ref="H9:H23"/>
    <mergeCell ref="A2:F2"/>
    <mergeCell ref="A20:F20"/>
    <mergeCell ref="A22:A25"/>
    <mergeCell ref="B22:B25"/>
    <mergeCell ref="A4:A18"/>
    <mergeCell ref="B4:B18"/>
  </mergeCells>
  <pageMargins left="0.25" right="0.25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02"/>
  <sheetViews>
    <sheetView rightToLeft="1" workbookViewId="0" topLeftCell="A1">
      <selection pane="topLeft" activeCell="G2" sqref="G1:G1048576"/>
    </sheetView>
  </sheetViews>
  <sheetFormatPr defaultRowHeight="14.25"/>
  <cols>
    <col min="1" max="1" width="11" style="10" customWidth="1"/>
    <col min="2" max="2" width="14.375" style="10" customWidth="1"/>
    <col min="3" max="3" width="9" style="10"/>
    <col min="4" max="4" width="26.625" style="10" bestFit="1" customWidth="1"/>
    <col min="5" max="5" width="19.25" style="10" customWidth="1"/>
    <col min="6" max="6" width="18.5" style="10" customWidth="1"/>
    <col min="7" max="16384" width="9" style="10"/>
  </cols>
  <sheetData>
    <row r="1" spans="1:6" ht="21" customHeight="1" thickBot="1">
      <c r="A1" s="78" t="s">
        <v>113</v>
      </c>
      <c r="B1" s="79"/>
      <c r="C1" s="79"/>
      <c r="D1" s="79"/>
      <c r="E1" s="79"/>
      <c r="F1" s="79"/>
    </row>
    <row r="2" spans="1:6" ht="30.75" thickBot="1">
      <c r="A2" s="30" t="s">
        <v>2</v>
      </c>
      <c r="B2" s="18" t="s">
        <v>121</v>
      </c>
      <c r="C2" s="18" t="s">
        <v>1</v>
      </c>
      <c r="D2" s="18" t="s">
        <v>38</v>
      </c>
      <c r="E2" s="60" t="s">
        <v>0</v>
      </c>
      <c r="F2" s="67" t="s">
        <v>23</v>
      </c>
    </row>
    <row r="3" spans="1:6" ht="14.25">
      <c r="A3" s="94">
        <v>4.2000000000000002</v>
      </c>
      <c r="B3" s="94" t="s">
        <v>206</v>
      </c>
      <c r="C3" s="31">
        <v>1</v>
      </c>
      <c r="D3" s="32" t="s">
        <v>53</v>
      </c>
      <c r="E3" s="82" t="s">
        <v>24</v>
      </c>
      <c r="F3" s="26"/>
    </row>
    <row r="4" spans="1:8" ht="14.25">
      <c r="A4" s="93"/>
      <c r="B4" s="93"/>
      <c r="C4" s="20">
        <v>2</v>
      </c>
      <c r="D4" s="33" t="s">
        <v>54</v>
      </c>
      <c r="E4" s="82"/>
      <c r="F4" s="68"/>
      <c r="H4" s="2"/>
    </row>
    <row r="5" spans="1:8" ht="14.25">
      <c r="A5" s="93"/>
      <c r="B5" s="93"/>
      <c r="C5" s="31">
        <v>3</v>
      </c>
      <c r="D5" s="33" t="s">
        <v>55</v>
      </c>
      <c r="E5" s="82"/>
      <c r="F5" s="68"/>
      <c r="H5" s="2"/>
    </row>
    <row r="6" spans="1:8" ht="14.25">
      <c r="A6" s="93"/>
      <c r="B6" s="93"/>
      <c r="C6" s="20">
        <v>4</v>
      </c>
      <c r="D6" s="33" t="s">
        <v>56</v>
      </c>
      <c r="E6" s="82"/>
      <c r="F6" s="68"/>
      <c r="H6" s="2"/>
    </row>
    <row r="7" spans="1:8" ht="14.25">
      <c r="A7" s="93"/>
      <c r="B7" s="93"/>
      <c r="C7" s="31">
        <v>5</v>
      </c>
      <c r="D7" s="33" t="s">
        <v>57</v>
      </c>
      <c r="E7" s="82"/>
      <c r="F7" s="68"/>
      <c r="H7" s="2"/>
    </row>
    <row r="8" spans="1:8" ht="14.25">
      <c r="A8" s="93"/>
      <c r="B8" s="93"/>
      <c r="C8" s="20">
        <v>6</v>
      </c>
      <c r="D8" s="33" t="s">
        <v>58</v>
      </c>
      <c r="E8" s="82"/>
      <c r="F8" s="68"/>
      <c r="H8" s="2"/>
    </row>
    <row r="9" spans="1:8" ht="14.25">
      <c r="A9" s="93"/>
      <c r="B9" s="93"/>
      <c r="C9" s="31">
        <v>7</v>
      </c>
      <c r="D9" s="33" t="s">
        <v>59</v>
      </c>
      <c r="E9" s="82"/>
      <c r="F9" s="68"/>
      <c r="H9" s="2"/>
    </row>
    <row r="10" spans="1:8" ht="14.25">
      <c r="A10" s="93"/>
      <c r="B10" s="93"/>
      <c r="C10" s="20">
        <v>8</v>
      </c>
      <c r="D10" s="33" t="s">
        <v>60</v>
      </c>
      <c r="E10" s="82"/>
      <c r="F10" s="68"/>
      <c r="H10" s="2"/>
    </row>
    <row r="11" spans="1:8" ht="14.25">
      <c r="A11" s="93"/>
      <c r="B11" s="93"/>
      <c r="C11" s="31">
        <v>9</v>
      </c>
      <c r="D11" s="33" t="s">
        <v>61</v>
      </c>
      <c r="E11" s="82"/>
      <c r="F11" s="68"/>
      <c r="H11" s="2"/>
    </row>
    <row r="12" spans="1:8" ht="14.25">
      <c r="A12" s="93"/>
      <c r="B12" s="93"/>
      <c r="C12" s="20">
        <v>10</v>
      </c>
      <c r="D12" s="33" t="s">
        <v>62</v>
      </c>
      <c r="E12" s="82"/>
      <c r="F12" s="68"/>
      <c r="H12" s="2"/>
    </row>
    <row r="13" spans="1:8" ht="14.25">
      <c r="A13" s="93"/>
      <c r="B13" s="93"/>
      <c r="C13" s="31">
        <v>11</v>
      </c>
      <c r="D13" s="33" t="s">
        <v>63</v>
      </c>
      <c r="E13" s="82"/>
      <c r="F13" s="68"/>
      <c r="H13" s="2"/>
    </row>
    <row r="14" spans="1:8" ht="14.25">
      <c r="A14" s="93"/>
      <c r="B14" s="93"/>
      <c r="C14" s="20">
        <v>12</v>
      </c>
      <c r="D14" s="33" t="s">
        <v>64</v>
      </c>
      <c r="E14" s="82"/>
      <c r="F14" s="68"/>
      <c r="H14" s="2"/>
    </row>
    <row r="15" spans="1:8" ht="14.25">
      <c r="A15" s="93"/>
      <c r="B15" s="93"/>
      <c r="C15" s="31">
        <v>13</v>
      </c>
      <c r="D15" s="33" t="s">
        <v>65</v>
      </c>
      <c r="E15" s="82"/>
      <c r="F15" s="68"/>
      <c r="H15" s="2"/>
    </row>
    <row r="16" spans="1:8" ht="14.25">
      <c r="A16" s="93"/>
      <c r="B16" s="93"/>
      <c r="C16" s="20">
        <v>14</v>
      </c>
      <c r="D16" s="59" t="s">
        <v>66</v>
      </c>
      <c r="E16" s="82"/>
      <c r="F16" s="68"/>
      <c r="H16" s="2"/>
    </row>
    <row r="17" spans="1:8" ht="14.25">
      <c r="A17" s="93"/>
      <c r="B17" s="93"/>
      <c r="C17" s="31">
        <v>15</v>
      </c>
      <c r="D17" s="59" t="s">
        <v>67</v>
      </c>
      <c r="E17" s="82"/>
      <c r="F17" s="68"/>
      <c r="H17" s="2"/>
    </row>
    <row r="18" spans="1:8" ht="14.25">
      <c r="A18" s="93"/>
      <c r="B18" s="93"/>
      <c r="C18" s="20">
        <v>16</v>
      </c>
      <c r="D18" s="59" t="s">
        <v>68</v>
      </c>
      <c r="E18" s="82"/>
      <c r="F18" s="68"/>
      <c r="H18" s="2"/>
    </row>
    <row r="19" spans="1:8" ht="14.25">
      <c r="A19" s="93"/>
      <c r="B19" s="93"/>
      <c r="C19" s="31">
        <v>17</v>
      </c>
      <c r="D19" s="59" t="s">
        <v>69</v>
      </c>
      <c r="E19" s="82"/>
      <c r="F19" s="68"/>
      <c r="H19" s="2"/>
    </row>
    <row r="20" spans="1:6" ht="14.25">
      <c r="A20" s="93"/>
      <c r="B20" s="93"/>
      <c r="C20" s="20">
        <v>18</v>
      </c>
      <c r="D20" s="59" t="s">
        <v>70</v>
      </c>
      <c r="E20" s="82"/>
      <c r="F20" s="68"/>
    </row>
    <row r="21" spans="1:7" ht="14.25">
      <c r="A21" s="93"/>
      <c r="B21" s="93"/>
      <c r="C21" s="31">
        <v>19</v>
      </c>
      <c r="D21" s="59" t="s">
        <v>71</v>
      </c>
      <c r="E21" s="82"/>
      <c r="F21" s="68"/>
      <c r="G21" s="2"/>
    </row>
    <row r="22" spans="1:7" ht="14.25">
      <c r="A22" s="93"/>
      <c r="B22" s="93"/>
      <c r="C22" s="20">
        <v>20</v>
      </c>
      <c r="D22" s="59" t="s">
        <v>72</v>
      </c>
      <c r="E22" s="82"/>
      <c r="F22" s="68"/>
      <c r="G22" s="2"/>
    </row>
    <row r="23" spans="1:7" ht="14.25">
      <c r="A23" s="93"/>
      <c r="B23" s="93"/>
      <c r="C23" s="31">
        <v>21</v>
      </c>
      <c r="D23" s="59" t="s">
        <v>73</v>
      </c>
      <c r="E23" s="82"/>
      <c r="F23" s="68"/>
      <c r="G23" s="2"/>
    </row>
    <row r="24" spans="1:7" ht="14.25">
      <c r="A24" s="93"/>
      <c r="B24" s="93"/>
      <c r="C24" s="20">
        <v>22</v>
      </c>
      <c r="D24" s="59" t="s">
        <v>74</v>
      </c>
      <c r="E24" s="82"/>
      <c r="F24" s="68"/>
      <c r="G24" s="2"/>
    </row>
    <row r="25" spans="1:7" ht="14.25">
      <c r="A25" s="93"/>
      <c r="B25" s="93"/>
      <c r="C25" s="31">
        <v>23</v>
      </c>
      <c r="D25" s="59" t="s">
        <v>75</v>
      </c>
      <c r="E25" s="82"/>
      <c r="F25" s="68"/>
      <c r="G25" s="2"/>
    </row>
    <row r="26" spans="1:7" ht="14.25">
      <c r="A26" s="93"/>
      <c r="B26" s="93"/>
      <c r="C26" s="20">
        <v>24</v>
      </c>
      <c r="D26" s="59" t="s">
        <v>76</v>
      </c>
      <c r="E26" s="82"/>
      <c r="F26" s="68"/>
      <c r="G26" s="2"/>
    </row>
    <row r="27" spans="1:7" ht="14.25">
      <c r="A27" s="93"/>
      <c r="B27" s="93"/>
      <c r="C27" s="31">
        <v>25</v>
      </c>
      <c r="D27" s="59" t="s">
        <v>77</v>
      </c>
      <c r="E27" s="82"/>
      <c r="F27" s="68"/>
      <c r="G27" s="2"/>
    </row>
    <row r="28" spans="1:7" ht="14.25">
      <c r="A28" s="93"/>
      <c r="B28" s="93"/>
      <c r="C28" s="20">
        <v>26</v>
      </c>
      <c r="D28" s="59" t="s">
        <v>203</v>
      </c>
      <c r="E28" s="82"/>
      <c r="F28" s="68"/>
      <c r="G28" s="2"/>
    </row>
    <row r="29" spans="1:7" ht="14.25">
      <c r="A29" s="93"/>
      <c r="B29" s="93"/>
      <c r="C29" s="31">
        <v>27</v>
      </c>
      <c r="D29" s="59" t="s">
        <v>106</v>
      </c>
      <c r="E29" s="82"/>
      <c r="F29" s="68"/>
      <c r="G29" s="2"/>
    </row>
    <row r="30" spans="1:7" ht="14.25">
      <c r="A30" s="93"/>
      <c r="B30" s="93"/>
      <c r="C30" s="20">
        <v>28</v>
      </c>
      <c r="D30" s="59" t="s">
        <v>79</v>
      </c>
      <c r="E30" s="82"/>
      <c r="F30" s="68"/>
      <c r="G30" s="2"/>
    </row>
    <row r="31" spans="1:7" ht="14.25">
      <c r="A31" s="93"/>
      <c r="B31" s="93"/>
      <c r="C31" s="31">
        <v>29</v>
      </c>
      <c r="D31" s="59" t="s">
        <v>80</v>
      </c>
      <c r="E31" s="82"/>
      <c r="F31" s="68"/>
      <c r="G31" s="2"/>
    </row>
    <row r="32" spans="1:7" ht="14.25">
      <c r="A32" s="93"/>
      <c r="B32" s="93"/>
      <c r="C32" s="20">
        <v>30</v>
      </c>
      <c r="D32" s="59" t="s">
        <v>191</v>
      </c>
      <c r="E32" s="82"/>
      <c r="F32" s="68"/>
      <c r="G32" s="2"/>
    </row>
    <row r="33" spans="1:7" ht="14.25">
      <c r="A33" s="93"/>
      <c r="B33" s="93"/>
      <c r="C33" s="31">
        <v>31</v>
      </c>
      <c r="D33" s="59" t="s">
        <v>192</v>
      </c>
      <c r="E33" s="82"/>
      <c r="F33" s="68"/>
      <c r="G33" s="2"/>
    </row>
    <row r="34" spans="1:7" ht="14.25">
      <c r="A34" s="93"/>
      <c r="B34" s="93"/>
      <c r="C34" s="20">
        <v>32</v>
      </c>
      <c r="D34" s="59" t="s">
        <v>200</v>
      </c>
      <c r="E34" s="82"/>
      <c r="F34" s="68"/>
      <c r="G34" s="2"/>
    </row>
    <row r="35" spans="1:7" ht="14.25">
      <c r="A35" s="93"/>
      <c r="B35" s="93"/>
      <c r="C35" s="31">
        <v>33</v>
      </c>
      <c r="D35" s="59" t="s">
        <v>201</v>
      </c>
      <c r="E35" s="82"/>
      <c r="F35" s="68"/>
      <c r="G35" s="2"/>
    </row>
    <row r="36" spans="1:7" ht="14.25">
      <c r="A36" s="93"/>
      <c r="B36" s="93"/>
      <c r="C36" s="20">
        <v>34</v>
      </c>
      <c r="D36" s="59" t="s">
        <v>202</v>
      </c>
      <c r="E36" s="82"/>
      <c r="F36" s="68"/>
      <c r="G36" s="2"/>
    </row>
    <row r="37" spans="1:7" ht="14.25">
      <c r="A37" s="93"/>
      <c r="B37" s="93"/>
      <c r="C37" s="31">
        <v>35</v>
      </c>
      <c r="D37" s="59" t="s">
        <v>81</v>
      </c>
      <c r="E37" s="82"/>
      <c r="F37" s="68"/>
      <c r="G37" s="2"/>
    </row>
    <row r="38" spans="1:7" ht="14.25">
      <c r="A38" s="93"/>
      <c r="B38" s="93"/>
      <c r="C38" s="20">
        <v>36</v>
      </c>
      <c r="D38" s="59" t="s">
        <v>204</v>
      </c>
      <c r="E38" s="82"/>
      <c r="F38" s="68"/>
      <c r="G38" s="2"/>
    </row>
    <row r="39" spans="1:7" ht="14.25">
      <c r="A39" s="93"/>
      <c r="B39" s="93"/>
      <c r="C39" s="31">
        <v>37</v>
      </c>
      <c r="D39" s="59" t="s">
        <v>193</v>
      </c>
      <c r="E39" s="82"/>
      <c r="F39" s="68"/>
      <c r="G39" s="2"/>
    </row>
    <row r="40" spans="1:7" ht="14.25">
      <c r="A40" s="93"/>
      <c r="B40" s="93"/>
      <c r="C40" s="20">
        <v>38</v>
      </c>
      <c r="D40" s="59" t="s">
        <v>194</v>
      </c>
      <c r="E40" s="82"/>
      <c r="F40" s="68"/>
      <c r="G40" s="2"/>
    </row>
    <row r="41" spans="1:7" ht="14.25">
      <c r="A41" s="93"/>
      <c r="B41" s="93"/>
      <c r="C41" s="31">
        <v>39</v>
      </c>
      <c r="D41" s="59" t="s">
        <v>82</v>
      </c>
      <c r="E41" s="82"/>
      <c r="F41" s="68"/>
      <c r="G41" s="2"/>
    </row>
    <row r="42" spans="1:7" ht="14.25">
      <c r="A42" s="93"/>
      <c r="B42" s="93"/>
      <c r="C42" s="20">
        <v>40</v>
      </c>
      <c r="D42" s="59" t="s">
        <v>83</v>
      </c>
      <c r="E42" s="82"/>
      <c r="F42" s="68"/>
      <c r="G42" s="2"/>
    </row>
    <row r="43" spans="1:7" ht="14.25">
      <c r="A43" s="93"/>
      <c r="B43" s="93"/>
      <c r="C43" s="31">
        <v>41</v>
      </c>
      <c r="D43" s="59" t="s">
        <v>78</v>
      </c>
      <c r="E43" s="82"/>
      <c r="F43" s="68"/>
      <c r="G43" s="2"/>
    </row>
    <row r="44" spans="1:6" ht="14.25">
      <c r="A44" s="93"/>
      <c r="B44" s="93"/>
      <c r="C44" s="20">
        <v>42</v>
      </c>
      <c r="D44" s="59" t="s">
        <v>84</v>
      </c>
      <c r="E44" s="82"/>
      <c r="F44" s="68"/>
    </row>
    <row r="45" spans="1:6" ht="14.25">
      <c r="A45" s="93"/>
      <c r="B45" s="93"/>
      <c r="C45" s="31">
        <v>43</v>
      </c>
      <c r="D45" s="59" t="s">
        <v>85</v>
      </c>
      <c r="E45" s="82"/>
      <c r="F45" s="68"/>
    </row>
    <row r="46" spans="1:6" ht="14.25">
      <c r="A46" s="93"/>
      <c r="B46" s="93"/>
      <c r="C46" s="20">
        <v>44</v>
      </c>
      <c r="D46" s="59" t="s">
        <v>86</v>
      </c>
      <c r="E46" s="82"/>
      <c r="F46" s="68"/>
    </row>
    <row r="47" spans="1:6" ht="14.25">
      <c r="A47" s="93"/>
      <c r="B47" s="93"/>
      <c r="C47" s="31">
        <v>45</v>
      </c>
      <c r="D47" s="59" t="s">
        <v>87</v>
      </c>
      <c r="E47" s="82"/>
      <c r="F47" s="68"/>
    </row>
    <row r="48" spans="1:6" ht="14.25">
      <c r="A48" s="93"/>
      <c r="B48" s="93"/>
      <c r="C48" s="20">
        <v>46</v>
      </c>
      <c r="D48" s="59" t="s">
        <v>88</v>
      </c>
      <c r="E48" s="82"/>
      <c r="F48" s="68"/>
    </row>
    <row r="49" spans="1:6" ht="14.25">
      <c r="A49" s="93"/>
      <c r="B49" s="93"/>
      <c r="C49" s="31">
        <v>47</v>
      </c>
      <c r="D49" s="59" t="s">
        <v>89</v>
      </c>
      <c r="E49" s="82"/>
      <c r="F49" s="68"/>
    </row>
    <row r="50" spans="1:6" ht="14.25">
      <c r="A50" s="93"/>
      <c r="B50" s="93"/>
      <c r="C50" s="20">
        <v>48</v>
      </c>
      <c r="D50" s="59" t="s">
        <v>90</v>
      </c>
      <c r="E50" s="82"/>
      <c r="F50" s="68"/>
    </row>
    <row r="51" spans="1:6" ht="14.25">
      <c r="A51" s="93"/>
      <c r="B51" s="93"/>
      <c r="C51" s="31">
        <v>49</v>
      </c>
      <c r="D51" s="59" t="s">
        <v>91</v>
      </c>
      <c r="E51" s="82"/>
      <c r="F51" s="68"/>
    </row>
    <row r="52" spans="1:6" ht="14.25">
      <c r="A52" s="93"/>
      <c r="B52" s="93"/>
      <c r="C52" s="20">
        <v>50</v>
      </c>
      <c r="D52" s="59" t="s">
        <v>92</v>
      </c>
      <c r="E52" s="82"/>
      <c r="F52" s="68"/>
    </row>
    <row r="53" spans="1:6" ht="14.25">
      <c r="A53" s="93"/>
      <c r="B53" s="93"/>
      <c r="C53" s="31">
        <v>51</v>
      </c>
      <c r="D53" s="59" t="s">
        <v>93</v>
      </c>
      <c r="E53" s="82"/>
      <c r="F53" s="68"/>
    </row>
    <row r="54" spans="1:6" ht="14.25">
      <c r="A54" s="93"/>
      <c r="B54" s="93"/>
      <c r="C54" s="20">
        <v>52</v>
      </c>
      <c r="D54" s="59" t="s">
        <v>94</v>
      </c>
      <c r="E54" s="82"/>
      <c r="F54" s="68"/>
    </row>
    <row r="55" spans="1:6" ht="14.25">
      <c r="A55" s="93"/>
      <c r="B55" s="93"/>
      <c r="C55" s="31">
        <v>53</v>
      </c>
      <c r="D55" s="59" t="s">
        <v>197</v>
      </c>
      <c r="E55" s="82"/>
      <c r="F55" s="68"/>
    </row>
    <row r="56" spans="1:6" ht="14.25">
      <c r="A56" s="93"/>
      <c r="B56" s="93"/>
      <c r="C56" s="20">
        <v>54</v>
      </c>
      <c r="D56" s="59" t="s">
        <v>95</v>
      </c>
      <c r="E56" s="82"/>
      <c r="F56" s="68"/>
    </row>
    <row r="57" spans="1:6" ht="14.25">
      <c r="A57" s="93"/>
      <c r="B57" s="93"/>
      <c r="C57" s="31">
        <v>55</v>
      </c>
      <c r="D57" s="59" t="s">
        <v>96</v>
      </c>
      <c r="E57" s="82"/>
      <c r="F57" s="68"/>
    </row>
    <row r="58" spans="1:6" ht="14.25">
      <c r="A58" s="93"/>
      <c r="B58" s="93"/>
      <c r="C58" s="20">
        <v>56</v>
      </c>
      <c r="D58" s="59" t="s">
        <v>107</v>
      </c>
      <c r="E58" s="82"/>
      <c r="F58" s="68"/>
    </row>
    <row r="59" spans="1:6" ht="14.25">
      <c r="A59" s="93"/>
      <c r="B59" s="93"/>
      <c r="C59" s="31">
        <v>57</v>
      </c>
      <c r="D59" s="59" t="s">
        <v>97</v>
      </c>
      <c r="E59" s="82"/>
      <c r="F59" s="68"/>
    </row>
    <row r="60" spans="1:6" ht="14.25">
      <c r="A60" s="93"/>
      <c r="B60" s="93"/>
      <c r="C60" s="20">
        <v>58</v>
      </c>
      <c r="D60" s="59" t="s">
        <v>196</v>
      </c>
      <c r="E60" s="82"/>
      <c r="F60" s="68"/>
    </row>
    <row r="61" spans="1:6" ht="14.25">
      <c r="A61" s="93"/>
      <c r="B61" s="93"/>
      <c r="C61" s="31">
        <v>59</v>
      </c>
      <c r="D61" s="59" t="s">
        <v>98</v>
      </c>
      <c r="E61" s="82"/>
      <c r="F61" s="68"/>
    </row>
    <row r="62" spans="1:6" ht="14.25">
      <c r="A62" s="93"/>
      <c r="B62" s="93"/>
      <c r="C62" s="20">
        <v>60</v>
      </c>
      <c r="D62" s="59" t="s">
        <v>99</v>
      </c>
      <c r="E62" s="82"/>
      <c r="F62" s="68"/>
    </row>
    <row r="63" spans="1:6" ht="14.25">
      <c r="A63" s="93"/>
      <c r="B63" s="93"/>
      <c r="C63" s="31">
        <v>61</v>
      </c>
      <c r="D63" s="59" t="s">
        <v>108</v>
      </c>
      <c r="E63" s="82"/>
      <c r="F63" s="68"/>
    </row>
    <row r="64" spans="1:6" ht="14.25">
      <c r="A64" s="93"/>
      <c r="B64" s="93"/>
      <c r="C64" s="20">
        <v>62</v>
      </c>
      <c r="D64" s="59" t="s">
        <v>100</v>
      </c>
      <c r="E64" s="82"/>
      <c r="F64" s="68"/>
    </row>
    <row r="65" spans="1:6" ht="14.25">
      <c r="A65" s="93"/>
      <c r="B65" s="93"/>
      <c r="C65" s="31">
        <v>63</v>
      </c>
      <c r="D65" s="59" t="s">
        <v>198</v>
      </c>
      <c r="E65" s="82"/>
      <c r="F65" s="68"/>
    </row>
    <row r="66" spans="1:6" ht="14.25">
      <c r="A66" s="93"/>
      <c r="B66" s="93"/>
      <c r="C66" s="20">
        <v>64</v>
      </c>
      <c r="D66" s="59" t="s">
        <v>109</v>
      </c>
      <c r="E66" s="82"/>
      <c r="F66" s="68"/>
    </row>
    <row r="67" spans="1:6" ht="14.25">
      <c r="A67" s="93"/>
      <c r="B67" s="93"/>
      <c r="C67" s="31">
        <v>65</v>
      </c>
      <c r="D67" s="59" t="s">
        <v>101</v>
      </c>
      <c r="E67" s="82"/>
      <c r="F67" s="68"/>
    </row>
    <row r="68" spans="1:6" ht="14.25">
      <c r="A68" s="93"/>
      <c r="B68" s="93"/>
      <c r="C68" s="20">
        <v>66</v>
      </c>
      <c r="D68" s="59" t="s">
        <v>199</v>
      </c>
      <c r="E68" s="82"/>
      <c r="F68" s="68"/>
    </row>
    <row r="69" spans="1:6" ht="14.25">
      <c r="A69" s="93"/>
      <c r="B69" s="93"/>
      <c r="C69" s="31">
        <v>67</v>
      </c>
      <c r="D69" s="59" t="s">
        <v>102</v>
      </c>
      <c r="E69" s="82"/>
      <c r="F69" s="68"/>
    </row>
    <row r="70" spans="1:6" ht="14.25">
      <c r="A70" s="93"/>
      <c r="B70" s="93"/>
      <c r="C70" s="20">
        <v>68</v>
      </c>
      <c r="D70" s="59" t="s">
        <v>195</v>
      </c>
      <c r="E70" s="82"/>
      <c r="F70" s="68"/>
    </row>
    <row r="71" spans="1:6" ht="14.25">
      <c r="A71" s="93"/>
      <c r="B71" s="93"/>
      <c r="C71" s="31">
        <v>69</v>
      </c>
      <c r="D71" s="59" t="s">
        <v>103</v>
      </c>
      <c r="E71" s="82"/>
      <c r="F71" s="68"/>
    </row>
    <row r="72" spans="1:6" ht="14.25">
      <c r="A72" s="93"/>
      <c r="B72" s="93"/>
      <c r="C72" s="20">
        <v>70</v>
      </c>
      <c r="D72" s="59" t="s">
        <v>104</v>
      </c>
      <c r="E72" s="82"/>
      <c r="F72" s="68"/>
    </row>
    <row r="73" spans="1:6" ht="14.25">
      <c r="A73" s="93"/>
      <c r="B73" s="95"/>
      <c r="C73" s="12">
        <v>71</v>
      </c>
      <c r="D73" s="33" t="s">
        <v>105</v>
      </c>
      <c r="E73" s="82"/>
      <c r="F73" s="68"/>
    </row>
    <row r="74" spans="1:6" ht="14.25">
      <c r="A74" s="93"/>
      <c r="B74" s="95"/>
      <c r="C74" s="12">
        <v>72</v>
      </c>
      <c r="D74" s="33" t="s">
        <v>182</v>
      </c>
      <c r="E74" s="82"/>
      <c r="F74" s="68"/>
    </row>
    <row r="75" spans="1:6" ht="14.25">
      <c r="A75" s="93"/>
      <c r="B75" s="95"/>
      <c r="C75" s="12">
        <v>73</v>
      </c>
      <c r="D75" s="33" t="s">
        <v>186</v>
      </c>
      <c r="E75" s="82"/>
      <c r="F75" s="68"/>
    </row>
    <row r="76" spans="1:6" ht="14.25">
      <c r="A76" s="93"/>
      <c r="B76" s="95"/>
      <c r="C76" s="12">
        <v>74</v>
      </c>
      <c r="D76" s="33" t="s">
        <v>187</v>
      </c>
      <c r="E76" s="82"/>
      <c r="F76" s="68"/>
    </row>
    <row r="77" spans="1:6" ht="14.25">
      <c r="A77" s="93"/>
      <c r="B77" s="95"/>
      <c r="C77" s="12">
        <v>75</v>
      </c>
      <c r="D77" s="33" t="s">
        <v>188</v>
      </c>
      <c r="E77" s="82"/>
      <c r="F77" s="68"/>
    </row>
    <row r="78" spans="1:6" ht="14.25">
      <c r="A78" s="93"/>
      <c r="B78" s="95"/>
      <c r="C78" s="12">
        <v>76</v>
      </c>
      <c r="D78" s="33" t="s">
        <v>183</v>
      </c>
      <c r="E78" s="82"/>
      <c r="F78" s="68"/>
    </row>
    <row r="79" spans="1:6" ht="14.25">
      <c r="A79" s="93"/>
      <c r="B79" s="95"/>
      <c r="C79" s="12">
        <v>77</v>
      </c>
      <c r="D79" s="33" t="s">
        <v>184</v>
      </c>
      <c r="E79" s="82"/>
      <c r="F79" s="68"/>
    </row>
    <row r="80" spans="1:6" ht="14.25">
      <c r="A80" s="93"/>
      <c r="B80" s="95"/>
      <c r="C80" s="12">
        <v>78</v>
      </c>
      <c r="D80" s="33" t="s">
        <v>207</v>
      </c>
      <c r="E80" s="82"/>
      <c r="F80" s="68"/>
    </row>
    <row r="81" spans="1:6" ht="14.25">
      <c r="A81" s="93"/>
      <c r="B81" s="95"/>
      <c r="C81" s="12">
        <v>79</v>
      </c>
      <c r="D81" s="33" t="s">
        <v>185</v>
      </c>
      <c r="E81" s="82"/>
      <c r="F81" s="68"/>
    </row>
    <row r="82" spans="1:6" ht="14.25">
      <c r="A82" s="93"/>
      <c r="B82" s="95"/>
      <c r="C82" s="12">
        <v>80</v>
      </c>
      <c r="D82" s="33" t="s">
        <v>189</v>
      </c>
      <c r="E82" s="82"/>
      <c r="F82" s="68"/>
    </row>
    <row r="83" spans="1:6" ht="14.25">
      <c r="A83" s="93"/>
      <c r="B83" s="95"/>
      <c r="C83" s="12">
        <v>81</v>
      </c>
      <c r="D83" s="33" t="s">
        <v>190</v>
      </c>
      <c r="E83" s="82"/>
      <c r="F83" s="68"/>
    </row>
    <row r="84" spans="1:6" ht="14.25">
      <c r="A84" s="93"/>
      <c r="B84" s="95"/>
      <c r="C84" s="12">
        <v>82</v>
      </c>
      <c r="D84" s="33" t="s">
        <v>187</v>
      </c>
      <c r="E84" s="82"/>
      <c r="F84" s="68"/>
    </row>
    <row r="85" spans="1:2" ht="14.25">
      <c r="A85" s="1"/>
      <c r="B85" s="1"/>
    </row>
    <row r="86" ht="15" thickBot="1"/>
    <row r="87" spans="1:6" ht="30.75" thickBot="1">
      <c r="A87" s="22" t="s">
        <v>2</v>
      </c>
      <c r="B87" s="22" t="s">
        <v>3</v>
      </c>
      <c r="C87" s="9" t="s">
        <v>29</v>
      </c>
      <c r="D87" s="14" t="s">
        <v>30</v>
      </c>
      <c r="E87" s="14" t="s">
        <v>28</v>
      </c>
      <c r="F87" s="15" t="s">
        <v>26</v>
      </c>
    </row>
    <row r="88" spans="1:6" ht="15.75" customHeight="1">
      <c r="A88" s="87">
        <v>4.2999999999999998</v>
      </c>
      <c r="B88" s="87" t="s">
        <v>135</v>
      </c>
      <c r="C88" s="4" t="s">
        <v>27</v>
      </c>
      <c r="D88" s="4" t="s">
        <v>31</v>
      </c>
      <c r="E88" s="6">
        <v>0</v>
      </c>
      <c r="F88" s="23"/>
    </row>
    <row r="89" spans="1:6" ht="15.75" customHeight="1">
      <c r="A89" s="88"/>
      <c r="B89" s="88" t="s">
        <v>35</v>
      </c>
      <c r="C89" s="5" t="s">
        <v>5</v>
      </c>
      <c r="D89" s="5" t="s">
        <v>32</v>
      </c>
      <c r="E89" s="7">
        <v>1</v>
      </c>
      <c r="F89" s="24"/>
    </row>
    <row r="90" spans="1:6" ht="15.75" customHeight="1">
      <c r="A90" s="88"/>
      <c r="B90" s="88" t="s">
        <v>36</v>
      </c>
      <c r="C90" s="5" t="s">
        <v>6</v>
      </c>
      <c r="D90" s="5" t="s">
        <v>33</v>
      </c>
      <c r="E90" s="7">
        <v>0</v>
      </c>
      <c r="F90" s="24"/>
    </row>
    <row r="91" spans="1:6" ht="30.75" thickBot="1">
      <c r="A91" s="89"/>
      <c r="B91" s="89" t="s">
        <v>37</v>
      </c>
      <c r="C91" s="3" t="s">
        <v>4</v>
      </c>
      <c r="D91" s="3" t="s">
        <v>34</v>
      </c>
      <c r="E91" s="8">
        <v>1</v>
      </c>
      <c r="F91" s="25"/>
    </row>
    <row r="97" spans="2:4" ht="15">
      <c r="B97" s="16" t="s">
        <v>130</v>
      </c>
      <c r="C97" s="26"/>
      <c r="D97" s="26"/>
    </row>
    <row r="98" spans="2:2" ht="15">
      <c r="B98" s="16"/>
    </row>
    <row r="99" spans="2:4" ht="30">
      <c r="B99" s="16" t="s">
        <v>131</v>
      </c>
      <c r="C99" s="26"/>
      <c r="D99" s="26"/>
    </row>
    <row r="100" spans="2:2" ht="15">
      <c r="B100" s="16"/>
    </row>
    <row r="101" spans="2:2" ht="15">
      <c r="B101" s="16"/>
    </row>
    <row r="102" spans="2:4" ht="15">
      <c r="B102" s="16" t="s">
        <v>132</v>
      </c>
      <c r="C102" s="26"/>
      <c r="D102" s="26"/>
    </row>
  </sheetData>
  <sheetProtection sheet="1" objects="1" scenarios="1"/>
  <mergeCells count="6">
    <mergeCell ref="A1:F1"/>
    <mergeCell ref="A88:A91"/>
    <mergeCell ref="B88:B91"/>
    <mergeCell ref="A3:A84"/>
    <mergeCell ref="B3:B84"/>
    <mergeCell ref="E3:E84"/>
  </mergeCells>
  <pageMargins left="0.236220472440945" right="0.236220472440945" top="0.748031496062992" bottom="0.748031496062992" header="0.31496062992126" footer="0.31496062992126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H37"/>
  <sheetViews>
    <sheetView rightToLeft="1" workbookViewId="0" topLeftCell="A1">
      <selection pane="topLeft" activeCell="G1" sqref="G1:G1048576"/>
    </sheetView>
  </sheetViews>
  <sheetFormatPr defaultColWidth="23.255" defaultRowHeight="14.25"/>
  <cols>
    <col min="1" max="1" width="7" style="10" bestFit="1" customWidth="1"/>
    <col min="2" max="2" width="23.25" style="10"/>
    <col min="3" max="3" width="12.5" style="10" customWidth="1"/>
    <col min="4" max="4" width="18.375" style="10" customWidth="1"/>
    <col min="5" max="5" width="13.375" style="10" customWidth="1"/>
    <col min="6" max="6" width="16.625" style="10" customWidth="1"/>
    <col min="7" max="16384" width="23.25" style="10"/>
  </cols>
  <sheetData>
    <row r="2" spans="1:8" ht="21" customHeight="1" thickBot="1">
      <c r="A2" s="78" t="s">
        <v>112</v>
      </c>
      <c r="B2" s="79"/>
      <c r="C2" s="79"/>
      <c r="D2" s="79"/>
      <c r="E2" s="79"/>
      <c r="F2" s="79"/>
      <c r="H2" s="2"/>
    </row>
    <row r="3" spans="1:8" ht="30.75" thickBot="1">
      <c r="A3" s="30" t="s">
        <v>2</v>
      </c>
      <c r="B3" s="18" t="s">
        <v>121</v>
      </c>
      <c r="C3" s="18" t="s">
        <v>1</v>
      </c>
      <c r="D3" s="18" t="s">
        <v>38</v>
      </c>
      <c r="E3" s="18" t="s">
        <v>0</v>
      </c>
      <c r="F3" s="67" t="s">
        <v>23</v>
      </c>
      <c r="H3" s="2"/>
    </row>
    <row r="4" spans="1:8" ht="14.25" customHeight="1">
      <c r="A4" s="94">
        <v>4.2000000000000002</v>
      </c>
      <c r="B4" s="94" t="s">
        <v>217</v>
      </c>
      <c r="C4" s="31">
        <v>1</v>
      </c>
      <c r="D4" s="34" t="s">
        <v>84</v>
      </c>
      <c r="E4" s="85" t="s">
        <v>24</v>
      </c>
      <c r="F4" s="69"/>
      <c r="H4" s="2"/>
    </row>
    <row r="5" spans="1:8" ht="14.25" customHeight="1">
      <c r="A5" s="93"/>
      <c r="B5" s="93"/>
      <c r="C5" s="20">
        <v>2</v>
      </c>
      <c r="D5" s="12" t="s">
        <v>85</v>
      </c>
      <c r="E5" s="85"/>
      <c r="F5" s="63"/>
      <c r="H5" s="2"/>
    </row>
    <row r="6" spans="1:8" ht="14.25" customHeight="1">
      <c r="A6" s="93"/>
      <c r="B6" s="93"/>
      <c r="C6" s="31">
        <v>3</v>
      </c>
      <c r="D6" s="12" t="s">
        <v>86</v>
      </c>
      <c r="E6" s="85"/>
      <c r="F6" s="63"/>
      <c r="H6" s="2"/>
    </row>
    <row r="7" spans="1:8" ht="15" customHeight="1">
      <c r="A7" s="93"/>
      <c r="B7" s="93"/>
      <c r="C7" s="20">
        <v>4</v>
      </c>
      <c r="D7" s="12" t="s">
        <v>87</v>
      </c>
      <c r="E7" s="85"/>
      <c r="F7" s="63"/>
      <c r="H7" s="2"/>
    </row>
    <row r="8" spans="1:8" ht="14.25" customHeight="1">
      <c r="A8" s="93"/>
      <c r="B8" s="93"/>
      <c r="C8" s="31">
        <v>5</v>
      </c>
      <c r="D8" s="12" t="s">
        <v>88</v>
      </c>
      <c r="E8" s="85"/>
      <c r="F8" s="63"/>
      <c r="H8" s="2"/>
    </row>
    <row r="9" spans="1:8" ht="14.25" customHeight="1">
      <c r="A9" s="93"/>
      <c r="B9" s="93"/>
      <c r="C9" s="20">
        <v>6</v>
      </c>
      <c r="D9" s="12" t="s">
        <v>89</v>
      </c>
      <c r="E9" s="85"/>
      <c r="F9" s="63"/>
      <c r="H9" s="2"/>
    </row>
    <row r="10" spans="1:8" ht="14.25" customHeight="1">
      <c r="A10" s="96"/>
      <c r="B10" s="96"/>
      <c r="C10" s="31">
        <v>7</v>
      </c>
      <c r="D10" s="61" t="s">
        <v>208</v>
      </c>
      <c r="E10" s="85"/>
      <c r="F10" s="70"/>
      <c r="H10" s="2"/>
    </row>
    <row r="11" spans="1:8" ht="14.25" customHeight="1">
      <c r="A11" s="96"/>
      <c r="B11" s="96"/>
      <c r="C11" s="20">
        <v>8</v>
      </c>
      <c r="D11" s="61" t="s">
        <v>216</v>
      </c>
      <c r="E11" s="85"/>
      <c r="F11" s="70"/>
      <c r="H11" s="2"/>
    </row>
    <row r="12" spans="1:8" ht="14.25" customHeight="1">
      <c r="A12" s="96"/>
      <c r="B12" s="96"/>
      <c r="C12" s="31">
        <v>9</v>
      </c>
      <c r="D12" s="61" t="s">
        <v>209</v>
      </c>
      <c r="E12" s="85"/>
      <c r="F12" s="70"/>
      <c r="H12" s="2"/>
    </row>
    <row r="13" spans="1:8" ht="14.25" customHeight="1">
      <c r="A13" s="96"/>
      <c r="B13" s="96"/>
      <c r="C13" s="20">
        <v>10</v>
      </c>
      <c r="D13" s="61" t="s">
        <v>211</v>
      </c>
      <c r="E13" s="85"/>
      <c r="F13" s="70"/>
      <c r="H13" s="2"/>
    </row>
    <row r="14" spans="1:8" ht="14.25" customHeight="1">
      <c r="A14" s="96"/>
      <c r="B14" s="96"/>
      <c r="C14" s="31">
        <v>11</v>
      </c>
      <c r="D14" s="61" t="s">
        <v>213</v>
      </c>
      <c r="E14" s="85"/>
      <c r="F14" s="70"/>
      <c r="H14" s="2"/>
    </row>
    <row r="15" spans="1:8" ht="14.25" customHeight="1">
      <c r="A15" s="96"/>
      <c r="B15" s="96"/>
      <c r="C15" s="20">
        <v>12</v>
      </c>
      <c r="D15" s="61" t="s">
        <v>214</v>
      </c>
      <c r="E15" s="85"/>
      <c r="F15" s="70"/>
      <c r="H15" s="2"/>
    </row>
    <row r="16" spans="1:8" ht="14.25" customHeight="1">
      <c r="A16" s="96"/>
      <c r="B16" s="96"/>
      <c r="C16" s="31">
        <v>13</v>
      </c>
      <c r="D16" s="61" t="s">
        <v>215</v>
      </c>
      <c r="E16" s="85"/>
      <c r="F16" s="70"/>
      <c r="H16" s="2"/>
    </row>
    <row r="17" spans="1:8" ht="14.25" customHeight="1">
      <c r="A17" s="96"/>
      <c r="B17" s="96"/>
      <c r="C17" s="20">
        <v>14</v>
      </c>
      <c r="D17" s="61" t="s">
        <v>212</v>
      </c>
      <c r="E17" s="85"/>
      <c r="F17" s="70"/>
      <c r="H17" s="2"/>
    </row>
    <row r="18" spans="1:8" ht="14.25" customHeight="1">
      <c r="A18" s="96"/>
      <c r="B18" s="96"/>
      <c r="C18" s="31">
        <v>15</v>
      </c>
      <c r="D18" s="61" t="s">
        <v>210</v>
      </c>
      <c r="E18" s="85"/>
      <c r="F18" s="70"/>
      <c r="H18" s="2"/>
    </row>
    <row r="19" spans="1:8" ht="15" customHeight="1" thickBot="1">
      <c r="A19" s="97"/>
      <c r="B19" s="97"/>
      <c r="C19" s="20">
        <v>16</v>
      </c>
      <c r="D19" s="13" t="s">
        <v>90</v>
      </c>
      <c r="E19" s="86"/>
      <c r="F19" s="64"/>
      <c r="H19" s="2"/>
    </row>
    <row r="20" spans="1:8" ht="15" customHeight="1">
      <c r="A20" s="1"/>
      <c r="B20" s="1"/>
      <c r="H20" s="2"/>
    </row>
    <row r="21" ht="15" thickBot="1"/>
    <row r="22" spans="1:6" ht="30.75" thickBot="1">
      <c r="A22" s="22" t="s">
        <v>2</v>
      </c>
      <c r="B22" s="22" t="s">
        <v>3</v>
      </c>
      <c r="C22" s="9" t="s">
        <v>29</v>
      </c>
      <c r="D22" s="14" t="s">
        <v>30</v>
      </c>
      <c r="E22" s="14" t="s">
        <v>28</v>
      </c>
      <c r="F22" s="15" t="s">
        <v>26</v>
      </c>
    </row>
    <row r="23" spans="1:6" ht="15.75" customHeight="1">
      <c r="A23" s="87">
        <v>4.2999999999999998</v>
      </c>
      <c r="B23" s="87" t="s">
        <v>135</v>
      </c>
      <c r="C23" s="4" t="s">
        <v>27</v>
      </c>
      <c r="D23" s="4" t="s">
        <v>31</v>
      </c>
      <c r="E23" s="6">
        <v>2</v>
      </c>
      <c r="F23" s="23"/>
    </row>
    <row r="24" spans="1:6" ht="30">
      <c r="A24" s="88"/>
      <c r="B24" s="88" t="s">
        <v>35</v>
      </c>
      <c r="C24" s="5" t="s">
        <v>5</v>
      </c>
      <c r="D24" s="5" t="s">
        <v>32</v>
      </c>
      <c r="E24" s="7">
        <v>5</v>
      </c>
      <c r="F24" s="24"/>
    </row>
    <row r="25" spans="1:6" ht="30">
      <c r="A25" s="88"/>
      <c r="B25" s="88" t="s">
        <v>36</v>
      </c>
      <c r="C25" s="5" t="s">
        <v>6</v>
      </c>
      <c r="D25" s="5" t="s">
        <v>33</v>
      </c>
      <c r="E25" s="7">
        <v>3</v>
      </c>
      <c r="F25" s="24"/>
    </row>
    <row r="26" spans="1:6" ht="16.5" thickBot="1">
      <c r="A26" s="89"/>
      <c r="B26" s="89" t="s">
        <v>37</v>
      </c>
      <c r="C26" s="3" t="s">
        <v>4</v>
      </c>
      <c r="D26" s="3" t="s">
        <v>34</v>
      </c>
      <c r="E26" s="8">
        <v>10</v>
      </c>
      <c r="F26" s="25"/>
    </row>
    <row r="32" spans="2:4" ht="15">
      <c r="B32" s="16" t="s">
        <v>130</v>
      </c>
      <c r="C32" s="26"/>
      <c r="D32" s="26"/>
    </row>
    <row r="33" spans="2:2" ht="15">
      <c r="B33" s="16"/>
    </row>
    <row r="34" spans="2:4" ht="15">
      <c r="B34" s="16" t="s">
        <v>131</v>
      </c>
      <c r="C34" s="26"/>
      <c r="D34" s="26"/>
    </row>
    <row r="35" spans="2:2" ht="15">
      <c r="B35" s="16"/>
    </row>
    <row r="36" spans="2:2" ht="15">
      <c r="B36" s="16"/>
    </row>
    <row r="37" spans="2:4" ht="15">
      <c r="B37" s="16" t="s">
        <v>132</v>
      </c>
      <c r="C37" s="26"/>
      <c r="D37" s="26"/>
    </row>
  </sheetData>
  <sheetProtection sheet="1" objects="1" scenarios="1"/>
  <mergeCells count="6">
    <mergeCell ref="A2:F2"/>
    <mergeCell ref="A23:A26"/>
    <mergeCell ref="B23:B26"/>
    <mergeCell ref="A4:A19"/>
    <mergeCell ref="B4:B19"/>
    <mergeCell ref="E4:E19"/>
  </mergeCells>
  <pageMargins left="0.25" right="0.25" top="0.75" bottom="0.75" header="0.3" footer="0.3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33"/>
  <sheetViews>
    <sheetView rightToLeft="1" workbookViewId="0" topLeftCell="A1">
      <selection pane="topLeft" activeCell="G1" sqref="G1:G1048576"/>
    </sheetView>
  </sheetViews>
  <sheetFormatPr defaultRowHeight="14.25"/>
  <cols>
    <col min="1" max="1" width="7" style="10" bestFit="1" customWidth="1"/>
    <col min="2" max="2" width="13.375" style="10" customWidth="1"/>
    <col min="3" max="3" width="9" style="10"/>
    <col min="4" max="4" width="26.125" style="10" customWidth="1"/>
    <col min="5" max="5" width="18.125" style="10" customWidth="1"/>
    <col min="6" max="6" width="18.75" style="10" customWidth="1"/>
    <col min="7" max="16384" width="9" style="10"/>
  </cols>
  <sheetData>
    <row r="2" spans="1:8" ht="20.25" customHeight="1">
      <c r="A2" s="98" t="s">
        <v>117</v>
      </c>
      <c r="B2" s="99"/>
      <c r="C2" s="99"/>
      <c r="D2" s="99"/>
      <c r="E2" s="99"/>
      <c r="F2" s="99"/>
      <c r="H2" s="2"/>
    </row>
    <row r="3" spans="1:8" ht="15.75" customHeight="1" thickBot="1">
      <c r="A3" s="71" t="s">
        <v>2</v>
      </c>
      <c r="B3" s="72" t="s">
        <v>121</v>
      </c>
      <c r="C3" s="72" t="s">
        <v>1</v>
      </c>
      <c r="D3" s="72" t="s">
        <v>38</v>
      </c>
      <c r="E3" s="72" t="s">
        <v>0</v>
      </c>
      <c r="F3" s="73" t="s">
        <v>23</v>
      </c>
      <c r="H3" s="2"/>
    </row>
    <row r="4" spans="1:8" ht="14.25" customHeight="1">
      <c r="A4" s="94">
        <v>4.2000000000000002</v>
      </c>
      <c r="B4" s="94" t="s">
        <v>221</v>
      </c>
      <c r="C4" s="31">
        <v>1</v>
      </c>
      <c r="D4" s="34" t="s">
        <v>222</v>
      </c>
      <c r="E4" s="85" t="s">
        <v>24</v>
      </c>
      <c r="F4" s="69"/>
      <c r="H4" s="2"/>
    </row>
    <row r="5" spans="1:8" ht="14.25" customHeight="1">
      <c r="A5" s="93"/>
      <c r="B5" s="93"/>
      <c r="C5" s="20">
        <v>2</v>
      </c>
      <c r="D5" s="12" t="s">
        <v>219</v>
      </c>
      <c r="E5" s="85"/>
      <c r="F5" s="63"/>
      <c r="H5" s="2"/>
    </row>
    <row r="6" spans="1:8" ht="14.25" customHeight="1">
      <c r="A6" s="93"/>
      <c r="B6" s="93"/>
      <c r="C6" s="20">
        <v>3</v>
      </c>
      <c r="D6" s="12" t="s">
        <v>22</v>
      </c>
      <c r="E6" s="85"/>
      <c r="F6" s="63"/>
      <c r="H6" s="2"/>
    </row>
    <row r="7" spans="1:8" ht="15" customHeight="1">
      <c r="A7" s="93"/>
      <c r="B7" s="93"/>
      <c r="C7" s="20">
        <v>4</v>
      </c>
      <c r="D7" s="12" t="s">
        <v>114</v>
      </c>
      <c r="E7" s="85"/>
      <c r="F7" s="63"/>
      <c r="H7" s="2"/>
    </row>
    <row r="8" spans="1:8" ht="14.25" customHeight="1">
      <c r="A8" s="93"/>
      <c r="B8" s="93"/>
      <c r="C8" s="20">
        <v>5</v>
      </c>
      <c r="D8" s="12" t="s">
        <v>115</v>
      </c>
      <c r="E8" s="85"/>
      <c r="F8" s="63"/>
      <c r="H8" s="2"/>
    </row>
    <row r="9" spans="1:8" ht="14.25" customHeight="1">
      <c r="A9" s="93"/>
      <c r="B9" s="93"/>
      <c r="C9" s="20">
        <v>6</v>
      </c>
      <c r="D9" s="12" t="s">
        <v>224</v>
      </c>
      <c r="E9" s="85"/>
      <c r="F9" s="63"/>
      <c r="H9" s="2"/>
    </row>
    <row r="10" spans="1:8" ht="14.25" customHeight="1">
      <c r="A10" s="93"/>
      <c r="B10" s="93"/>
      <c r="C10" s="20">
        <v>7</v>
      </c>
      <c r="D10" s="12" t="s">
        <v>225</v>
      </c>
      <c r="E10" s="85"/>
      <c r="F10" s="63"/>
      <c r="H10" s="2"/>
    </row>
    <row r="11" spans="1:8" ht="14.25" customHeight="1">
      <c r="A11" s="93"/>
      <c r="B11" s="93"/>
      <c r="C11" s="20">
        <v>8</v>
      </c>
      <c r="D11" s="12" t="s">
        <v>226</v>
      </c>
      <c r="E11" s="85"/>
      <c r="F11" s="63"/>
      <c r="H11" s="2"/>
    </row>
    <row r="12" spans="1:8" ht="14.25" customHeight="1">
      <c r="A12" s="93"/>
      <c r="B12" s="93"/>
      <c r="C12" s="20"/>
      <c r="D12" s="12" t="s">
        <v>218</v>
      </c>
      <c r="E12" s="85"/>
      <c r="F12" s="63"/>
      <c r="H12" s="2"/>
    </row>
    <row r="13" spans="1:8" ht="14.25" customHeight="1">
      <c r="A13" s="93"/>
      <c r="B13" s="93"/>
      <c r="C13" s="20">
        <v>9</v>
      </c>
      <c r="D13" s="12" t="s">
        <v>116</v>
      </c>
      <c r="E13" s="85"/>
      <c r="F13" s="63"/>
      <c r="H13" s="2"/>
    </row>
    <row r="14" spans="1:8" ht="15" customHeight="1" thickBot="1">
      <c r="A14" s="97"/>
      <c r="B14" s="97"/>
      <c r="C14" s="13">
        <v>10</v>
      </c>
      <c r="D14" s="13" t="s">
        <v>220</v>
      </c>
      <c r="E14" s="86"/>
      <c r="F14" s="64"/>
      <c r="H14" s="2"/>
    </row>
    <row r="15" spans="1:8" ht="15" customHeight="1">
      <c r="A15" s="1"/>
      <c r="B15" s="1"/>
      <c r="H15" s="2"/>
    </row>
    <row r="16" ht="15" thickBot="1"/>
    <row r="17" spans="1:6" ht="30.75" thickBot="1">
      <c r="A17" s="22" t="s">
        <v>2</v>
      </c>
      <c r="B17" s="22" t="s">
        <v>3</v>
      </c>
      <c r="C17" s="9" t="s">
        <v>29</v>
      </c>
      <c r="D17" s="14" t="s">
        <v>30</v>
      </c>
      <c r="E17" s="14" t="s">
        <v>28</v>
      </c>
      <c r="F17" s="15" t="s">
        <v>26</v>
      </c>
    </row>
    <row r="18" spans="1:6" ht="15.75" customHeight="1">
      <c r="A18" s="87">
        <v>4.2999999999999998</v>
      </c>
      <c r="B18" s="87" t="s">
        <v>135</v>
      </c>
      <c r="C18" s="4" t="s">
        <v>27</v>
      </c>
      <c r="D18" s="4" t="s">
        <v>31</v>
      </c>
      <c r="E18" s="6">
        <v>0</v>
      </c>
      <c r="F18" s="23"/>
    </row>
    <row r="19" spans="1:6" ht="15.75" customHeight="1">
      <c r="A19" s="88"/>
      <c r="B19" s="88" t="s">
        <v>35</v>
      </c>
      <c r="C19" s="5" t="s">
        <v>5</v>
      </c>
      <c r="D19" s="5" t="s">
        <v>32</v>
      </c>
      <c r="E19" s="7">
        <v>1</v>
      </c>
      <c r="F19" s="24"/>
    </row>
    <row r="20" spans="1:6" ht="15.75" customHeight="1">
      <c r="A20" s="88"/>
      <c r="B20" s="88" t="s">
        <v>36</v>
      </c>
      <c r="C20" s="5" t="s">
        <v>6</v>
      </c>
      <c r="D20" s="5" t="s">
        <v>33</v>
      </c>
      <c r="E20" s="7">
        <v>0</v>
      </c>
      <c r="F20" s="24"/>
    </row>
    <row r="21" spans="1:6" ht="30.75" thickBot="1">
      <c r="A21" s="89"/>
      <c r="B21" s="89" t="s">
        <v>37</v>
      </c>
      <c r="C21" s="3" t="s">
        <v>4</v>
      </c>
      <c r="D21" s="3" t="s">
        <v>34</v>
      </c>
      <c r="E21" s="8">
        <v>1</v>
      </c>
      <c r="F21" s="25"/>
    </row>
    <row r="28" spans="2:4" ht="15">
      <c r="B28" s="16" t="s">
        <v>130</v>
      </c>
      <c r="C28" s="26"/>
      <c r="D28" s="26"/>
    </row>
    <row r="29" spans="2:2" ht="15">
      <c r="B29" s="16"/>
    </row>
    <row r="30" spans="2:4" ht="30">
      <c r="B30" s="16" t="s">
        <v>131</v>
      </c>
      <c r="C30" s="26"/>
      <c r="D30" s="26"/>
    </row>
    <row r="31" spans="2:2" ht="15">
      <c r="B31" s="16"/>
    </row>
    <row r="32" spans="2:2" ht="15">
      <c r="B32" s="16"/>
    </row>
    <row r="33" spans="2:4" ht="15">
      <c r="B33" s="16" t="s">
        <v>132</v>
      </c>
      <c r="C33" s="26"/>
      <c r="D33" s="26"/>
    </row>
  </sheetData>
  <sheetProtection sheet="1" objects="1" scenarios="1"/>
  <mergeCells count="6">
    <mergeCell ref="A2:F2"/>
    <mergeCell ref="A18:A21"/>
    <mergeCell ref="B18:B21"/>
    <mergeCell ref="A4:A14"/>
    <mergeCell ref="B4:B14"/>
    <mergeCell ref="E4:E14"/>
  </mergeCells>
  <pageMargins left="0.25" right="0.25" top="0.75" bottom="0.75" header="0.3" footer="0.3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H26"/>
  <sheetViews>
    <sheetView rightToLeft="1" workbookViewId="0" topLeftCell="A1">
      <selection pane="topLeft" activeCell="G1" sqref="G1:G1048576"/>
    </sheetView>
  </sheetViews>
  <sheetFormatPr defaultRowHeight="14.25"/>
  <cols>
    <col min="1" max="1" width="8.875" style="10" customWidth="1"/>
    <col min="2" max="2" width="13.625" style="10" customWidth="1"/>
    <col min="3" max="3" width="9" style="10"/>
    <col min="4" max="4" width="26.5" style="10" customWidth="1"/>
    <col min="5" max="5" width="21.625" style="10" customWidth="1"/>
    <col min="6" max="6" width="12.875" style="10" customWidth="1"/>
    <col min="7" max="16384" width="9" style="10"/>
  </cols>
  <sheetData>
    <row r="1" ht="15" thickBot="1"/>
    <row r="2" spans="1:8" ht="21" thickBot="1">
      <c r="A2" s="100" t="s">
        <v>120</v>
      </c>
      <c r="B2" s="101"/>
      <c r="C2" s="101"/>
      <c r="D2" s="101"/>
      <c r="E2" s="101"/>
      <c r="F2" s="102"/>
      <c r="H2" s="2"/>
    </row>
    <row r="3" spans="1:8" ht="30.75" thickBot="1">
      <c r="A3" s="30" t="s">
        <v>2</v>
      </c>
      <c r="B3" s="18" t="s">
        <v>121</v>
      </c>
      <c r="C3" s="18" t="s">
        <v>1</v>
      </c>
      <c r="D3" s="18" t="s">
        <v>38</v>
      </c>
      <c r="E3" s="18" t="s">
        <v>0</v>
      </c>
      <c r="F3" s="67" t="s">
        <v>23</v>
      </c>
      <c r="H3" s="2"/>
    </row>
    <row r="4" spans="1:8" ht="14.25" customHeight="1">
      <c r="A4" s="94">
        <v>4.2000000000000002</v>
      </c>
      <c r="B4" s="94" t="s">
        <v>122</v>
      </c>
      <c r="C4" s="31">
        <v>1</v>
      </c>
      <c r="D4" s="12" t="s">
        <v>118</v>
      </c>
      <c r="E4" s="103" t="s">
        <v>24</v>
      </c>
      <c r="F4" s="69"/>
      <c r="H4" s="2"/>
    </row>
    <row r="5" spans="1:8" ht="14.25" customHeight="1">
      <c r="A5" s="93"/>
      <c r="B5" s="93"/>
      <c r="C5" s="20">
        <v>2</v>
      </c>
      <c r="D5" s="12" t="s">
        <v>119</v>
      </c>
      <c r="E5" s="85"/>
      <c r="F5" s="63"/>
      <c r="H5" s="2"/>
    </row>
    <row r="6" spans="1:8" ht="14.25" customHeight="1">
      <c r="A6" s="93"/>
      <c r="B6" s="93"/>
      <c r="C6" s="20">
        <v>3</v>
      </c>
      <c r="D6" s="12" t="s">
        <v>179</v>
      </c>
      <c r="E6" s="85"/>
      <c r="F6" s="63"/>
      <c r="H6" s="2"/>
    </row>
    <row r="7" spans="1:8" ht="15" customHeight="1">
      <c r="A7" s="93"/>
      <c r="B7" s="93"/>
      <c r="C7" s="20">
        <v>4</v>
      </c>
      <c r="D7" s="12" t="s">
        <v>180</v>
      </c>
      <c r="E7" s="85"/>
      <c r="F7" s="63"/>
      <c r="H7" s="2"/>
    </row>
    <row r="8" spans="1:8" ht="14.25" customHeight="1" thickBot="1">
      <c r="A8" s="97"/>
      <c r="B8" s="97"/>
      <c r="C8" s="21">
        <v>5</v>
      </c>
      <c r="D8" s="13" t="s">
        <v>181</v>
      </c>
      <c r="E8" s="86"/>
      <c r="F8" s="64"/>
      <c r="H8" s="2"/>
    </row>
    <row r="9" spans="1:8" ht="15" customHeight="1" thickBot="1">
      <c r="A9" s="1"/>
      <c r="B9" s="1"/>
      <c r="H9" s="2"/>
    </row>
    <row r="10" spans="1:6" ht="45.75" thickBot="1">
      <c r="A10" s="22" t="s">
        <v>2</v>
      </c>
      <c r="B10" s="22" t="s">
        <v>3</v>
      </c>
      <c r="C10" s="9" t="s">
        <v>29</v>
      </c>
      <c r="D10" s="14" t="s">
        <v>30</v>
      </c>
      <c r="E10" s="14" t="s">
        <v>28</v>
      </c>
      <c r="F10" s="15" t="s">
        <v>26</v>
      </c>
    </row>
    <row r="11" spans="1:6" ht="15.75" customHeight="1">
      <c r="A11" s="87">
        <v>4.2999999999999998</v>
      </c>
      <c r="B11" s="87" t="s">
        <v>135</v>
      </c>
      <c r="C11" s="4" t="s">
        <v>27</v>
      </c>
      <c r="D11" s="4" t="s">
        <v>31</v>
      </c>
      <c r="E11" s="6">
        <v>3</v>
      </c>
      <c r="F11" s="23"/>
    </row>
    <row r="12" spans="1:6" ht="15.75" customHeight="1">
      <c r="A12" s="88"/>
      <c r="B12" s="88" t="s">
        <v>35</v>
      </c>
      <c r="C12" s="5" t="s">
        <v>5</v>
      </c>
      <c r="D12" s="5" t="s">
        <v>32</v>
      </c>
      <c r="E12" s="7">
        <v>5</v>
      </c>
      <c r="F12" s="24"/>
    </row>
    <row r="13" spans="1:6" ht="15.75" customHeight="1">
      <c r="A13" s="88"/>
      <c r="B13" s="88" t="s">
        <v>36</v>
      </c>
      <c r="C13" s="5" t="s">
        <v>6</v>
      </c>
      <c r="D13" s="5" t="s">
        <v>33</v>
      </c>
      <c r="E13" s="7">
        <v>2</v>
      </c>
      <c r="F13" s="24"/>
    </row>
    <row r="14" spans="1:6" ht="30.75" thickBot="1">
      <c r="A14" s="89"/>
      <c r="B14" s="89" t="s">
        <v>37</v>
      </c>
      <c r="C14" s="3" t="s">
        <v>4</v>
      </c>
      <c r="D14" s="3" t="s">
        <v>34</v>
      </c>
      <c r="E14" s="8">
        <v>10</v>
      </c>
      <c r="F14" s="25"/>
    </row>
    <row r="21" spans="2:4" ht="15">
      <c r="B21" s="16" t="s">
        <v>130</v>
      </c>
      <c r="C21" s="26"/>
      <c r="D21" s="26"/>
    </row>
    <row r="22" spans="2:2" ht="15">
      <c r="B22" s="16"/>
    </row>
    <row r="23" spans="2:4" ht="30">
      <c r="B23" s="16" t="s">
        <v>131</v>
      </c>
      <c r="C23" s="26"/>
      <c r="D23" s="26"/>
    </row>
    <row r="24" spans="2:2" ht="15">
      <c r="B24" s="16"/>
    </row>
    <row r="25" spans="2:2" ht="15">
      <c r="B25" s="16"/>
    </row>
    <row r="26" spans="2:4" ht="15">
      <c r="B26" s="16" t="s">
        <v>132</v>
      </c>
      <c r="C26" s="26"/>
      <c r="D26" s="26"/>
    </row>
  </sheetData>
  <sheetProtection sheet="1" objects="1" scenarios="1"/>
  <mergeCells count="6">
    <mergeCell ref="A2:F2"/>
    <mergeCell ref="A4:A8"/>
    <mergeCell ref="B4:B8"/>
    <mergeCell ref="E4:E8"/>
    <mergeCell ref="A11:A14"/>
    <mergeCell ref="B11:B14"/>
  </mergeCells>
  <pageMargins left="0.25" right="0.25" top="0.75" bottom="0.75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H41"/>
  <sheetViews>
    <sheetView rightToLeft="1" workbookViewId="0" topLeftCell="A1">
      <selection pane="topLeft" activeCell="E19" sqref="E19:E22"/>
    </sheetView>
  </sheetViews>
  <sheetFormatPr defaultRowHeight="14.25"/>
  <cols>
    <col min="1" max="1" width="7.25" style="10" bestFit="1" customWidth="1"/>
    <col min="2" max="2" width="17.875" style="10" customWidth="1"/>
    <col min="3" max="3" width="9" style="10"/>
    <col min="4" max="4" width="77.125" style="10" bestFit="1" customWidth="1"/>
    <col min="5" max="5" width="15.375" style="10" customWidth="1"/>
    <col min="6" max="6" width="14" style="10" customWidth="1"/>
    <col min="7" max="16384" width="9" style="10"/>
  </cols>
  <sheetData>
    <row r="2" spans="1:8" ht="21" customHeight="1" thickBot="1">
      <c r="A2" s="78" t="s">
        <v>123</v>
      </c>
      <c r="B2" s="79"/>
      <c r="C2" s="79"/>
      <c r="D2" s="79"/>
      <c r="E2" s="79"/>
      <c r="F2" s="79"/>
      <c r="H2" s="2"/>
    </row>
    <row r="3" spans="1:8" ht="15.75" customHeight="1" thickBot="1">
      <c r="A3" s="22" t="s">
        <v>2</v>
      </c>
      <c r="B3" s="52" t="s">
        <v>121</v>
      </c>
      <c r="C3" s="52" t="s">
        <v>1</v>
      </c>
      <c r="D3" s="52" t="s">
        <v>38</v>
      </c>
      <c r="E3" s="52" t="s">
        <v>0</v>
      </c>
      <c r="F3" s="52" t="s">
        <v>23</v>
      </c>
      <c r="H3" s="2"/>
    </row>
    <row r="4" spans="1:8" ht="14.25" customHeight="1">
      <c r="A4" s="105">
        <v>4.2000000000000002</v>
      </c>
      <c r="B4" s="104" t="s">
        <v>178</v>
      </c>
      <c r="C4" s="55">
        <v>1</v>
      </c>
      <c r="D4" s="53" t="s">
        <v>158</v>
      </c>
      <c r="E4" s="82" t="s">
        <v>168</v>
      </c>
      <c r="F4" s="56"/>
      <c r="H4" s="2"/>
    </row>
    <row r="5" spans="1:8" ht="14.25" customHeight="1">
      <c r="A5" s="91"/>
      <c r="B5" s="104"/>
      <c r="C5" s="55">
        <v>2</v>
      </c>
      <c r="D5" s="54" t="s">
        <v>159</v>
      </c>
      <c r="E5" s="82"/>
      <c r="F5" s="56"/>
      <c r="H5" s="2"/>
    </row>
    <row r="6" spans="1:8" ht="14.25" customHeight="1">
      <c r="A6" s="91"/>
      <c r="B6" s="104"/>
      <c r="C6" s="55">
        <v>3</v>
      </c>
      <c r="D6" s="53" t="s">
        <v>164</v>
      </c>
      <c r="E6" s="82"/>
      <c r="F6" s="56"/>
      <c r="H6" s="2"/>
    </row>
    <row r="7" spans="1:8" ht="15" customHeight="1">
      <c r="A7" s="91"/>
      <c r="B7" s="104"/>
      <c r="C7" s="55">
        <v>4</v>
      </c>
      <c r="D7" s="53" t="s">
        <v>160</v>
      </c>
      <c r="E7" s="82"/>
      <c r="F7" s="56"/>
      <c r="H7" s="2"/>
    </row>
    <row r="8" spans="1:8" ht="14.25" customHeight="1">
      <c r="A8" s="91"/>
      <c r="B8" s="104"/>
      <c r="C8" s="55">
        <v>5</v>
      </c>
      <c r="D8" s="53" t="s">
        <v>163</v>
      </c>
      <c r="E8" s="82"/>
      <c r="F8" s="56"/>
      <c r="H8" s="2"/>
    </row>
    <row r="9" spans="1:8" ht="14.25" customHeight="1">
      <c r="A9" s="91"/>
      <c r="B9" s="104"/>
      <c r="C9" s="55">
        <v>6</v>
      </c>
      <c r="D9" s="54" t="s">
        <v>161</v>
      </c>
      <c r="E9" s="82"/>
      <c r="F9" s="56"/>
      <c r="H9" s="2"/>
    </row>
    <row r="10" spans="1:8" ht="14.25" customHeight="1">
      <c r="A10" s="91"/>
      <c r="B10" s="104"/>
      <c r="C10" s="55">
        <v>7</v>
      </c>
      <c r="D10" s="53" t="s">
        <v>165</v>
      </c>
      <c r="E10" s="82"/>
      <c r="F10" s="56"/>
      <c r="H10" s="2"/>
    </row>
    <row r="11" spans="1:8" ht="14.25" customHeight="1">
      <c r="A11" s="91"/>
      <c r="B11" s="104"/>
      <c r="C11" s="55">
        <v>8</v>
      </c>
      <c r="D11" s="53" t="s">
        <v>162</v>
      </c>
      <c r="E11" s="82"/>
      <c r="F11" s="56"/>
      <c r="H11" s="2"/>
    </row>
    <row r="12" spans="1:8" ht="14.25" customHeight="1">
      <c r="A12" s="91"/>
      <c r="B12" s="104"/>
      <c r="C12" s="55">
        <v>9</v>
      </c>
      <c r="D12" s="53" t="s">
        <v>166</v>
      </c>
      <c r="E12" s="82"/>
      <c r="F12" s="56"/>
      <c r="H12" s="2"/>
    </row>
    <row r="13" spans="1:8" ht="15" customHeight="1">
      <c r="A13" s="91"/>
      <c r="B13" s="104"/>
      <c r="C13" s="55">
        <v>10</v>
      </c>
      <c r="D13" s="53" t="s">
        <v>167</v>
      </c>
      <c r="E13" s="82"/>
      <c r="F13" s="56"/>
      <c r="H13" s="2"/>
    </row>
    <row r="14" spans="1:8" ht="15" customHeight="1">
      <c r="A14" s="91"/>
      <c r="B14" s="104"/>
      <c r="C14" s="55">
        <v>11</v>
      </c>
      <c r="D14" s="53" t="s">
        <v>169</v>
      </c>
      <c r="E14" s="82" t="s">
        <v>51</v>
      </c>
      <c r="F14" s="56"/>
      <c r="H14" s="2"/>
    </row>
    <row r="15" spans="1:8" ht="15" customHeight="1">
      <c r="A15" s="91"/>
      <c r="B15" s="104"/>
      <c r="C15" s="55">
        <v>12</v>
      </c>
      <c r="D15" s="53" t="s">
        <v>171</v>
      </c>
      <c r="E15" s="82"/>
      <c r="F15" s="56"/>
      <c r="H15" s="2"/>
    </row>
    <row r="16" spans="1:8" ht="15" customHeight="1">
      <c r="A16" s="91"/>
      <c r="B16" s="104"/>
      <c r="C16" s="55">
        <v>13</v>
      </c>
      <c r="D16" s="53" t="s">
        <v>170</v>
      </c>
      <c r="E16" s="82"/>
      <c r="F16" s="56"/>
      <c r="H16" s="2"/>
    </row>
    <row r="17" spans="1:8" ht="15" customHeight="1">
      <c r="A17" s="91"/>
      <c r="B17" s="104"/>
      <c r="C17" s="55">
        <v>14</v>
      </c>
      <c r="D17" s="53" t="s">
        <v>172</v>
      </c>
      <c r="E17" s="82"/>
      <c r="F17" s="56"/>
      <c r="H17" s="2"/>
    </row>
    <row r="18" spans="1:8" ht="15" customHeight="1">
      <c r="A18" s="91"/>
      <c r="B18" s="104"/>
      <c r="C18" s="55">
        <v>15</v>
      </c>
      <c r="D18" s="53" t="s">
        <v>173</v>
      </c>
      <c r="E18" s="82"/>
      <c r="F18" s="56"/>
      <c r="H18" s="2"/>
    </row>
    <row r="19" spans="1:8" ht="15" customHeight="1">
      <c r="A19" s="91"/>
      <c r="B19" s="104"/>
      <c r="C19" s="55">
        <v>16</v>
      </c>
      <c r="D19" s="53" t="s">
        <v>174</v>
      </c>
      <c r="E19" s="82" t="s">
        <v>52</v>
      </c>
      <c r="F19" s="56"/>
      <c r="H19" s="2"/>
    </row>
    <row r="20" spans="1:8" ht="15" customHeight="1">
      <c r="A20" s="91"/>
      <c r="B20" s="104"/>
      <c r="C20" s="55">
        <v>17</v>
      </c>
      <c r="D20" s="53" t="s">
        <v>175</v>
      </c>
      <c r="E20" s="82"/>
      <c r="F20" s="56"/>
      <c r="H20" s="2"/>
    </row>
    <row r="21" spans="1:8" ht="15" customHeight="1">
      <c r="A21" s="91"/>
      <c r="B21" s="104"/>
      <c r="C21" s="55">
        <v>18</v>
      </c>
      <c r="D21" s="54" t="s">
        <v>177</v>
      </c>
      <c r="E21" s="82"/>
      <c r="F21" s="56"/>
      <c r="H21" s="2"/>
    </row>
    <row r="22" spans="1:8" ht="15" customHeight="1">
      <c r="A22" s="91"/>
      <c r="B22" s="104"/>
      <c r="C22" s="55">
        <v>19</v>
      </c>
      <c r="D22" s="53" t="s">
        <v>176</v>
      </c>
      <c r="E22" s="82"/>
      <c r="F22" s="56"/>
      <c r="H22" s="2"/>
    </row>
    <row r="23" spans="1:8" ht="15" customHeight="1">
      <c r="A23" s="1"/>
      <c r="B23" s="1"/>
      <c r="H23" s="2"/>
    </row>
    <row r="24" ht="15" thickBot="1"/>
    <row r="25" spans="1:6" ht="45.75" thickBot="1">
      <c r="A25" s="22" t="s">
        <v>2</v>
      </c>
      <c r="B25" s="22" t="s">
        <v>3</v>
      </c>
      <c r="C25" s="9" t="s">
        <v>29</v>
      </c>
      <c r="D25" s="14" t="s">
        <v>30</v>
      </c>
      <c r="E25" s="14" t="s">
        <v>28</v>
      </c>
      <c r="F25" s="15" t="s">
        <v>26</v>
      </c>
    </row>
    <row r="26" spans="1:6" ht="15.75" customHeight="1">
      <c r="A26" s="87">
        <v>4.2999999999999998</v>
      </c>
      <c r="B26" s="87" t="s">
        <v>135</v>
      </c>
      <c r="C26" s="4" t="s">
        <v>27</v>
      </c>
      <c r="D26" s="4" t="s">
        <v>31</v>
      </c>
      <c r="E26" s="6">
        <v>5</v>
      </c>
      <c r="F26" s="23"/>
    </row>
    <row r="27" spans="1:6" ht="15.75" customHeight="1">
      <c r="A27" s="88"/>
      <c r="B27" s="88" t="s">
        <v>35</v>
      </c>
      <c r="C27" s="5" t="s">
        <v>5</v>
      </c>
      <c r="D27" s="5" t="s">
        <v>32</v>
      </c>
      <c r="E27" s="7">
        <v>7</v>
      </c>
      <c r="F27" s="24"/>
    </row>
    <row r="28" spans="1:6" ht="15.75" customHeight="1">
      <c r="A28" s="88"/>
      <c r="B28" s="88" t="s">
        <v>36</v>
      </c>
      <c r="C28" s="5" t="s">
        <v>6</v>
      </c>
      <c r="D28" s="5" t="s">
        <v>33</v>
      </c>
      <c r="E28" s="7">
        <v>3</v>
      </c>
      <c r="F28" s="24"/>
    </row>
    <row r="29" spans="1:6" ht="30.75" thickBot="1">
      <c r="A29" s="89"/>
      <c r="B29" s="89" t="s">
        <v>37</v>
      </c>
      <c r="C29" s="3" t="s">
        <v>4</v>
      </c>
      <c r="D29" s="3" t="s">
        <v>34</v>
      </c>
      <c r="E29" s="8">
        <f>SUM(E26:E28)</f>
        <v>15</v>
      </c>
      <c r="F29" s="25"/>
    </row>
    <row r="36" spans="2:4" ht="15">
      <c r="B36" s="16" t="s">
        <v>130</v>
      </c>
      <c r="C36" s="26"/>
      <c r="D36" s="26"/>
    </row>
    <row r="37" spans="2:2" ht="15">
      <c r="B37" s="16"/>
    </row>
    <row r="38" spans="2:4" ht="15">
      <c r="B38" s="16" t="s">
        <v>131</v>
      </c>
      <c r="C38" s="26"/>
      <c r="D38" s="26"/>
    </row>
    <row r="39" spans="2:2" ht="15">
      <c r="B39" s="16"/>
    </row>
    <row r="40" spans="2:2" ht="15">
      <c r="B40" s="16"/>
    </row>
    <row r="41" spans="2:4" ht="15">
      <c r="B41" s="16" t="s">
        <v>132</v>
      </c>
      <c r="C41" s="26"/>
      <c r="D41" s="26"/>
    </row>
  </sheetData>
  <sheetProtection sheet="1" objects="1" scenarios="1"/>
  <mergeCells count="8">
    <mergeCell ref="A2:F2"/>
    <mergeCell ref="A26:A29"/>
    <mergeCell ref="B26:B29"/>
    <mergeCell ref="E4:E13"/>
    <mergeCell ref="E14:E18"/>
    <mergeCell ref="E19:E22"/>
    <mergeCell ref="B4:B22"/>
    <mergeCell ref="A4:A22"/>
  </mergeCells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H25"/>
  <sheetViews>
    <sheetView rightToLeft="1" workbookViewId="0" topLeftCell="A1">
      <selection pane="topLeft" activeCell="G1" sqref="G1:G1048576"/>
    </sheetView>
  </sheetViews>
  <sheetFormatPr defaultRowHeight="14.25"/>
  <cols>
    <col min="1" max="1" width="14.25" style="35" bestFit="1" customWidth="1"/>
    <col min="2" max="2" width="21.125" style="35" customWidth="1"/>
    <col min="3" max="3" width="9" style="35"/>
    <col min="4" max="4" width="26.75" style="35" customWidth="1"/>
    <col min="5" max="5" width="11.875" style="35" customWidth="1"/>
    <col min="6" max="6" width="11.125" style="35" customWidth="1"/>
    <col min="7" max="16384" width="9" style="35"/>
  </cols>
  <sheetData>
    <row r="2" spans="1:7" ht="21" customHeight="1" thickBot="1">
      <c r="A2" s="106" t="s">
        <v>124</v>
      </c>
      <c r="B2" s="107"/>
      <c r="C2" s="107"/>
      <c r="D2" s="107"/>
      <c r="E2" s="107"/>
      <c r="F2" s="107"/>
      <c r="G2" s="2"/>
    </row>
    <row r="3" spans="1:8" ht="30.75" thickBot="1">
      <c r="A3" s="36" t="s">
        <v>2</v>
      </c>
      <c r="B3" s="37" t="s">
        <v>121</v>
      </c>
      <c r="C3" s="37" t="s">
        <v>1</v>
      </c>
      <c r="D3" s="37" t="s">
        <v>133</v>
      </c>
      <c r="E3" s="37"/>
      <c r="F3" s="51" t="s">
        <v>23</v>
      </c>
      <c r="H3" s="2"/>
    </row>
    <row r="4" spans="1:8" ht="14.25">
      <c r="A4" s="94">
        <v>4.2000000000000002</v>
      </c>
      <c r="B4" s="94" t="s">
        <v>125</v>
      </c>
      <c r="C4" s="38">
        <v>1</v>
      </c>
      <c r="D4" s="39" t="s">
        <v>229</v>
      </c>
      <c r="E4" s="40"/>
      <c r="F4" s="74"/>
      <c r="H4" s="2"/>
    </row>
    <row r="5" spans="1:8" ht="14.25">
      <c r="A5" s="93"/>
      <c r="B5" s="93"/>
      <c r="C5" s="41">
        <v>2</v>
      </c>
      <c r="D5" s="42" t="s">
        <v>230</v>
      </c>
      <c r="E5" s="40"/>
      <c r="F5" s="75"/>
      <c r="H5" s="2"/>
    </row>
    <row r="6" spans="1:8" ht="14.25">
      <c r="A6" s="93"/>
      <c r="B6" s="93"/>
      <c r="C6" s="38">
        <v>3</v>
      </c>
      <c r="D6" s="42" t="s">
        <v>231</v>
      </c>
      <c r="E6" s="40"/>
      <c r="F6" s="75"/>
      <c r="H6" s="2"/>
    </row>
    <row r="7" spans="1:8" ht="14.25">
      <c r="A7" s="93"/>
      <c r="B7" s="93"/>
      <c r="C7" s="41">
        <v>4</v>
      </c>
      <c r="D7" s="42" t="s">
        <v>232</v>
      </c>
      <c r="E7" s="40"/>
      <c r="F7" s="75"/>
      <c r="H7" s="2"/>
    </row>
    <row r="8" spans="1:8" ht="14.25">
      <c r="A8" s="96"/>
      <c r="B8" s="96"/>
      <c r="C8" s="38">
        <v>5</v>
      </c>
      <c r="D8" s="43" t="s">
        <v>233</v>
      </c>
      <c r="E8" s="44"/>
      <c r="F8" s="77"/>
      <c r="H8" s="2"/>
    </row>
    <row r="9" spans="1:8" ht="15" thickBot="1">
      <c r="A9" s="97"/>
      <c r="B9" s="97"/>
      <c r="C9" s="41">
        <v>6</v>
      </c>
      <c r="D9" s="45" t="s">
        <v>134</v>
      </c>
      <c r="E9" s="46"/>
      <c r="F9" s="76"/>
      <c r="H9" s="2"/>
    </row>
    <row r="10" spans="1:7" ht="14.25">
      <c r="A10" s="1"/>
      <c r="B10" s="1"/>
      <c r="G10" s="2"/>
    </row>
    <row r="11" ht="15" thickBot="1"/>
    <row r="12" spans="1:6" ht="60.75" thickBot="1">
      <c r="A12" s="47" t="s">
        <v>2</v>
      </c>
      <c r="B12" s="47" t="s">
        <v>3</v>
      </c>
      <c r="C12" s="9" t="s">
        <v>29</v>
      </c>
      <c r="D12" s="14" t="s">
        <v>30</v>
      </c>
      <c r="E12" s="14" t="s">
        <v>28</v>
      </c>
      <c r="F12" s="15" t="s">
        <v>26</v>
      </c>
    </row>
    <row r="13" spans="1:6" ht="15.75">
      <c r="A13" s="87">
        <v>4.4000000000000004</v>
      </c>
      <c r="B13" s="87" t="s">
        <v>135</v>
      </c>
      <c r="C13" s="4" t="s">
        <v>27</v>
      </c>
      <c r="D13" s="4" t="s">
        <v>31</v>
      </c>
      <c r="E13" s="6">
        <v>2</v>
      </c>
      <c r="F13" s="48"/>
    </row>
    <row r="14" spans="1:6" ht="15.75">
      <c r="A14" s="88"/>
      <c r="B14" s="88" t="s">
        <v>35</v>
      </c>
      <c r="C14" s="5" t="s">
        <v>5</v>
      </c>
      <c r="D14" s="5" t="s">
        <v>32</v>
      </c>
      <c r="E14" s="7">
        <v>3</v>
      </c>
      <c r="F14" s="49"/>
    </row>
    <row r="15" spans="1:6" ht="15.75">
      <c r="A15" s="88"/>
      <c r="B15" s="88" t="s">
        <v>36</v>
      </c>
      <c r="C15" s="5" t="s">
        <v>6</v>
      </c>
      <c r="D15" s="5" t="s">
        <v>33</v>
      </c>
      <c r="E15" s="7">
        <v>1</v>
      </c>
      <c r="F15" s="49"/>
    </row>
    <row r="16" spans="1:6" ht="30.75" thickBot="1">
      <c r="A16" s="89"/>
      <c r="B16" s="89" t="s">
        <v>37</v>
      </c>
      <c r="C16" s="3" t="s">
        <v>4</v>
      </c>
      <c r="D16" s="3" t="s">
        <v>34</v>
      </c>
      <c r="E16" s="8">
        <v>6</v>
      </c>
      <c r="F16" s="50"/>
    </row>
    <row r="20" spans="2:4" ht="15">
      <c r="B20" s="16" t="s">
        <v>130</v>
      </c>
      <c r="C20" s="26"/>
      <c r="D20" s="26"/>
    </row>
    <row r="21" spans="2:4" ht="15">
      <c r="B21" s="16"/>
      <c r="C21" s="10"/>
      <c r="D21" s="10"/>
    </row>
    <row r="22" spans="2:4" ht="15">
      <c r="B22" s="16" t="s">
        <v>131</v>
      </c>
      <c r="C22" s="26"/>
      <c r="D22" s="26"/>
    </row>
    <row r="23" spans="2:4" ht="15">
      <c r="B23" s="16"/>
      <c r="C23" s="10"/>
      <c r="D23" s="10"/>
    </row>
    <row r="24" spans="2:4" ht="15">
      <c r="B24" s="16"/>
      <c r="C24" s="10"/>
      <c r="D24" s="10"/>
    </row>
    <row r="25" spans="2:4" ht="15">
      <c r="B25" s="16" t="s">
        <v>132</v>
      </c>
      <c r="C25" s="26"/>
      <c r="D25" s="26"/>
    </row>
  </sheetData>
  <sheetProtection sheet="1" objects="1" scenarios="1"/>
  <mergeCells count="5">
    <mergeCell ref="A13:A16"/>
    <mergeCell ref="B13:B16"/>
    <mergeCell ref="A4:A9"/>
    <mergeCell ref="B4:B9"/>
    <mergeCell ref="A2:F2"/>
  </mergeCells>
  <pageMargins left="0.25" right="0.25" top="0.75" bottom="0.75" header="0.3" footer="0.3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G40"/>
  <sheetViews>
    <sheetView rightToLeft="1" workbookViewId="0" topLeftCell="A1">
      <selection pane="topLeft" activeCell="G1" sqref="G1:G1048576"/>
    </sheetView>
  </sheetViews>
  <sheetFormatPr defaultRowHeight="14.25"/>
  <cols>
    <col min="1" max="1" width="14.25" style="35" bestFit="1" customWidth="1"/>
    <col min="2" max="2" width="30.25" style="35" customWidth="1"/>
    <col min="3" max="3" width="9" style="35"/>
    <col min="4" max="4" width="30.125" style="35" customWidth="1"/>
    <col min="5" max="5" width="18.75" style="35" customWidth="1"/>
    <col min="6" max="6" width="17.5" style="35" customWidth="1"/>
    <col min="7" max="16384" width="9" style="35"/>
  </cols>
  <sheetData>
    <row r="2" spans="1:7" ht="21" customHeight="1" thickBot="1">
      <c r="A2" s="106" t="s">
        <v>127</v>
      </c>
      <c r="B2" s="107"/>
      <c r="C2" s="107"/>
      <c r="D2" s="107"/>
      <c r="E2" s="107"/>
      <c r="F2" s="107"/>
      <c r="G2" s="2"/>
    </row>
    <row r="3" spans="1:7" ht="15.75" thickBot="1">
      <c r="A3" s="36" t="s">
        <v>2</v>
      </c>
      <c r="B3" s="37" t="s">
        <v>121</v>
      </c>
      <c r="C3" s="37" t="s">
        <v>1</v>
      </c>
      <c r="D3" s="37" t="s">
        <v>126</v>
      </c>
      <c r="E3" s="51" t="s">
        <v>25</v>
      </c>
      <c r="F3" s="51" t="s">
        <v>23</v>
      </c>
      <c r="G3" s="2"/>
    </row>
    <row r="4" spans="1:7" ht="14.25">
      <c r="A4" s="94">
        <v>4.2000000000000002</v>
      </c>
      <c r="B4" s="94" t="s">
        <v>223</v>
      </c>
      <c r="C4" s="38">
        <v>1</v>
      </c>
      <c r="D4" s="39" t="s">
        <v>144</v>
      </c>
      <c r="E4" s="108"/>
      <c r="F4" s="74"/>
      <c r="G4" s="2"/>
    </row>
    <row r="5" spans="1:7" ht="14.25">
      <c r="A5" s="94"/>
      <c r="B5" s="94"/>
      <c r="C5" s="38">
        <v>2</v>
      </c>
      <c r="D5" s="42" t="s">
        <v>136</v>
      </c>
      <c r="E5" s="109"/>
      <c r="F5" s="74"/>
      <c r="G5" s="2"/>
    </row>
    <row r="6" spans="1:7" ht="14.25">
      <c r="A6" s="94"/>
      <c r="B6" s="94"/>
      <c r="C6" s="38">
        <v>3</v>
      </c>
      <c r="D6" s="42" t="s">
        <v>145</v>
      </c>
      <c r="E6" s="109"/>
      <c r="F6" s="74"/>
      <c r="G6" s="2"/>
    </row>
    <row r="7" spans="1:7" ht="14.25">
      <c r="A7" s="94"/>
      <c r="B7" s="94"/>
      <c r="C7" s="38">
        <v>4</v>
      </c>
      <c r="D7" s="42" t="s">
        <v>146</v>
      </c>
      <c r="E7" s="109"/>
      <c r="F7" s="74"/>
      <c r="G7" s="2"/>
    </row>
    <row r="8" spans="1:7" ht="14.25">
      <c r="A8" s="94"/>
      <c r="B8" s="94"/>
      <c r="C8" s="38">
        <v>5</v>
      </c>
      <c r="D8" s="39" t="s">
        <v>138</v>
      </c>
      <c r="E8" s="109"/>
      <c r="F8" s="74"/>
      <c r="G8" s="2"/>
    </row>
    <row r="9" spans="1:7" ht="14.25">
      <c r="A9" s="94"/>
      <c r="B9" s="94"/>
      <c r="C9" s="38">
        <v>6</v>
      </c>
      <c r="D9" s="39" t="s">
        <v>139</v>
      </c>
      <c r="E9" s="109"/>
      <c r="F9" s="74"/>
      <c r="G9" s="2"/>
    </row>
    <row r="10" spans="1:7" ht="14.25">
      <c r="A10" s="94"/>
      <c r="B10" s="94"/>
      <c r="C10" s="38">
        <v>7</v>
      </c>
      <c r="D10" s="39" t="s">
        <v>140</v>
      </c>
      <c r="E10" s="109"/>
      <c r="F10" s="74"/>
      <c r="G10" s="2"/>
    </row>
    <row r="11" spans="1:7" ht="14.25">
      <c r="A11" s="94"/>
      <c r="B11" s="94"/>
      <c r="C11" s="38">
        <v>8</v>
      </c>
      <c r="D11" s="39" t="s">
        <v>141</v>
      </c>
      <c r="E11" s="109"/>
      <c r="F11" s="74"/>
      <c r="G11" s="2"/>
    </row>
    <row r="12" spans="1:7" ht="14.25">
      <c r="A12" s="94"/>
      <c r="B12" s="94"/>
      <c r="C12" s="38">
        <v>9</v>
      </c>
      <c r="D12" s="39" t="s">
        <v>142</v>
      </c>
      <c r="E12" s="109"/>
      <c r="F12" s="74"/>
      <c r="G12" s="2"/>
    </row>
    <row r="13" spans="1:7" ht="14.25">
      <c r="A13" s="94"/>
      <c r="B13" s="94"/>
      <c r="C13" s="38">
        <v>10</v>
      </c>
      <c r="D13" s="39" t="s">
        <v>143</v>
      </c>
      <c r="E13" s="109"/>
      <c r="F13" s="74"/>
      <c r="G13" s="2"/>
    </row>
    <row r="14" spans="1:7" ht="14.25">
      <c r="A14" s="94"/>
      <c r="B14" s="94"/>
      <c r="C14" s="38">
        <v>11</v>
      </c>
      <c r="D14" s="39" t="s">
        <v>147</v>
      </c>
      <c r="E14" s="109"/>
      <c r="F14" s="74"/>
      <c r="G14" s="2"/>
    </row>
    <row r="15" spans="1:7" ht="14.25">
      <c r="A15" s="94"/>
      <c r="B15" s="94"/>
      <c r="C15" s="38">
        <v>12</v>
      </c>
      <c r="D15" s="39" t="s">
        <v>151</v>
      </c>
      <c r="E15" s="109"/>
      <c r="F15" s="74"/>
      <c r="G15" s="2"/>
    </row>
    <row r="16" spans="1:7" ht="14.25">
      <c r="A16" s="94"/>
      <c r="B16" s="94"/>
      <c r="C16" s="38">
        <v>13</v>
      </c>
      <c r="D16" s="39" t="s">
        <v>152</v>
      </c>
      <c r="E16" s="109"/>
      <c r="F16" s="74"/>
      <c r="G16" s="2"/>
    </row>
    <row r="17" spans="1:7" ht="14.25">
      <c r="A17" s="94"/>
      <c r="B17" s="94"/>
      <c r="C17" s="38">
        <v>14</v>
      </c>
      <c r="D17" s="39" t="s">
        <v>156</v>
      </c>
      <c r="E17" s="109"/>
      <c r="F17" s="74"/>
      <c r="G17" s="2"/>
    </row>
    <row r="18" spans="1:7" ht="14.25">
      <c r="A18" s="94"/>
      <c r="B18" s="94"/>
      <c r="C18" s="38">
        <v>15</v>
      </c>
      <c r="D18" s="39" t="s">
        <v>154</v>
      </c>
      <c r="E18" s="109"/>
      <c r="F18" s="74"/>
      <c r="G18" s="2"/>
    </row>
    <row r="19" spans="1:7" ht="14.25">
      <c r="A19" s="94"/>
      <c r="B19" s="94"/>
      <c r="C19" s="38">
        <v>16</v>
      </c>
      <c r="D19" s="39" t="s">
        <v>155</v>
      </c>
      <c r="E19" s="109"/>
      <c r="F19" s="74"/>
      <c r="G19" s="2"/>
    </row>
    <row r="20" spans="1:7" ht="14.25">
      <c r="A20" s="94"/>
      <c r="B20" s="94"/>
      <c r="C20" s="38">
        <v>17</v>
      </c>
      <c r="D20" s="39" t="s">
        <v>157</v>
      </c>
      <c r="E20" s="109"/>
      <c r="F20" s="74"/>
      <c r="G20" s="2"/>
    </row>
    <row r="21" spans="1:7" ht="14.25">
      <c r="A21" s="94"/>
      <c r="B21" s="94"/>
      <c r="C21" s="38">
        <v>18</v>
      </c>
      <c r="D21" s="39" t="s">
        <v>153</v>
      </c>
      <c r="E21" s="109"/>
      <c r="F21" s="74"/>
      <c r="G21" s="2"/>
    </row>
    <row r="22" spans="1:7" ht="14.25">
      <c r="A22" s="93"/>
      <c r="B22" s="93"/>
      <c r="C22" s="38">
        <v>19</v>
      </c>
      <c r="D22" s="42" t="s">
        <v>148</v>
      </c>
      <c r="E22" s="109"/>
      <c r="F22" s="75"/>
      <c r="G22" s="2"/>
    </row>
    <row r="23" spans="1:7" ht="14.25">
      <c r="A23" s="93"/>
      <c r="B23" s="93"/>
      <c r="C23" s="38">
        <v>20</v>
      </c>
      <c r="D23" s="42" t="s">
        <v>149</v>
      </c>
      <c r="E23" s="109"/>
      <c r="F23" s="75"/>
      <c r="G23" s="2"/>
    </row>
    <row r="24" spans="1:7" ht="14.25">
      <c r="A24" s="93"/>
      <c r="B24" s="93"/>
      <c r="C24" s="38">
        <v>21</v>
      </c>
      <c r="D24" s="42" t="s">
        <v>150</v>
      </c>
      <c r="E24" s="109"/>
      <c r="F24" s="75"/>
      <c r="G24" s="2"/>
    </row>
    <row r="25" spans="1:7" ht="15" thickBot="1">
      <c r="A25" s="97"/>
      <c r="B25" s="97"/>
      <c r="C25" s="57">
        <v>22</v>
      </c>
      <c r="D25" s="45" t="s">
        <v>137</v>
      </c>
      <c r="E25" s="110"/>
      <c r="F25" s="76"/>
      <c r="G25" s="2"/>
    </row>
    <row r="26" spans="1:7" ht="14.25">
      <c r="A26" s="1"/>
      <c r="B26" s="1"/>
      <c r="G26" s="2"/>
    </row>
    <row r="27" ht="15" thickBot="1"/>
    <row r="28" spans="1:6" ht="30.75" thickBot="1">
      <c r="A28" s="47" t="s">
        <v>2</v>
      </c>
      <c r="B28" s="47" t="s">
        <v>3</v>
      </c>
      <c r="C28" s="9" t="s">
        <v>29</v>
      </c>
      <c r="D28" s="14" t="s">
        <v>30</v>
      </c>
      <c r="E28" s="14" t="s">
        <v>28</v>
      </c>
      <c r="F28" s="15" t="s">
        <v>26</v>
      </c>
    </row>
    <row r="29" spans="1:6" ht="15.75">
      <c r="A29" s="87">
        <v>4.2999999999999998</v>
      </c>
      <c r="B29" s="87" t="s">
        <v>228</v>
      </c>
      <c r="C29" s="4" t="s">
        <v>27</v>
      </c>
      <c r="D29" s="4" t="s">
        <v>31</v>
      </c>
      <c r="E29" s="6">
        <v>3</v>
      </c>
      <c r="F29" s="48"/>
    </row>
    <row r="30" spans="1:6" ht="28.5" customHeight="1">
      <c r="A30" s="88"/>
      <c r="B30" s="88" t="s">
        <v>35</v>
      </c>
      <c r="C30" s="5" t="s">
        <v>5</v>
      </c>
      <c r="D30" s="5" t="s">
        <v>32</v>
      </c>
      <c r="E30" s="7">
        <v>10</v>
      </c>
      <c r="F30" s="49"/>
    </row>
    <row r="31" spans="1:6" ht="24.75" customHeight="1">
      <c r="A31" s="88"/>
      <c r="B31" s="88" t="s">
        <v>36</v>
      </c>
      <c r="C31" s="5" t="s">
        <v>6</v>
      </c>
      <c r="D31" s="5" t="s">
        <v>33</v>
      </c>
      <c r="E31" s="7">
        <v>4</v>
      </c>
      <c r="F31" s="49"/>
    </row>
    <row r="32" spans="1:6" ht="45.75" customHeight="1" thickBot="1">
      <c r="A32" s="89"/>
      <c r="B32" s="89" t="s">
        <v>37</v>
      </c>
      <c r="C32" s="3" t="s">
        <v>4</v>
      </c>
      <c r="D32" s="3" t="s">
        <v>34</v>
      </c>
      <c r="E32" s="8">
        <f>SUM(E29:E31)</f>
        <v>17</v>
      </c>
      <c r="F32" s="50"/>
    </row>
    <row r="35" spans="2:4" ht="15">
      <c r="B35" s="16" t="s">
        <v>130</v>
      </c>
      <c r="C35" s="26"/>
      <c r="D35" s="26"/>
    </row>
    <row r="36" spans="2:4" ht="15">
      <c r="B36" s="16"/>
      <c r="C36" s="10"/>
      <c r="D36" s="10"/>
    </row>
    <row r="37" spans="2:4" ht="15">
      <c r="B37" s="16" t="s">
        <v>131</v>
      </c>
      <c r="C37" s="26"/>
      <c r="D37" s="26"/>
    </row>
    <row r="38" spans="2:4" ht="15">
      <c r="B38" s="16"/>
      <c r="C38" s="10"/>
      <c r="D38" s="10"/>
    </row>
    <row r="39" spans="2:4" ht="15">
      <c r="B39" s="16"/>
      <c r="C39" s="10"/>
      <c r="D39" s="10"/>
    </row>
    <row r="40" spans="2:4" ht="15">
      <c r="B40" s="16" t="s">
        <v>132</v>
      </c>
      <c r="C40" s="26"/>
      <c r="D40" s="26"/>
    </row>
  </sheetData>
  <sheetProtection sheet="1" objects="1" scenarios="1"/>
  <mergeCells count="6">
    <mergeCell ref="A2:F2"/>
    <mergeCell ref="A4:A25"/>
    <mergeCell ref="B4:B25"/>
    <mergeCell ref="E4:E25"/>
    <mergeCell ref="A29:A32"/>
    <mergeCell ref="B29:B32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 1א' - ביגוד והנעלת ספורט</vt:lpstr>
      <vt:lpstr> 1ב' - ציוד אישי והלבשה תחתונה</vt:lpstr>
      <vt:lpstr> 1ג' - ציוד ספורט</vt:lpstr>
      <vt:lpstr> 1ד' - ציוד רכיבה לאופניים</vt:lpstr>
      <vt:lpstr> 1ה' - ציוד ספורט ימי</vt:lpstr>
      <vt:lpstr> 1ו' - נעליים תקניות</vt:lpstr>
      <vt:lpstr> 1ז' - טואלטיקה והיגיינה</vt:lpstr>
      <vt:lpstr> 1ח' - תיקוני מדים</vt:lpstr>
      <vt:lpstr> 1ט' - פעילות גופנית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