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leonzlotnik/Desktop/"/>
    </mc:Choice>
  </mc:AlternateContent>
  <xr:revisionPtr revIDLastSave="0" documentId="13_ncr:1_{6A7325DA-10AB-7E43-AC40-182E00E18643}" xr6:coauthVersionLast="43" xr6:coauthVersionMax="43" xr10:uidLastSave="{00000000-0000-0000-0000-000000000000}"/>
  <bookViews>
    <workbookView xWindow="0" yWindow="460" windowWidth="25600" windowHeight="15540" activeTab="2" xr2:uid="{00000000-000D-0000-FFFF-FFFF00000000}"/>
  </bookViews>
  <sheets>
    <sheet name="Status per Category" sheetId="3" r:id="rId1"/>
    <sheet name="Staus per Subcategory" sheetId="4" r:id="rId2"/>
    <sheet name="Sheet1" sheetId="1" r:id="rId3"/>
    <sheet name="Meses" sheetId="7" r:id="rId4"/>
  </sheets>
  <definedNames>
    <definedName name="_xlnm._FilterDatabase" localSheetId="2" hidden="1">Sheet1!$A$1:$U$4115</definedName>
  </definedNames>
  <calcPr calcId="191029"/>
  <pivotCaches>
    <pivotCache cacheId="22" r:id="rId5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2" i="1"/>
  <c r="S2" i="1"/>
</calcChain>
</file>

<file path=xl/sharedStrings.xml><?xml version="1.0" encoding="utf-8"?>
<sst xmlns="http://schemas.openxmlformats.org/spreadsheetml/2006/main" count="37125" uniqueCount="8379">
  <si>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</si>
  <si>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</si>
  <si>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</si>
  <si>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</si>
  <si>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</si>
  <si>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</si>
  <si>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</si>
  <si>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</si>
  <si>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</si>
  <si>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</si>
  <si>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</si>
  <si>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</si>
  <si>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</si>
  <si>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</si>
  <si>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</si>
  <si>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</si>
  <si>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</si>
  <si>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</si>
  <si>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</si>
  <si>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</si>
  <si>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</si>
  <si>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</si>
  <si>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</si>
  <si>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</si>
  <si>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</si>
  <si>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</si>
  <si>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</si>
  <si>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</si>
  <si>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</si>
  <si>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</si>
  <si>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</si>
  <si>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</si>
  <si>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</si>
  <si>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</si>
  <si>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</si>
  <si>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</si>
  <si>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</si>
  <si>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</si>
  <si>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</si>
  <si>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</si>
  <si>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</si>
  <si>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</si>
  <si>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</si>
  <si>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</si>
  <si>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</si>
  <si>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</si>
  <si>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</si>
  <si>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</si>
  <si>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</si>
  <si>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</si>
  <si>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</si>
  <si>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</si>
  <si>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</si>
  <si>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</si>
  <si>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</si>
  <si>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</si>
  <si>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</si>
  <si>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</si>
  <si>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</si>
  <si>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</si>
  <si>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</si>
  <si>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</si>
  <si>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</si>
  <si>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</si>
  <si>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</si>
  <si>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</si>
  <si>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</si>
  <si>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</si>
  <si>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</si>
  <si>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</si>
  <si>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</si>
  <si>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</si>
  <si>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</si>
  <si>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</si>
  <si>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</si>
  <si>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</si>
  <si>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</si>
  <si>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</si>
  <si>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</si>
  <si>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</si>
  <si>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</si>
  <si>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</si>
  <si>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</si>
  <si>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</si>
  <si>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</si>
  <si>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</si>
  <si>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</si>
  <si>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</si>
  <si>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</si>
  <si>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</si>
  <si>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</si>
  <si>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</si>
  <si>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</si>
  <si>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</si>
  <si>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</si>
  <si>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</si>
  <si>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</si>
  <si>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</si>
  <si>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</si>
  <si>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</si>
  <si>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</si>
  <si>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</si>
  <si>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</si>
  <si>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</si>
  <si>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</si>
  <si>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</si>
  <si>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</si>
  <si>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</si>
  <si>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</si>
  <si>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</si>
  <si>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</si>
  <si>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</si>
  <si>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</si>
  <si>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</si>
  <si>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</si>
  <si>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</si>
  <si>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</si>
  <si>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</si>
  <si>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</si>
  <si>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</si>
  <si>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</si>
  <si>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</si>
  <si>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</si>
  <si>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</si>
  <si>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</si>
  <si>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</si>
  <si>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</si>
  <si>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</si>
  <si>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</si>
  <si>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</si>
  <si>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</si>
  <si>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</si>
  <si>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</si>
  <si>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</si>
  <si>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</si>
  <si>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</si>
  <si>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</si>
  <si>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</si>
  <si>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</si>
  <si>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</si>
  <si>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</si>
  <si>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</si>
  <si>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</si>
  <si>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</si>
  <si>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</si>
  <si>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</si>
  <si>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</si>
  <si>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</si>
  <si>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</si>
  <si>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</si>
  <si>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</si>
  <si>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</si>
  <si>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</si>
  <si>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</si>
  <si>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</si>
  <si>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</si>
  <si>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</si>
  <si>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</si>
  <si>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</si>
  <si>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</si>
  <si>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</si>
  <si>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</si>
  <si>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</si>
  <si>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</si>
  <si>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</si>
  <si>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</si>
  <si>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</si>
  <si>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</si>
  <si>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</si>
  <si>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</si>
  <si>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</si>
  <si>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</si>
  <si>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</si>
  <si>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</si>
  <si>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</si>
  <si>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</si>
  <si>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</si>
  <si>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</si>
  <si>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</si>
  <si>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</si>
  <si>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</si>
  <si>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</si>
  <si>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</si>
  <si>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</si>
  <si>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</si>
  <si>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</si>
  <si>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</si>
  <si>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</si>
  <si>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</si>
  <si>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</si>
  <si>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</si>
  <si>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</si>
  <si>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</si>
  <si>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</si>
  <si>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</si>
  <si>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</si>
  <si>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</si>
  <si>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</si>
  <si>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</si>
  <si>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</si>
  <si>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</si>
  <si>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</si>
  <si>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</si>
  <si>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</si>
  <si>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</si>
  <si>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</si>
  <si>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</si>
  <si>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</si>
  <si>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</si>
  <si>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</si>
  <si>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</si>
  <si>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</si>
  <si>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</si>
  <si>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</si>
  <si>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</si>
  <si>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</si>
  <si>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</si>
  <si>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</si>
  <si>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</si>
  <si>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</si>
  <si>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</si>
  <si>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</si>
  <si>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</si>
  <si>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</si>
  <si>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</si>
  <si>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</si>
  <si>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</si>
  <si>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</si>
  <si>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</si>
  <si>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</si>
  <si>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</si>
  <si>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</si>
  <si>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</si>
  <si>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</si>
  <si>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</si>
  <si>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</si>
  <si>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</si>
  <si>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</si>
  <si>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</si>
  <si>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</si>
  <si>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</si>
  <si>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</si>
  <si>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</si>
  <si>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</si>
  <si>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</si>
  <si>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</si>
  <si>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</si>
  <si>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</si>
  <si>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</si>
  <si>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</si>
  <si>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</si>
  <si>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</si>
  <si>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</si>
  <si>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</si>
  <si>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</si>
  <si>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</si>
  <si>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</si>
  <si>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</si>
  <si>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</si>
  <si>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</si>
  <si>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</si>
  <si>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</si>
  <si>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</si>
  <si>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</si>
  <si>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</si>
  <si>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</si>
  <si>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</si>
  <si>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</si>
  <si>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</si>
  <si>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</si>
  <si>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</si>
  <si>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</si>
  <si>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</si>
  <si>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</si>
  <si>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</si>
  <si>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</si>
  <si>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</si>
  <si>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</si>
  <si>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</si>
  <si>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</si>
  <si>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</si>
  <si>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</si>
  <si>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</si>
  <si>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</si>
  <si>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</si>
  <si>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</si>
  <si>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</si>
  <si>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</si>
  <si>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</si>
  <si>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</si>
  <si>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</si>
  <si>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</si>
  <si>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</si>
  <si>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</si>
  <si>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</si>
  <si>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</si>
  <si>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</si>
  <si>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</si>
  <si>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</si>
  <si>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</si>
  <si>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</si>
  <si>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</si>
  <si>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</si>
  <si>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</si>
  <si>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</si>
  <si>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</si>
  <si>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</si>
  <si>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</si>
  <si>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</si>
  <si>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</si>
  <si>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</si>
  <si>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</si>
  <si>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</si>
  <si>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</si>
  <si>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</si>
  <si>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</si>
  <si>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</si>
  <si>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</si>
  <si>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</si>
  <si>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</si>
  <si>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</si>
  <si>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</si>
  <si>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</si>
  <si>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</si>
  <si>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</si>
  <si>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</si>
  <si>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</si>
  <si>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</si>
  <si>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</si>
  <si>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</si>
  <si>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</si>
  <si>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</si>
  <si>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</si>
  <si>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</si>
  <si>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</si>
  <si>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</si>
  <si>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</si>
  <si>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</si>
  <si>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</si>
  <si>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</si>
  <si>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</si>
  <si>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</si>
  <si>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</si>
  <si>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</si>
  <si>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</si>
  <si>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</si>
  <si>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</si>
  <si>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</si>
  <si>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</si>
  <si>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</si>
  <si>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</si>
  <si>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</si>
  <si>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</si>
  <si>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</si>
  <si>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</si>
  <si>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</si>
  <si>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</si>
  <si>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</si>
  <si>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</si>
  <si>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</si>
  <si>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</si>
  <si>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</si>
  <si>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</si>
  <si>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</si>
  <si>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</si>
  <si>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</si>
  <si>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</si>
  <si>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</si>
  <si>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</si>
  <si>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</si>
  <si>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</si>
  <si>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</si>
  <si>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</si>
  <si>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</si>
  <si>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</si>
  <si>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</si>
  <si>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</si>
  <si>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</si>
  <si>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</si>
  <si>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</si>
  <si>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</si>
  <si>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</si>
  <si>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</si>
  <si>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</si>
  <si>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</si>
  <si>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</si>
  <si>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</si>
  <si>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</si>
  <si>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</si>
  <si>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</si>
  <si>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</si>
  <si>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</si>
  <si>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</si>
  <si>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</si>
  <si>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</si>
  <si>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</si>
  <si>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</si>
  <si>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</si>
  <si>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</si>
  <si>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</si>
  <si>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</si>
  <si>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</si>
  <si>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</si>
  <si>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</si>
  <si>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</si>
  <si>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</si>
  <si>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</si>
  <si>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</si>
  <si>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</si>
  <si>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</si>
  <si>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</si>
  <si>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</si>
  <si>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</si>
  <si>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</si>
  <si>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</si>
  <si>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</si>
  <si>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</si>
  <si>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</si>
  <si>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</si>
  <si>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</si>
  <si>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</si>
  <si>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</si>
  <si>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</si>
  <si>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</si>
  <si>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</si>
  <si>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</si>
  <si>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</si>
  <si>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</si>
  <si>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</si>
  <si>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</si>
  <si>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</si>
  <si>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</si>
  <si>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</si>
  <si>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</si>
  <si>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</si>
  <si>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</si>
  <si>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</si>
  <si>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</si>
  <si>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</si>
  <si>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</si>
  <si>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</si>
  <si>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</si>
  <si>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</si>
  <si>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</si>
  <si>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</si>
  <si>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</si>
  <si>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</si>
  <si>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</si>
  <si>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</si>
  <si>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</si>
  <si>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</si>
  <si>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</si>
  <si>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</si>
  <si>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</si>
  <si>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</si>
  <si>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</si>
  <si>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</si>
  <si>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</si>
  <si>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</si>
  <si>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</si>
  <si>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</si>
  <si>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</si>
  <si>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</si>
  <si>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</si>
  <si>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</si>
  <si>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</si>
  <si>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</si>
  <si>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</si>
  <si>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</si>
  <si>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</si>
  <si>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</si>
  <si>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</si>
  <si>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</si>
  <si>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</si>
  <si>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</si>
  <si>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</si>
  <si>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</si>
  <si>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</si>
  <si>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</si>
  <si>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</si>
  <si>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</si>
  <si>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</si>
  <si>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</si>
  <si>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</si>
  <si>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</si>
  <si>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</si>
  <si>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</si>
  <si>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</si>
  <si>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</si>
  <si>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</si>
  <si>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</si>
  <si>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</si>
  <si>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</si>
  <si>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</si>
  <si>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</si>
  <si>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</si>
  <si>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</si>
  <si>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</si>
  <si>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</si>
  <si>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</si>
  <si>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</si>
  <si>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</si>
  <si>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</si>
  <si>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</si>
  <si>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</si>
  <si>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</si>
  <si>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</si>
  <si>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</si>
  <si>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</si>
  <si>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</si>
  <si>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</si>
  <si>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</si>
  <si>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</si>
  <si>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</si>
  <si>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</si>
  <si>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</si>
  <si>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</si>
  <si>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</si>
  <si>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</si>
  <si>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</si>
  <si>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</si>
  <si>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</si>
  <si>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</si>
  <si>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</si>
  <si>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</si>
  <si>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</si>
  <si>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</si>
  <si>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</si>
  <si>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</si>
  <si>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</si>
  <si>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</si>
  <si>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</si>
  <si>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</si>
  <si>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</si>
  <si>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</si>
  <si>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</si>
  <si>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</si>
  <si>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</si>
  <si>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</si>
  <si>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</si>
  <si>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</si>
  <si>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</si>
  <si>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</si>
  <si>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</si>
  <si>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</si>
  <si>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</si>
  <si>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</si>
  <si>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</si>
  <si>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</si>
  <si>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</si>
  <si>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</si>
  <si>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</si>
  <si>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</si>
  <si>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</si>
  <si>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</si>
  <si>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</si>
  <si>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</si>
  <si>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</si>
  <si>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</si>
  <si>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</si>
  <si>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</si>
  <si>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</si>
  <si>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</si>
  <si>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</si>
  <si>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</si>
  <si>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</si>
  <si>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</si>
  <si>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</si>
  <si>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</si>
  <si>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</si>
  <si>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</si>
  <si>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</si>
  <si>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</si>
  <si>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</si>
  <si>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</si>
  <si>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</si>
  <si>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</si>
  <si>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</si>
  <si>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</si>
  <si>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</si>
  <si>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</si>
  <si>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</si>
  <si>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</si>
  <si>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</si>
  <si>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</si>
  <si>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</si>
  <si>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</si>
  <si>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</si>
  <si>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</si>
  <si>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</si>
  <si>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</si>
  <si>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</si>
  <si>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</si>
  <si>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</si>
  <si>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</si>
  <si>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</si>
  <si>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</si>
  <si>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</si>
  <si>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</si>
  <si>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</si>
  <si>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</si>
  <si>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</si>
  <si>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</si>
  <si>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</si>
  <si>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</si>
  <si>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</si>
  <si>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</si>
  <si>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</si>
  <si>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</si>
  <si>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</si>
  <si>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</si>
  <si>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</si>
  <si>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</si>
  <si>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</si>
  <si>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</si>
  <si>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</si>
  <si>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</si>
  <si>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</si>
  <si>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</si>
  <si>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</si>
  <si>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</si>
  <si>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</si>
  <si>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</si>
  <si>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</si>
  <si>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</si>
  <si>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</si>
  <si>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</si>
  <si>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</si>
  <si>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</si>
  <si>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</si>
  <si>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</si>
  <si>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</si>
  <si>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</si>
  <si>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</si>
  <si>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</si>
  <si>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</si>
  <si>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</si>
  <si>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</si>
  <si>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</si>
  <si>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</si>
  <si>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</si>
  <si>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</si>
  <si>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</si>
  <si>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</si>
  <si>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</si>
  <si>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</si>
  <si>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</si>
  <si>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</si>
  <si>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</si>
  <si>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</si>
  <si>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</si>
  <si>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</si>
  <si>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</si>
  <si>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</si>
  <si>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</si>
  <si>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</si>
  <si>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</si>
  <si>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</si>
  <si>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</si>
  <si>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</si>
  <si>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</si>
  <si>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</si>
  <si>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</si>
  <si>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</si>
  <si>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</si>
  <si>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</si>
  <si>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</si>
  <si>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</si>
  <si>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</si>
  <si>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</si>
  <si>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</si>
  <si>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</si>
  <si>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</si>
  <si>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</si>
  <si>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</si>
  <si>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</si>
  <si>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</si>
  <si>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</si>
  <si>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</si>
  <si>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</si>
  <si>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</si>
  <si>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</si>
  <si>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</si>
  <si>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</si>
  <si>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</si>
  <si>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</si>
  <si>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</si>
  <si>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</si>
  <si>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</si>
  <si>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</si>
  <si>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</si>
  <si>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</si>
  <si>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</si>
  <si>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</si>
  <si>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</si>
  <si>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</si>
  <si>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</si>
  <si>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</si>
  <si>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</si>
  <si>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</si>
  <si>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</si>
  <si>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</si>
  <si>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</si>
  <si>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</si>
  <si>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</si>
  <si>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</si>
  <si>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</si>
  <si>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</si>
  <si>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</si>
  <si>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</si>
  <si>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</si>
  <si>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</si>
  <si>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</si>
  <si>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</si>
  <si>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</si>
  <si>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</si>
  <si>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</si>
  <si>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</si>
  <si>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</si>
  <si>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</si>
  <si>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</si>
  <si>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</si>
  <si>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</si>
  <si>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</si>
  <si>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</si>
  <si>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</si>
  <si>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</si>
  <si>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</si>
  <si>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</si>
  <si>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</si>
  <si>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</si>
  <si>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</si>
  <si>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</si>
  <si>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</si>
  <si>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</si>
  <si>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</si>
  <si>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</si>
  <si>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</si>
  <si>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</si>
  <si>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</si>
  <si>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</si>
  <si>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</si>
  <si>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</si>
  <si>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</si>
  <si>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</si>
  <si>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</si>
  <si>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</si>
  <si>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</si>
  <si>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</si>
  <si>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</si>
  <si>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</si>
  <si>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</si>
  <si>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</si>
  <si>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</si>
  <si>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</si>
  <si>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</si>
  <si>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</si>
  <si>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</si>
  <si>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</si>
  <si>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</si>
  <si>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</si>
  <si>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</si>
  <si>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</si>
  <si>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</si>
  <si>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</si>
  <si>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</si>
  <si>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</si>
  <si>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</si>
  <si>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</si>
  <si>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</si>
  <si>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</si>
  <si>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</si>
  <si>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</si>
  <si>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</si>
  <si>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</si>
  <si>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</si>
  <si>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</si>
  <si>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</si>
  <si>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</si>
  <si>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</si>
  <si>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</si>
  <si>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</si>
  <si>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</si>
  <si>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</si>
  <si>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</si>
  <si>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</si>
  <si>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</si>
  <si>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</si>
  <si>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</si>
  <si>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</si>
  <si>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</si>
  <si>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</si>
  <si>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</si>
  <si>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</si>
  <si>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</si>
  <si>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</si>
  <si>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</si>
  <si>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</si>
  <si>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</si>
  <si>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</si>
  <si>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</si>
  <si>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</si>
  <si>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</si>
  <si>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</si>
  <si>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</si>
  <si>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</si>
  <si>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</si>
  <si>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</si>
  <si>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</si>
  <si>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</si>
  <si>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</si>
  <si>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</si>
  <si>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</si>
  <si>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</si>
  <si>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</si>
  <si>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</si>
  <si>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</si>
  <si>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</si>
  <si>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</si>
  <si>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</si>
  <si>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</si>
  <si>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</si>
  <si>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</si>
  <si>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</si>
  <si>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</si>
  <si>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</si>
  <si>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</si>
  <si>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</si>
  <si>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</si>
  <si>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</si>
  <si>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</si>
  <si>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</si>
  <si>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</si>
  <si>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</si>
  <si>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</si>
  <si>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</si>
  <si>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</si>
  <si>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</si>
  <si>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</si>
  <si>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</si>
  <si>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</si>
  <si>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</si>
  <si>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</si>
  <si>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</si>
  <si>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</si>
  <si>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</si>
  <si>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</si>
  <si>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</si>
  <si>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</si>
  <si>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</si>
  <si>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</si>
  <si>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</si>
  <si>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</si>
  <si>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</si>
  <si>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</si>
  <si>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</si>
  <si>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</si>
  <si>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</si>
  <si>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</si>
  <si>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</si>
  <si>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</si>
  <si>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</si>
  <si>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</si>
  <si>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</si>
  <si>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</si>
  <si>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</si>
  <si>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</si>
  <si>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</si>
  <si>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</si>
  <si>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</si>
  <si>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</si>
  <si>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</si>
  <si>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</si>
  <si>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</si>
  <si>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</si>
  <si>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</si>
  <si>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</si>
  <si>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</si>
  <si>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</si>
  <si>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</si>
  <si>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</si>
  <si>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</si>
  <si>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</si>
  <si>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</si>
  <si>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</si>
  <si>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</si>
  <si>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</si>
  <si>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</si>
  <si>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</si>
  <si>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</si>
  <si>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</si>
  <si>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</si>
  <si>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</si>
  <si>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</si>
  <si>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</si>
  <si>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</si>
  <si>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</si>
  <si>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</si>
  <si>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</si>
  <si>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</si>
  <si>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</si>
  <si>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</si>
  <si>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</si>
  <si>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</si>
  <si>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</si>
  <si>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</si>
  <si>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</si>
  <si>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</si>
  <si>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</si>
  <si>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</si>
  <si>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</si>
  <si>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</si>
  <si>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</si>
  <si>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</si>
  <si>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</si>
  <si>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</si>
  <si>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</si>
  <si>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</si>
  <si>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</si>
  <si>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</si>
  <si>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</si>
  <si>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</si>
  <si>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</si>
  <si>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</si>
  <si>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</si>
  <si>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</si>
  <si>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</si>
  <si>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</si>
  <si>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</si>
  <si>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</si>
  <si>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</si>
  <si>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</si>
  <si>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</si>
  <si>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</si>
  <si>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</si>
  <si>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</si>
  <si>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</si>
  <si>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</si>
  <si>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</si>
  <si>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</si>
  <si>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</si>
  <si>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</si>
  <si>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</si>
  <si>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</si>
  <si>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</si>
  <si>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</si>
  <si>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</si>
  <si>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</si>
  <si>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</si>
  <si>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</si>
  <si>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</si>
  <si>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</si>
  <si>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</si>
  <si>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</si>
  <si>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</si>
  <si>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</si>
  <si>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</si>
  <si>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</si>
  <si>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</si>
  <si>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</si>
  <si>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</si>
  <si>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</si>
  <si>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</si>
  <si>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</si>
  <si>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</si>
  <si>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</si>
  <si>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</si>
  <si>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</si>
  <si>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</si>
  <si>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</si>
  <si>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</si>
  <si>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</si>
  <si>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</si>
  <si>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</si>
  <si>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</si>
  <si>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</si>
  <si>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</si>
  <si>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</si>
  <si>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</si>
  <si>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</si>
  <si>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</si>
  <si>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</si>
  <si>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</si>
  <si>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</si>
  <si>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</si>
  <si>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</si>
  <si>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</si>
  <si>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</si>
  <si>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</si>
  <si>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</si>
  <si>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</si>
  <si>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</si>
  <si>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</si>
  <si>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</si>
  <si>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</si>
  <si>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</si>
  <si>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</si>
  <si>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</si>
  <si>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</si>
  <si>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</si>
  <si>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</si>
  <si>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</si>
  <si>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</si>
  <si>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</si>
  <si>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</si>
  <si>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</si>
  <si>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</si>
  <si>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</si>
  <si>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</si>
  <si>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</si>
  <si>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</si>
  <si>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</si>
  <si>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</si>
  <si>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</si>
  <si>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</si>
  <si>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</si>
  <si>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</si>
  <si>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</si>
  <si>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</si>
  <si>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</si>
  <si>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</si>
  <si>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</si>
  <si>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</si>
  <si>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</si>
  <si>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</si>
  <si>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</si>
  <si>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</si>
  <si>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</si>
  <si>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</si>
  <si>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</si>
  <si>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</si>
  <si>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</si>
  <si>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</si>
  <si>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</si>
  <si>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</si>
  <si>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</si>
  <si>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</si>
  <si>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</si>
  <si>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</si>
  <si>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</si>
  <si>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</si>
  <si>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</si>
  <si>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</si>
  <si>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</si>
  <si>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</si>
  <si>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</si>
  <si>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</si>
  <si>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</si>
  <si>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</si>
  <si>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</si>
  <si>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</si>
  <si>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</si>
  <si>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</si>
  <si>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</si>
  <si>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</si>
  <si>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</si>
  <si>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</si>
  <si>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</si>
  <si>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</si>
  <si>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</si>
  <si>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</si>
  <si>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</si>
  <si>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</si>
  <si>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</si>
  <si>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</si>
  <si>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</si>
  <si>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</si>
  <si>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</si>
  <si>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</si>
  <si>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</si>
  <si>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</si>
  <si>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</si>
  <si>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</si>
  <si>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</si>
  <si>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</si>
  <si>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</si>
  <si>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</si>
  <si>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</si>
  <si>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</si>
  <si>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</si>
  <si>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</si>
  <si>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</si>
  <si>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</si>
  <si>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</si>
  <si>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</si>
  <si>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</si>
  <si>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</si>
  <si>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</si>
  <si>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</si>
  <si>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</si>
  <si>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</si>
  <si>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</si>
  <si>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</si>
  <si>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</si>
  <si>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</si>
  <si>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</si>
  <si>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</si>
  <si>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</si>
  <si>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</si>
  <si>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</si>
  <si>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</si>
  <si>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</si>
  <si>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</si>
  <si>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</si>
  <si>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</si>
  <si>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</si>
  <si>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</si>
  <si>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</si>
  <si>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</si>
  <si>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</si>
  <si>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</si>
  <si>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</si>
  <si>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</si>
  <si>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</si>
  <si>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</si>
  <si>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</si>
  <si>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</si>
  <si>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</si>
  <si>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</si>
  <si>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</si>
  <si>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</si>
  <si>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</si>
  <si>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</si>
  <si>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</si>
  <si>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</si>
  <si>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</si>
  <si>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</si>
  <si>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</si>
  <si>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</si>
  <si>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</si>
  <si>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</si>
  <si>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</si>
  <si>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</si>
  <si>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</si>
  <si>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</si>
  <si>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</si>
  <si>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</si>
  <si>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</si>
  <si>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</si>
  <si>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</si>
  <si>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</si>
  <si>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</si>
  <si>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</si>
  <si>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</si>
  <si>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</si>
  <si>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</si>
  <si>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</si>
  <si>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</si>
  <si>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</si>
  <si>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</si>
  <si>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</si>
  <si>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</si>
  <si>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</si>
  <si>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</si>
  <si>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</si>
  <si>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</si>
  <si>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</si>
  <si>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</si>
  <si>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</si>
  <si>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</si>
  <si>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</si>
  <si>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</si>
  <si>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</si>
  <si>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</si>
  <si>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</si>
  <si>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</si>
  <si>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</si>
  <si>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</si>
  <si>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</si>
  <si>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</si>
  <si>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</si>
  <si>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</si>
  <si>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</si>
  <si>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</si>
  <si>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</si>
  <si>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</si>
  <si>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</si>
  <si>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</si>
  <si>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</si>
  <si>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</si>
  <si>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</si>
  <si>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</si>
  <si>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</si>
  <si>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</si>
  <si>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</si>
  <si>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</si>
  <si>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</si>
  <si>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</si>
  <si>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</si>
  <si>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</si>
  <si>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</si>
  <si>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</si>
  <si>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</si>
  <si>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</si>
  <si>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</si>
  <si>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</si>
  <si>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</si>
  <si>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</si>
  <si>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</si>
  <si>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</si>
  <si>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</si>
  <si>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</si>
  <si>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</si>
  <si>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</si>
  <si>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</si>
  <si>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</si>
  <si>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</si>
  <si>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</si>
  <si>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</si>
  <si>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</si>
  <si>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</si>
  <si>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</si>
  <si>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</si>
  <si>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</si>
  <si>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</si>
  <si>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</si>
  <si>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</si>
  <si>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</si>
  <si>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</si>
  <si>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</si>
  <si>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</si>
  <si>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</si>
  <si>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</si>
  <si>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</si>
  <si>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</si>
  <si>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</si>
  <si>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</si>
  <si>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</si>
  <si>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</si>
  <si>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</si>
  <si>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</si>
  <si>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</si>
  <si>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</si>
  <si>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</si>
  <si>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</si>
  <si>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</si>
  <si>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</si>
  <si>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</si>
  <si>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</si>
  <si>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</si>
  <si>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</si>
  <si>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</si>
  <si>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</si>
  <si>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</si>
  <si>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</si>
  <si>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</si>
  <si>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</si>
  <si>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</si>
  <si>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</si>
  <si>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</si>
  <si>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</si>
  <si>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</si>
  <si>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</si>
  <si>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</si>
  <si>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</si>
  <si>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</si>
  <si>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</si>
  <si>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</si>
  <si>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</si>
  <si>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</si>
  <si>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</si>
  <si>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</si>
  <si>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</si>
  <si>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</si>
  <si>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</si>
  <si>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</si>
  <si>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</si>
  <si>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</si>
  <si>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</si>
  <si>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</si>
  <si>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</si>
  <si>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</si>
  <si>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</si>
  <si>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</si>
  <si>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</si>
  <si>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</si>
  <si>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</si>
  <si>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</si>
  <si>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</si>
  <si>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</si>
  <si>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</si>
  <si>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</si>
  <si>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</si>
  <si>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</si>
  <si>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</si>
  <si>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</si>
  <si>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</si>
  <si>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</si>
  <si>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</si>
  <si>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</si>
  <si>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</si>
  <si>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</si>
  <si>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</si>
  <si>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</si>
  <si>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</si>
  <si>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</si>
  <si>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</si>
  <si>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</si>
  <si>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</si>
  <si>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</si>
  <si>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</si>
  <si>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</si>
  <si>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</si>
  <si>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</si>
  <si>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</si>
  <si>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</si>
  <si>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</si>
  <si>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</si>
  <si>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</si>
  <si>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</si>
  <si>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</si>
  <si>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</si>
  <si>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</si>
  <si>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</si>
  <si>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</si>
  <si>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</si>
  <si>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</si>
  <si>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</si>
  <si>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</si>
  <si>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</si>
  <si>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</si>
  <si>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</si>
  <si>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</si>
  <si>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</si>
  <si>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</si>
  <si>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</si>
  <si>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</si>
  <si>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</si>
  <si>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</si>
  <si>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</si>
  <si>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</si>
  <si>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</si>
  <si>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</si>
  <si>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</si>
  <si>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</si>
  <si>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</si>
  <si>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</si>
  <si>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</si>
  <si>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</si>
  <si>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</si>
  <si>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</si>
  <si>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</si>
  <si>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</si>
  <si>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</si>
  <si>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</si>
  <si>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</si>
  <si>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</si>
  <si>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</si>
  <si>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</si>
  <si>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</si>
  <si>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</si>
  <si>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</si>
  <si>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</si>
  <si>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</si>
  <si>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</si>
  <si>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</si>
  <si>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</si>
  <si>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</si>
  <si>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</si>
  <si>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</si>
  <si>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</si>
  <si>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</si>
  <si>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</si>
  <si>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</si>
  <si>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</si>
  <si>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</si>
  <si>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</si>
  <si>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</si>
  <si>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</si>
  <si>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</si>
  <si>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</si>
  <si>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</si>
  <si>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</si>
  <si>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</si>
  <si>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</si>
  <si>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</si>
  <si>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</si>
  <si>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</si>
  <si>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</si>
  <si>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</si>
  <si>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</si>
  <si>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</si>
  <si>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</si>
  <si>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</si>
  <si>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</si>
  <si>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</si>
  <si>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</si>
  <si>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</si>
  <si>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</si>
  <si>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</si>
  <si>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</si>
  <si>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</si>
  <si>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</si>
  <si>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</si>
  <si>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</si>
  <si>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</si>
  <si>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</si>
  <si>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</si>
  <si>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</si>
  <si>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</si>
  <si>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</si>
  <si>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</si>
  <si>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</si>
  <si>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</si>
  <si>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</si>
  <si>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</si>
  <si>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</si>
  <si>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</si>
  <si>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</si>
  <si>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</si>
  <si>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</si>
  <si>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</si>
  <si>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</si>
  <si>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</si>
  <si>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</si>
  <si>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</si>
  <si>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</si>
  <si>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</si>
  <si>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</si>
  <si>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</si>
  <si>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</si>
  <si>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</si>
  <si>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</si>
  <si>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</si>
  <si>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</si>
  <si>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</si>
  <si>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</si>
  <si>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</si>
  <si>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</si>
  <si>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</si>
  <si>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</si>
  <si>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</si>
  <si>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</si>
  <si>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</si>
  <si>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</si>
  <si>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</si>
  <si>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</si>
  <si>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</si>
  <si>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</si>
  <si>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</si>
  <si>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</si>
  <si>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</si>
  <si>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</si>
  <si>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</si>
  <si>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</si>
  <si>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</si>
  <si>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</si>
  <si>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</si>
  <si>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</si>
  <si>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</si>
  <si>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</si>
  <si>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</si>
  <si>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</si>
  <si>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</si>
  <si>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</si>
  <si>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</si>
  <si>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</si>
  <si>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</si>
  <si>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</si>
  <si>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</si>
  <si>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</si>
  <si>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</si>
  <si>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</si>
  <si>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</si>
  <si>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</si>
  <si>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</si>
  <si>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</si>
  <si>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</si>
  <si>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</si>
  <si>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</si>
  <si>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</si>
  <si>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</si>
  <si>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</si>
  <si>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</si>
  <si>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</si>
  <si>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</si>
  <si>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</si>
  <si>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</si>
  <si>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</si>
  <si>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</si>
  <si>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</si>
  <si>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</si>
  <si>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</si>
  <si>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</si>
  <si>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</si>
  <si>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</si>
  <si>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</si>
  <si>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</si>
  <si>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</si>
  <si>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</si>
  <si>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</si>
  <si>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</si>
  <si>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</si>
  <si>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</si>
  <si>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</si>
  <si>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</si>
  <si>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</si>
  <si>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</si>
  <si>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</si>
  <si>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</si>
  <si>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</si>
  <si>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</si>
  <si>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</si>
  <si>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</si>
  <si>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</si>
  <si>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</si>
  <si>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</si>
  <si>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</si>
  <si>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</si>
  <si>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</si>
  <si>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</si>
  <si>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</si>
  <si>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</si>
  <si>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</si>
  <si>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</si>
  <si>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</si>
  <si>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</si>
  <si>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</si>
  <si>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</si>
  <si>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</si>
  <si>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</si>
  <si>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</si>
  <si>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</si>
  <si>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</si>
  <si>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</si>
  <si>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</si>
  <si>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</si>
  <si>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</si>
  <si>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</si>
  <si>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</si>
  <si>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</si>
  <si>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</si>
  <si>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</si>
  <si>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</si>
  <si>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</si>
  <si>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</si>
  <si>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</si>
  <si>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</si>
  <si>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</si>
  <si>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</si>
  <si>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</si>
  <si>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</si>
  <si>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</si>
  <si>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</si>
  <si>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</si>
  <si>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</si>
  <si>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</si>
  <si>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</si>
  <si>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</si>
  <si>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</si>
  <si>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</si>
  <si>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</si>
  <si>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</si>
  <si>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</si>
  <si>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</si>
  <si>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</si>
  <si>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</si>
  <si>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</si>
  <si>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</si>
  <si>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</si>
  <si>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</si>
  <si>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</si>
  <si>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</si>
  <si>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</si>
  <si>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</si>
  <si>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</si>
  <si>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</si>
  <si>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</si>
  <si>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</si>
  <si>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</si>
  <si>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</si>
  <si>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</si>
  <si>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</si>
  <si>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</si>
  <si>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</si>
  <si>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</si>
  <si>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</si>
  <si>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</si>
  <si>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</si>
  <si>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</si>
  <si>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</si>
  <si>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</si>
  <si>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</si>
  <si>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</si>
  <si>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</si>
  <si>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</si>
  <si>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</si>
  <si>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</si>
  <si>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</si>
  <si>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</si>
  <si>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</si>
  <si>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</si>
  <si>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</si>
  <si>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</si>
  <si>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</si>
  <si>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</si>
  <si>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</si>
  <si>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</si>
  <si>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</si>
  <si>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</si>
  <si>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</si>
  <si>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</si>
  <si>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</si>
  <si>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</si>
  <si>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</si>
  <si>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</si>
  <si>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</si>
  <si>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</si>
  <si>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</si>
  <si>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</si>
  <si>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</si>
  <si>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</si>
  <si>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</si>
  <si>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</si>
  <si>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</si>
  <si>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</si>
  <si>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</si>
  <si>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</si>
  <si>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</si>
  <si>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</si>
  <si>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</si>
  <si>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</si>
  <si>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</si>
  <si>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</si>
  <si>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</si>
  <si>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</si>
  <si>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</si>
  <si>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</si>
  <si>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</si>
  <si>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</si>
  <si>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</si>
  <si>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</si>
  <si>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</si>
  <si>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</si>
  <si>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</si>
  <si>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</si>
  <si>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</si>
  <si>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</si>
  <si>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</si>
  <si>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</si>
  <si>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</si>
  <si>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</si>
  <si>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</si>
  <si>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</si>
  <si>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</si>
  <si>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</si>
  <si>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</si>
  <si>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</si>
  <si>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</si>
  <si>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</si>
  <si>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</si>
  <si>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</si>
  <si>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</si>
  <si>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</si>
  <si>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</si>
  <si>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</si>
  <si>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</si>
  <si>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</si>
  <si>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</si>
  <si>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</si>
  <si>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</si>
  <si>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</si>
  <si>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</si>
  <si>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</si>
  <si>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</si>
  <si>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</si>
  <si>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</si>
  <si>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</si>
  <si>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</si>
  <si>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</si>
  <si>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</si>
  <si>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</si>
  <si>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</si>
  <si>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</si>
  <si>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</si>
  <si>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</si>
  <si>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</si>
  <si>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</si>
  <si>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</si>
  <si>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</si>
  <si>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</si>
  <si>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</si>
  <si>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</si>
  <si>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</si>
  <si>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</si>
  <si>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</si>
  <si>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</si>
  <si>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</si>
  <si>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</si>
  <si>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</si>
  <si>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</si>
  <si>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</si>
  <si>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</si>
  <si>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</si>
  <si>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</si>
  <si>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</si>
  <si>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</si>
  <si>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</si>
  <si>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</si>
  <si>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</si>
  <si>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</si>
  <si>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</si>
  <si>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</si>
  <si>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</si>
  <si>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</si>
  <si>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</si>
  <si>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</si>
  <si>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</si>
  <si>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</si>
  <si>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</si>
  <si>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</si>
  <si>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</si>
  <si>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</si>
  <si>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</si>
  <si>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</si>
  <si>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</si>
  <si>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</si>
  <si>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</si>
  <si>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</si>
  <si>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</si>
  <si>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</si>
  <si>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</si>
  <si>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</si>
  <si>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</si>
  <si>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</si>
  <si>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</si>
  <si>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</si>
  <si>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</si>
  <si>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</si>
  <si>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</si>
  <si>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</si>
  <si>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</si>
  <si>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</si>
  <si>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</si>
  <si>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</si>
  <si>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</si>
  <si>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</si>
  <si>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</si>
  <si>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</si>
  <si>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</si>
  <si>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</si>
  <si>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</si>
  <si>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</si>
  <si>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</si>
  <si>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</si>
  <si>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</si>
  <si>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</si>
  <si>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</si>
  <si>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</si>
  <si>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</si>
  <si>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</si>
  <si>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</si>
  <si>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</si>
  <si>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</si>
  <si>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</si>
  <si>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</si>
  <si>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</si>
  <si>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</si>
  <si>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</si>
  <si>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</si>
  <si>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</si>
  <si>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</si>
  <si>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</si>
  <si>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</si>
  <si>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</si>
  <si>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</si>
  <si>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</si>
  <si>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</si>
  <si>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</si>
  <si>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</si>
  <si>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</si>
  <si>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</si>
  <si>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</si>
  <si>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</si>
  <si>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</si>
  <si>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</si>
  <si>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</si>
  <si>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</si>
  <si>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</si>
  <si>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</si>
  <si>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</si>
  <si>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</si>
  <si>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</si>
  <si>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</si>
  <si>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</si>
  <si>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</si>
  <si>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</si>
  <si>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</si>
  <si>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</si>
  <si>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</si>
  <si>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</si>
  <si>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</si>
  <si>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</si>
  <si>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</si>
  <si>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</si>
  <si>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</si>
  <si>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</si>
  <si>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</si>
  <si>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</si>
  <si>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</si>
  <si>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</si>
  <si>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</si>
  <si>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</si>
  <si>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</si>
  <si>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</si>
  <si>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</si>
  <si>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</si>
  <si>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</si>
  <si>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</si>
  <si>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</si>
  <si>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</si>
  <si>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</si>
  <si>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</si>
  <si>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</si>
  <si>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</si>
  <si>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</si>
  <si>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</si>
  <si>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</si>
  <si>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</si>
  <si>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</si>
  <si>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</si>
  <si>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</si>
  <si>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</si>
  <si>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</si>
  <si>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</si>
  <si>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</si>
  <si>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</si>
  <si>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</si>
  <si>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</si>
  <si>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</si>
  <si>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</si>
  <si>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</si>
  <si>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</si>
  <si>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</si>
  <si>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</si>
  <si>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</si>
  <si>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</si>
  <si>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</si>
  <si>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</si>
  <si>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</si>
  <si>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</si>
  <si>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</si>
  <si>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</si>
  <si>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</si>
  <si>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</si>
  <si>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</si>
  <si>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</si>
  <si>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</si>
  <si>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</si>
  <si>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</si>
  <si>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</si>
  <si>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</si>
  <si>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</si>
  <si>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</si>
  <si>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</si>
  <si>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</si>
  <si>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</si>
  <si>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</si>
  <si>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</si>
  <si>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</si>
  <si>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</si>
  <si>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</si>
  <si>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</si>
  <si>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</si>
  <si>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</si>
  <si>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</si>
  <si>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</si>
  <si>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</si>
  <si>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</si>
  <si>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</si>
  <si>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</si>
  <si>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</si>
  <si>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</si>
  <si>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</si>
  <si>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</si>
  <si>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</si>
  <si>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</si>
  <si>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</si>
  <si>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</si>
  <si>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</si>
  <si>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</si>
  <si>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</si>
  <si>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</si>
  <si>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</si>
  <si>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</si>
  <si>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</si>
  <si>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</si>
  <si>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</si>
  <si>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</si>
  <si>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</si>
  <si>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</si>
  <si>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</si>
  <si>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</si>
  <si>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</si>
  <si>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</si>
  <si>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</si>
  <si>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</si>
  <si>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</si>
  <si>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</si>
  <si>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</si>
  <si>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</si>
  <si>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</si>
  <si>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</si>
  <si>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</si>
  <si>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</si>
  <si>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</si>
  <si>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</si>
  <si>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</si>
  <si>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</si>
  <si>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</si>
  <si>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</si>
  <si>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</si>
  <si>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</si>
  <si>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</si>
  <si>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</si>
  <si>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</si>
  <si>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</si>
  <si>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</si>
  <si>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</si>
  <si>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</si>
  <si>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</si>
  <si>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</si>
  <si>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</si>
  <si>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</si>
  <si>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</si>
  <si>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</si>
  <si>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</si>
  <si>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</si>
  <si>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</si>
  <si>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</si>
  <si>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</si>
  <si>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</si>
  <si>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</si>
  <si>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</si>
  <si>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</si>
  <si>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</si>
  <si>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</si>
  <si>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</si>
  <si>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</si>
  <si>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</si>
  <si>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</si>
  <si>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</si>
  <si>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</si>
  <si>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</si>
  <si>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</si>
  <si>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</si>
  <si>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</si>
  <si>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</si>
  <si>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</si>
  <si>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</si>
  <si>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</si>
  <si>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</si>
  <si>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</si>
  <si>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</si>
  <si>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</si>
  <si>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</si>
  <si>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</si>
  <si>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</si>
  <si>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</si>
  <si>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</si>
  <si>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</si>
  <si>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</si>
  <si>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</si>
  <si>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</si>
  <si>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</si>
  <si>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</si>
  <si>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</si>
  <si>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</si>
  <si>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</si>
  <si>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</si>
  <si>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</si>
  <si>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</si>
  <si>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</si>
  <si>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</si>
  <si>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</si>
  <si>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</si>
  <si>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</si>
  <si>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</si>
  <si>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</si>
  <si>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</si>
  <si>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</si>
  <si>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</si>
  <si>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</si>
  <si>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</si>
  <si>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</si>
  <si>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</si>
  <si>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</si>
  <si>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</si>
  <si>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</si>
  <si>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</si>
  <si>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</si>
  <si>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</si>
  <si>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</si>
  <si>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</si>
  <si>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</si>
  <si>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</si>
  <si>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</si>
  <si>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</si>
  <si>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</si>
  <si>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</si>
  <si>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</si>
  <si>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</si>
  <si>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</si>
  <si>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</si>
  <si>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</si>
  <si>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</si>
  <si>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</si>
  <si>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</si>
  <si>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</si>
  <si>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</si>
  <si>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</si>
  <si>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</si>
  <si>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</si>
  <si>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</si>
  <si>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</si>
  <si>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</si>
  <si>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</si>
  <si>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</si>
  <si>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</si>
  <si>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</si>
  <si>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</si>
  <si>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</si>
  <si>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</si>
  <si>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</si>
  <si>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</si>
  <si>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</si>
  <si>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</si>
  <si>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</si>
  <si>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</si>
  <si>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</si>
  <si>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</si>
  <si>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</si>
  <si>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</si>
  <si>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</si>
  <si>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</si>
  <si>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</si>
  <si>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</si>
  <si>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</si>
  <si>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</si>
  <si>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</si>
  <si>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</si>
  <si>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</si>
  <si>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</si>
  <si>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</si>
  <si>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</si>
  <si>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</si>
  <si>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</si>
  <si>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</si>
  <si>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</si>
  <si>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</si>
  <si>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</si>
  <si>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</si>
  <si>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</si>
  <si>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</si>
  <si>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</si>
  <si>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</si>
  <si>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</si>
  <si>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</si>
  <si>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</si>
  <si>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</si>
  <si>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</si>
  <si>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</si>
  <si>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</si>
  <si>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</si>
  <si>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</si>
  <si>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</si>
  <si>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</si>
  <si>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</si>
  <si>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</si>
  <si>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</si>
  <si>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</si>
  <si>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</si>
  <si>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</si>
  <si>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</si>
  <si>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</si>
  <si>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</si>
  <si>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</si>
  <si>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</si>
  <si>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</si>
  <si>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</si>
  <si>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</si>
  <si>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</si>
  <si>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</si>
  <si>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</si>
  <si>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</si>
  <si>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</si>
  <si>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</si>
  <si>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</si>
  <si>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</si>
  <si>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</si>
  <si>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</si>
  <si>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</si>
  <si>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</si>
  <si>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</si>
  <si>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</si>
  <si>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</si>
  <si>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</si>
  <si>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</si>
  <si>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</si>
  <si>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</si>
  <si>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</si>
  <si>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</si>
  <si>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</si>
  <si>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</si>
  <si>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</si>
  <si>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</si>
  <si>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</si>
  <si>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</si>
  <si>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</si>
  <si>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</si>
  <si>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</si>
  <si>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</si>
  <si>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</si>
  <si>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</si>
  <si>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</si>
  <si>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</si>
  <si>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</si>
  <si>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</si>
  <si>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</si>
  <si>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</si>
  <si>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</si>
  <si>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</si>
  <si>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</si>
  <si>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</si>
  <si>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</si>
  <si>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</si>
  <si>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</si>
  <si>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</si>
  <si>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</si>
  <si>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</si>
  <si>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</si>
  <si>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</si>
  <si>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</si>
  <si>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</si>
  <si>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</si>
  <si>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</si>
  <si>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</si>
  <si>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</si>
  <si>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</si>
  <si>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</si>
  <si>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</si>
  <si>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</si>
  <si>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</si>
  <si>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</si>
  <si>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</si>
  <si>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</si>
  <si>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</si>
  <si>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</si>
  <si>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</si>
  <si>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</si>
  <si>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</si>
  <si>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</si>
  <si>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</si>
  <si>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</si>
  <si>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</si>
  <si>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</si>
  <si>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</si>
  <si>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</si>
  <si>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</si>
  <si>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</si>
  <si>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</si>
  <si>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</si>
  <si>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</si>
  <si>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</si>
  <si>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</si>
  <si>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</si>
  <si>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</si>
  <si>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</si>
  <si>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</si>
  <si>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</si>
  <si>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</si>
  <si>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</si>
  <si>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</si>
  <si>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</si>
  <si>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</si>
  <si>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</si>
  <si>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</si>
  <si>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</si>
  <si>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</si>
  <si>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</si>
  <si>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</si>
  <si>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</si>
  <si>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</si>
  <si>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</si>
  <si>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</si>
  <si>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</si>
  <si>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</si>
  <si>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</si>
  <si>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</si>
  <si>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</si>
  <si>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</si>
  <si>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</si>
  <si>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</si>
  <si>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</si>
  <si>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</si>
  <si>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</si>
  <si>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</si>
  <si>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</si>
  <si>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</si>
  <si>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</si>
  <si>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</si>
  <si>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</si>
  <si>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</si>
  <si>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</si>
  <si>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</si>
  <si>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</si>
  <si>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</si>
  <si>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</si>
  <si>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</si>
  <si>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</si>
  <si>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</si>
  <si>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</si>
  <si>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</si>
  <si>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</si>
  <si>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</si>
  <si>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</si>
  <si>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</si>
  <si>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</si>
  <si>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</si>
  <si>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</si>
  <si>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</si>
  <si>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</si>
  <si>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</si>
  <si>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</si>
  <si>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</si>
  <si>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</si>
  <si>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</si>
  <si>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</si>
  <si>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</si>
  <si>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</si>
  <si>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</si>
  <si>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</si>
  <si>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</si>
  <si>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</si>
  <si>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</si>
  <si>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</si>
  <si>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</si>
  <si>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</si>
  <si>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</si>
  <si>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</si>
  <si>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</si>
  <si>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</si>
  <si>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</si>
  <si>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</si>
  <si>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</si>
  <si>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</si>
  <si>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</si>
  <si>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</si>
  <si>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</si>
  <si>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</si>
  <si>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</si>
  <si>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</si>
  <si>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</si>
  <si>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</si>
  <si>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</si>
  <si>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</si>
  <si>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</si>
  <si>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</si>
  <si>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</si>
  <si>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</si>
  <si>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</si>
  <si>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</si>
  <si>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</si>
  <si>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</si>
  <si>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</si>
  <si>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</si>
  <si>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</si>
  <si>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</si>
  <si>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</si>
  <si>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</si>
  <si>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</si>
  <si>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</si>
  <si>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</si>
  <si>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</si>
  <si>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</si>
  <si>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</si>
  <si>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</si>
  <si>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</si>
  <si>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</si>
  <si>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</si>
  <si>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</si>
  <si>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</si>
  <si>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</si>
  <si>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</si>
  <si>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</si>
  <si>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</si>
  <si>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</si>
  <si>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</si>
  <si>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</si>
  <si>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</si>
  <si>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</si>
  <si>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</si>
  <si>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</si>
  <si>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</si>
  <si>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</si>
  <si>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</si>
  <si>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</si>
  <si>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</si>
  <si>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</si>
  <si>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</si>
  <si>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</si>
  <si>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</si>
  <si>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</si>
  <si>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</si>
  <si>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</si>
  <si>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</si>
  <si>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</si>
  <si>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</si>
  <si>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</si>
  <si>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</si>
  <si>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</si>
  <si>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</si>
  <si>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</si>
  <si>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</si>
  <si>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</si>
  <si>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</si>
  <si>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</si>
  <si>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</si>
  <si>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</si>
  <si>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</si>
  <si>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</si>
  <si>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</si>
  <si>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</si>
  <si>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</si>
  <si>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</si>
  <si>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</si>
  <si>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</si>
  <si>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</si>
  <si>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</si>
  <si>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</si>
  <si>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</si>
  <si>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</si>
  <si>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</si>
  <si>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</si>
  <si>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</si>
  <si>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</si>
  <si>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</si>
  <si>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</si>
  <si>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</si>
  <si>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</si>
  <si>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</si>
  <si>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</si>
  <si>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</si>
  <si>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</si>
  <si>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</si>
  <si>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</si>
  <si>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</si>
  <si>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</si>
  <si>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</si>
  <si>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</si>
  <si>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</si>
  <si>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</si>
  <si>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</si>
  <si>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</si>
  <si>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</si>
  <si>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</si>
  <si>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</si>
  <si>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</si>
  <si>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</si>
  <si>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</si>
  <si>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</si>
  <si>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</si>
  <si>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</si>
  <si>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</si>
  <si>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</si>
  <si>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</si>
  <si>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</si>
  <si>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</si>
  <si>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</si>
  <si>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</si>
  <si>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</si>
  <si>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</si>
  <si>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</si>
  <si>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</si>
  <si>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</si>
  <si>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</si>
  <si>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</si>
  <si>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</si>
  <si>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</si>
  <si>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</si>
  <si>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</si>
  <si>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</si>
  <si>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</si>
  <si>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</si>
  <si>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</si>
  <si>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</si>
  <si>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</si>
  <si>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</si>
  <si>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</si>
  <si>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</si>
  <si>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</si>
  <si>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</si>
  <si>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</si>
  <si>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</si>
  <si>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</si>
  <si>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</si>
  <si>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</si>
  <si>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</si>
  <si>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</si>
  <si>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</si>
  <si>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</si>
  <si>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</si>
  <si>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</si>
  <si>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</si>
  <si>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</si>
  <si>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</si>
  <si>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</si>
  <si>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</si>
  <si>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</si>
  <si>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</si>
  <si>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</si>
  <si>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</si>
  <si>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</si>
  <si>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</si>
  <si>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</si>
  <si>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</si>
  <si>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</si>
  <si>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</si>
  <si>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</si>
  <si>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</si>
  <si>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</si>
  <si>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</si>
  <si>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</si>
  <si>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</si>
  <si>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</si>
  <si>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</si>
  <si>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</si>
  <si>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</si>
  <si>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</si>
  <si>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</si>
  <si>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</si>
  <si>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</si>
  <si>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</si>
  <si>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</si>
  <si>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</si>
  <si>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</si>
  <si>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</si>
  <si>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</si>
  <si>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</si>
  <si>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</si>
  <si>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</si>
  <si>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</si>
  <si>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</si>
  <si>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</si>
  <si>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</si>
  <si>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</si>
  <si>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</si>
  <si>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</si>
  <si>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</si>
  <si>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</si>
  <si>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</si>
  <si>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</si>
  <si>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</si>
  <si>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</si>
  <si>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</si>
  <si>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</si>
  <si>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</si>
  <si>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</si>
  <si>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</si>
  <si>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</si>
  <si>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</si>
  <si>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</si>
  <si>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</si>
  <si>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</si>
  <si>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</si>
  <si>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</si>
  <si>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</si>
  <si>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</si>
  <si>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</si>
  <si>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</si>
  <si>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</si>
  <si>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</si>
  <si>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</si>
  <si>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</si>
  <si>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</si>
  <si>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</si>
  <si>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</si>
  <si>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</si>
  <si>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</si>
  <si>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</si>
  <si>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</si>
  <si>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</si>
  <si>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</si>
  <si>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</si>
  <si>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</si>
  <si>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</si>
  <si>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</si>
  <si>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</si>
  <si>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</si>
  <si>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</si>
  <si>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</si>
  <si>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</si>
  <si>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</si>
  <si>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</si>
  <si>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</si>
  <si>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</si>
  <si>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</si>
  <si>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</si>
  <si>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</si>
  <si>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</si>
  <si>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</si>
  <si>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</si>
  <si>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</si>
  <si>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</si>
  <si>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</si>
  <si>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</si>
  <si>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</si>
  <si>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</si>
  <si>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</si>
  <si>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</si>
  <si>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</si>
  <si>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</si>
  <si>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</si>
  <si>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</si>
  <si>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</si>
  <si>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</si>
  <si>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</si>
  <si>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</si>
  <si>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</si>
  <si>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</si>
  <si>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</si>
  <si>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</si>
  <si>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</si>
  <si>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</si>
  <si>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</si>
  <si>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</si>
  <si>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</si>
  <si>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</si>
  <si>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</si>
  <si>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</si>
  <si>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</si>
  <si>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</si>
  <si>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</si>
  <si>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</si>
  <si>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</si>
  <si>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</si>
  <si>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</si>
  <si>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</si>
  <si>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</si>
  <si>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</si>
  <si>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</si>
  <si>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</si>
  <si>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</si>
  <si>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</si>
  <si>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</si>
  <si>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</si>
  <si>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</si>
  <si>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</si>
  <si>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</si>
  <si>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</si>
  <si>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</si>
  <si>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</si>
  <si>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</si>
  <si>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</si>
  <si>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</si>
  <si>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</si>
  <si>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</si>
  <si>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</si>
  <si>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</si>
  <si>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</si>
  <si>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</si>
  <si>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</si>
  <si>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</si>
  <si>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</si>
  <si>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</si>
  <si>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</si>
  <si>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</si>
  <si>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</si>
  <si>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</si>
  <si>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</si>
  <si>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</si>
  <si>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</si>
  <si>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</si>
  <si>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</si>
  <si>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</si>
  <si>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</si>
  <si>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</si>
  <si>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</si>
  <si>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</si>
  <si>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</si>
  <si>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</si>
  <si>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</si>
  <si>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</si>
  <si>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</si>
  <si>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</si>
  <si>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</si>
  <si>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</si>
  <si>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</si>
  <si>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</si>
  <si>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</si>
  <si>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</si>
  <si>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</si>
  <si>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</si>
  <si>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</si>
  <si>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</si>
  <si>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</si>
  <si>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</si>
  <si>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</si>
  <si>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</si>
  <si>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</si>
  <si>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</si>
  <si>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</si>
  <si>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</si>
  <si>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</si>
  <si>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</si>
  <si>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</si>
  <si>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</si>
  <si>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</si>
  <si>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</si>
  <si>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</si>
  <si>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</si>
  <si>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</si>
  <si>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</si>
  <si>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</si>
  <si>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</si>
  <si>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</si>
  <si>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</si>
  <si>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</si>
  <si>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</si>
  <si>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</si>
  <si>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</si>
  <si>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</si>
  <si>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</si>
  <si>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</si>
  <si>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</si>
  <si>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</si>
  <si>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</si>
  <si>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</si>
  <si>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</si>
  <si>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</si>
  <si>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</si>
  <si>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</si>
  <si>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</si>
  <si>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</si>
  <si>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</si>
  <si>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</si>
  <si>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</si>
  <si>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</si>
  <si>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</si>
  <si>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</si>
  <si>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</si>
  <si>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</si>
  <si>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</si>
  <si>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</si>
  <si>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</si>
  <si>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</si>
  <si>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</si>
  <si>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</si>
  <si>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</si>
  <si>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</si>
  <si>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</si>
  <si>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</si>
  <si>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</si>
  <si>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</si>
  <si>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</si>
  <si>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</si>
  <si>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</si>
  <si>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</si>
  <si>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</si>
  <si>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</si>
  <si>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</si>
  <si>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</si>
  <si>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</si>
  <si>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</si>
  <si>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</si>
  <si>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</si>
  <si>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</si>
  <si>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</si>
  <si>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</si>
  <si>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</si>
  <si>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</si>
  <si>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</si>
  <si>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</si>
  <si>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</si>
  <si>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</si>
  <si>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</si>
  <si>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</si>
  <si>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</si>
  <si>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</si>
  <si>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</si>
  <si>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</si>
  <si>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</si>
  <si>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</si>
  <si>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</si>
  <si>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</si>
  <si>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</si>
  <si>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</si>
  <si>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</si>
  <si>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</si>
  <si>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</si>
  <si>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</si>
  <si>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</si>
  <si>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</si>
  <si>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</si>
  <si>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</si>
  <si>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</si>
  <si>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</si>
  <si>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</si>
  <si>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</si>
  <si>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</si>
  <si>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</si>
  <si>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</si>
  <si>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</si>
  <si>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</si>
  <si>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</si>
  <si>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</si>
  <si>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</si>
  <si>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</si>
  <si>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</si>
  <si>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</si>
  <si>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</si>
  <si>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</si>
  <si>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</si>
  <si>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</si>
  <si>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</si>
  <si>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</si>
  <si>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</si>
  <si>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</si>
  <si>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</si>
  <si>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</si>
  <si>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</si>
  <si>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</si>
  <si>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</si>
  <si>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</si>
  <si>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</si>
  <si>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</si>
  <si>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</si>
  <si>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</si>
  <si>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</si>
  <si>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</si>
  <si>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</si>
  <si>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</si>
  <si>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</si>
  <si>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</si>
  <si>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</si>
  <si>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</si>
  <si>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</si>
  <si>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</si>
  <si>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</si>
  <si>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</si>
  <si>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</si>
  <si>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</si>
  <si>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</si>
  <si>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</si>
  <si>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</si>
  <si>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</si>
  <si>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</si>
  <si>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</si>
  <si>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</si>
  <si>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</si>
  <si>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</si>
  <si>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</si>
  <si>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</si>
  <si>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</si>
  <si>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</si>
  <si>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</si>
  <si>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</si>
  <si>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</si>
  <si>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</si>
  <si>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</si>
  <si>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</si>
  <si>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</si>
  <si>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</si>
  <si>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</si>
  <si>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</si>
  <si>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</si>
  <si>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</si>
  <si>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</si>
  <si>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</si>
  <si>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</si>
  <si>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</si>
  <si>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</si>
  <si>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</si>
  <si>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</si>
  <si>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</si>
  <si>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</si>
  <si>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</si>
  <si>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</si>
  <si>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</si>
  <si>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</si>
  <si>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</si>
  <si>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</si>
  <si>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</si>
  <si>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</si>
  <si>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</si>
  <si>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</si>
  <si>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</si>
  <si>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</si>
  <si>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</si>
  <si>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</si>
  <si>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</si>
  <si>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</si>
  <si>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</si>
  <si>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</si>
  <si>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</si>
  <si>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</si>
  <si>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</si>
  <si>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</si>
  <si>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</si>
  <si>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</si>
  <si>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</si>
  <si>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</si>
  <si>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</si>
  <si>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</si>
  <si>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</si>
  <si>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</si>
  <si>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</si>
  <si>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</si>
  <si>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</si>
  <si>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</si>
  <si>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</si>
  <si>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</si>
  <si>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</si>
  <si>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</si>
  <si>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</si>
  <si>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</si>
  <si>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</si>
  <si>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</si>
  <si>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</si>
  <si>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</si>
  <si>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</si>
  <si>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</si>
  <si>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</si>
  <si>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</si>
  <si>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</si>
  <si>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</si>
  <si>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</si>
  <si>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</si>
  <si>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</si>
  <si>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</si>
  <si>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</si>
  <si>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</si>
  <si>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</si>
  <si>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</si>
  <si>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</si>
  <si>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</si>
  <si>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</si>
  <si>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</si>
  <si>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</si>
  <si>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</si>
  <si>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</si>
  <si>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</si>
  <si>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</si>
  <si>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</si>
  <si>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</si>
  <si>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</si>
  <si>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</si>
  <si>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</si>
  <si>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</si>
  <si>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</si>
  <si>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</si>
  <si>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</si>
  <si>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</si>
  <si>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</si>
  <si>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</si>
  <si>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</si>
  <si>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</si>
  <si>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</si>
  <si>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</si>
  <si>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</si>
  <si>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</si>
  <si>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</si>
  <si>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</si>
  <si>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</si>
  <si>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</si>
  <si>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</si>
  <si>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</si>
  <si>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</si>
  <si>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</si>
  <si>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</si>
  <si>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</si>
  <si>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</si>
  <si>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</si>
  <si>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</si>
  <si>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</si>
  <si>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</si>
  <si>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</si>
  <si>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</si>
  <si>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</si>
  <si>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</si>
  <si>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</si>
  <si>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</si>
  <si>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</si>
  <si>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</si>
  <si>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</si>
  <si>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</si>
  <si>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</si>
  <si>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</si>
  <si>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</si>
  <si>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</si>
  <si>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</si>
  <si>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</si>
  <si>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</si>
  <si>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</si>
  <si>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</si>
  <si>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</si>
  <si>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</si>
  <si>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</si>
  <si>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</si>
  <si>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</si>
  <si>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</si>
  <si>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</si>
  <si>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</si>
  <si>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</si>
  <si>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</si>
  <si>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</si>
  <si>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</si>
  <si>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</si>
  <si>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</si>
  <si>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</si>
  <si>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</si>
  <si>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</si>
  <si>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</si>
  <si>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</si>
  <si>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</si>
  <si>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</si>
  <si>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</si>
  <si>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</si>
  <si>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</si>
  <si>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</si>
  <si>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</si>
  <si>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</si>
  <si>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</si>
  <si>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</si>
  <si>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</si>
  <si>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</si>
  <si>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</si>
  <si>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</si>
  <si>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</si>
  <si>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</si>
  <si>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</si>
  <si>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</si>
  <si>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</si>
  <si>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</si>
  <si>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</si>
  <si>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</si>
  <si>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</si>
  <si>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</si>
  <si>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</si>
  <si>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</si>
  <si>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</si>
  <si>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</si>
  <si>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</si>
  <si>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</si>
  <si>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</si>
  <si>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</si>
  <si>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</si>
  <si>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</si>
  <si>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</si>
  <si>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</si>
  <si>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</si>
  <si>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</si>
  <si>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</si>
  <si>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</si>
  <si>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</si>
  <si>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</si>
  <si>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</si>
  <si>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</si>
  <si>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</si>
  <si>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</si>
  <si>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</si>
  <si>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</si>
  <si>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</si>
  <si>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</si>
  <si>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</si>
  <si>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</si>
  <si>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</si>
  <si>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</si>
  <si>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</si>
  <si>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</si>
  <si>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</si>
  <si>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</si>
  <si>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</si>
  <si>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</si>
  <si>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</si>
  <si>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</si>
  <si>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</si>
  <si>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</si>
  <si>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</si>
  <si>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</si>
  <si>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</si>
  <si>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</si>
  <si>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</si>
  <si>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</si>
  <si>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</si>
  <si>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</si>
  <si>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</si>
  <si>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</si>
  <si>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</si>
  <si>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</si>
  <si>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</si>
  <si>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</si>
  <si>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</si>
  <si>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</si>
  <si>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</si>
  <si>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</si>
  <si>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</si>
  <si>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</si>
  <si>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</si>
  <si>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</si>
  <si>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</si>
  <si>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</si>
  <si>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</si>
  <si>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</si>
  <si>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</si>
  <si>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</si>
  <si>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</si>
  <si>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</si>
  <si>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</si>
  <si>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</si>
  <si>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</si>
  <si>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</si>
  <si>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</si>
  <si>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</si>
  <si>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</si>
  <si>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</si>
  <si>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</si>
  <si>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</si>
  <si>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</si>
  <si>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</si>
  <si>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</si>
  <si>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</si>
  <si>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</si>
  <si>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</si>
  <si>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</si>
  <si>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</si>
  <si>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</si>
  <si>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</si>
  <si>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</si>
  <si>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</si>
  <si>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</si>
  <si>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</si>
  <si>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</si>
  <si>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</si>
  <si>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</si>
  <si>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</si>
  <si>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</si>
  <si>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</si>
  <si>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</si>
  <si>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</si>
  <si>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</si>
  <si>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</si>
  <si>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</si>
  <si>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</si>
  <si>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</si>
  <si>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</si>
  <si>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</si>
  <si>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</si>
  <si>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</si>
  <si>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</si>
  <si>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</si>
  <si>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</si>
  <si>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</si>
  <si>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</si>
  <si>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</si>
  <si>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</si>
  <si>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</si>
  <si>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</si>
  <si>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</si>
  <si>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</si>
  <si>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</si>
  <si>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</si>
  <si>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</si>
  <si>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</si>
  <si>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</si>
  <si>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</si>
  <si>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</si>
  <si>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</si>
  <si>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</si>
  <si>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</si>
  <si>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</si>
  <si>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</si>
  <si>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</si>
  <si>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</si>
  <si>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</si>
  <si>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</si>
  <si>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</si>
  <si>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</si>
  <si>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</si>
  <si>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</si>
  <si>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</si>
  <si>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</si>
  <si>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</si>
  <si>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</si>
  <si>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</si>
  <si>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</si>
  <si>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</si>
  <si>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</si>
  <si>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</si>
  <si>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</si>
  <si>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</si>
  <si>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</si>
  <si>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</si>
  <si>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</si>
  <si>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</si>
  <si>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</si>
  <si>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</si>
  <si>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</si>
  <si>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</si>
  <si>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</si>
  <si>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</si>
  <si>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</si>
  <si>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</si>
  <si>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</si>
  <si>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</si>
  <si>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</si>
  <si>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</si>
  <si>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</si>
  <si>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</si>
  <si>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</si>
  <si>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</si>
  <si>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</si>
  <si>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</si>
  <si>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</si>
  <si>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</si>
  <si>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</si>
  <si>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</si>
  <si>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</si>
  <si>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</si>
  <si>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</si>
  <si>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</si>
  <si>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</si>
  <si>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</si>
  <si>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</si>
  <si>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</si>
  <si>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</si>
  <si>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</si>
  <si>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</si>
  <si>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</si>
  <si>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</si>
  <si>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</si>
  <si>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</si>
  <si>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</si>
  <si>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</si>
  <si>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</si>
  <si>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</si>
  <si>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</si>
  <si>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</si>
  <si>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</si>
  <si>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</si>
  <si>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</si>
  <si>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</si>
  <si>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</si>
  <si>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</si>
  <si>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</si>
  <si>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</si>
  <si>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</si>
  <si>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</si>
  <si>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</si>
  <si>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</si>
  <si>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</si>
  <si>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</si>
  <si>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</si>
  <si>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</si>
  <si>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</si>
  <si>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</si>
  <si>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</si>
  <si>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</si>
  <si>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</si>
  <si>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</si>
  <si>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</si>
  <si>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</si>
  <si>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</si>
  <si>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</si>
  <si>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</si>
  <si>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</si>
  <si>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</si>
  <si>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</si>
  <si>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</si>
  <si>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</si>
  <si>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</si>
  <si>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</si>
  <si>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</si>
  <si>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</si>
  <si>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</si>
  <si>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</si>
  <si>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</si>
  <si>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</si>
  <si>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</si>
  <si>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</si>
  <si>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</si>
  <si>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</si>
  <si>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</si>
  <si>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</si>
  <si>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</si>
  <si>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</si>
  <si>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</si>
  <si>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</si>
  <si>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</si>
  <si>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</si>
  <si>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</si>
  <si>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</si>
  <si>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</si>
  <si>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</si>
  <si>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</si>
  <si>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</si>
  <si>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</si>
  <si>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</si>
  <si>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</si>
  <si>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</si>
  <si>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</si>
  <si>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</si>
  <si>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</si>
  <si>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</si>
  <si>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</si>
  <si>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</si>
  <si>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</si>
  <si>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</si>
  <si>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</si>
  <si>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</si>
  <si>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</si>
  <si>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</si>
  <si>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</si>
  <si>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</si>
  <si>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</si>
  <si>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</si>
  <si>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</si>
  <si>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</si>
  <si>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</si>
  <si>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</si>
  <si>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</si>
  <si>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</si>
  <si>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</si>
  <si>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</si>
  <si>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</si>
  <si>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</si>
  <si>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</si>
  <si>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</si>
  <si>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</si>
  <si>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</si>
  <si>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</si>
  <si>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</si>
  <si>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</si>
  <si>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</si>
  <si>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</si>
  <si>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</si>
  <si>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</si>
  <si>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</si>
  <si>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</si>
  <si>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</si>
  <si>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</si>
  <si>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</si>
  <si>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</si>
  <si>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</si>
  <si>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</si>
  <si>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</si>
  <si>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</si>
  <si>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</si>
  <si>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</si>
  <si>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</si>
  <si>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</si>
  <si>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</si>
  <si>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</si>
  <si>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</si>
  <si>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</si>
  <si>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</si>
  <si>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</si>
  <si>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</si>
  <si>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</si>
  <si>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</si>
  <si>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</si>
  <si>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</si>
  <si>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</si>
  <si>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</si>
  <si>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</si>
  <si>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</si>
  <si>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</si>
  <si>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</si>
  <si>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</si>
  <si>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</si>
  <si>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</si>
  <si>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</si>
  <si>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</si>
  <si>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</si>
  <si>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</si>
  <si>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</si>
  <si>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</si>
  <si>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</si>
  <si>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</si>
  <si>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</si>
  <si>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</si>
  <si>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</si>
  <si>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</si>
  <si>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</si>
  <si>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</si>
  <si>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</si>
  <si>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</si>
  <si>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</si>
  <si>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</si>
  <si>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</si>
  <si>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</si>
  <si>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</si>
  <si>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</si>
  <si>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</si>
  <si>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</si>
  <si>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</si>
  <si>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</si>
  <si>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</si>
  <si>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</si>
  <si>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</si>
  <si>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</si>
  <si>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</si>
  <si>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</si>
  <si>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</si>
  <si>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</si>
  <si>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</si>
  <si>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</si>
  <si>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</si>
  <si>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</si>
  <si>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</si>
  <si>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</si>
  <si>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</si>
  <si>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</si>
  <si>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</si>
  <si>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</si>
  <si>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</si>
  <si>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</si>
  <si>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</si>
  <si>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</si>
  <si>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</si>
  <si>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</si>
  <si>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</si>
  <si>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</si>
  <si>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</si>
  <si>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</si>
  <si>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</si>
  <si>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</si>
  <si>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</si>
  <si>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</si>
  <si>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</si>
  <si>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</si>
  <si>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</si>
  <si>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</si>
  <si>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</si>
  <si>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</si>
  <si>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</si>
  <si>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</si>
  <si>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</si>
  <si>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</si>
  <si>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</si>
  <si>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</si>
  <si>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</si>
  <si>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</si>
  <si>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</si>
  <si>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</si>
  <si>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</si>
  <si>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</si>
  <si>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</si>
  <si>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</si>
  <si>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</si>
  <si>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</si>
  <si>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</si>
  <si>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</si>
  <si>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</si>
  <si>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</si>
  <si>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</si>
  <si>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</si>
  <si>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</si>
  <si>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</si>
  <si>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</si>
  <si>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</si>
  <si>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</si>
  <si>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</si>
  <si>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</si>
  <si>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</si>
  <si>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</si>
  <si>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</si>
  <si>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</si>
  <si>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</si>
  <si>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</si>
  <si>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</si>
  <si>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</si>
  <si>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</si>
  <si>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</si>
  <si>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</si>
  <si>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</si>
  <si>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</si>
  <si>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</si>
  <si>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</si>
  <si>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</si>
  <si>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</si>
  <si>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</si>
  <si>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</si>
  <si>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</si>
  <si>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</si>
  <si>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</si>
  <si>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</si>
  <si>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</si>
  <si>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</si>
  <si>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</si>
  <si>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</si>
  <si>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</si>
  <si>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</si>
  <si>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</si>
  <si>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</si>
  <si>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</si>
  <si>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</si>
  <si>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</si>
  <si>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</si>
  <si>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</si>
  <si>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</si>
  <si>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</si>
  <si>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</si>
  <si>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</si>
  <si>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</si>
  <si>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</si>
  <si>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</si>
  <si>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</si>
  <si>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</si>
  <si>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</si>
  <si>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</si>
  <si>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</si>
  <si>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</si>
  <si>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</si>
  <si>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</si>
  <si>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</si>
  <si>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</si>
  <si>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</si>
  <si>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</si>
  <si>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</si>
  <si>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</si>
  <si>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</si>
  <si>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</si>
  <si>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</si>
  <si>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</si>
  <si>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</si>
  <si>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</si>
  <si>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</si>
  <si>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</si>
  <si>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</si>
  <si>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</si>
  <si>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</si>
  <si>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</si>
  <si>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</si>
  <si>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</si>
  <si>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</si>
  <si>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</si>
  <si>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</si>
  <si>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</si>
  <si>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</si>
  <si>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</si>
  <si>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</si>
  <si>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</si>
  <si>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</si>
  <si>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</si>
  <si>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</si>
  <si>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</si>
  <si>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</si>
  <si>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</si>
  <si>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</si>
  <si>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</si>
  <si>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</si>
  <si>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</si>
  <si>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</si>
  <si>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</si>
  <si>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</si>
  <si>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</si>
  <si>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</si>
  <si>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</si>
  <si>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</si>
  <si>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</si>
  <si>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</si>
  <si>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</si>
  <si>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</si>
  <si>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</si>
  <si>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</si>
  <si>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</si>
  <si>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</si>
  <si>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</si>
  <si>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</si>
  <si>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</si>
  <si>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</si>
  <si>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</si>
  <si>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</si>
  <si>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</si>
  <si>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</si>
  <si>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</si>
  <si>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</si>
  <si>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</si>
  <si>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</si>
  <si>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</si>
  <si>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</si>
  <si>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</si>
  <si>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</si>
  <si>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</si>
  <si>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</si>
  <si>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</si>
  <si>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</si>
  <si>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</si>
  <si>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</si>
  <si>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</si>
  <si>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</si>
  <si>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</si>
  <si>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</si>
  <si>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</si>
  <si>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</si>
  <si>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</si>
  <si>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</si>
  <si>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</si>
  <si>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</si>
  <si>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</si>
  <si>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</si>
  <si>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</si>
  <si>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</si>
  <si>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</si>
  <si>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</si>
  <si>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</si>
  <si>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</si>
  <si>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</si>
  <si>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</si>
  <si>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</si>
  <si>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</si>
  <si>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</si>
  <si>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</si>
  <si>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</si>
  <si>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</si>
  <si>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</si>
  <si>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</si>
  <si>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</si>
  <si>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</si>
  <si>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</si>
  <si>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</si>
  <si>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</si>
  <si>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</si>
  <si>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</si>
  <si>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</si>
  <si>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</si>
  <si>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</si>
  <si>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</si>
  <si>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</si>
  <si>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</si>
  <si>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</si>
  <si>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</si>
  <si>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</si>
  <si>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</si>
  <si>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</si>
  <si>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</si>
  <si>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</si>
  <si>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</si>
  <si>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</si>
  <si>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</si>
  <si>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</si>
  <si>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</si>
  <si>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</si>
  <si>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</si>
  <si>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</si>
  <si>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</si>
  <si>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</si>
  <si>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</si>
  <si>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</si>
  <si>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</si>
  <si>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</si>
  <si>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</si>
  <si>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</si>
  <si>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</si>
  <si>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</si>
  <si>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</si>
  <si>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</si>
  <si>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</si>
  <si>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</si>
  <si>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</si>
  <si>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</si>
  <si>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</si>
  <si>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</si>
  <si>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</si>
  <si>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</si>
  <si>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</si>
  <si>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</si>
  <si>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</si>
  <si>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</si>
  <si>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</si>
  <si>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</si>
  <si>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</si>
  <si>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</si>
  <si>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</si>
  <si>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</si>
  <si>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</si>
  <si>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</si>
  <si>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</si>
  <si>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</si>
  <si>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</si>
  <si>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</si>
  <si>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</si>
  <si>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</si>
  <si>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</si>
  <si>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</si>
  <si>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</si>
  <si>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</si>
  <si>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</si>
  <si>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</si>
  <si>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</si>
  <si>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</si>
  <si>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</si>
  <si>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</si>
  <si>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</si>
  <si>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</si>
  <si>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</si>
  <si>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</si>
  <si>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</si>
  <si>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</si>
  <si>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</si>
  <si>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</si>
  <si>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</si>
  <si>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</si>
  <si>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</si>
  <si>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</si>
  <si>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</si>
  <si>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</si>
  <si>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</si>
  <si>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</si>
  <si>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</si>
  <si>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</si>
  <si>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</si>
  <si>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</si>
  <si>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</si>
  <si>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</si>
  <si>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</si>
  <si>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</si>
  <si>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</si>
  <si>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</si>
  <si>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</si>
  <si>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</si>
  <si>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</si>
  <si>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</si>
  <si>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</si>
  <si>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</si>
  <si>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</si>
  <si>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</si>
  <si>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</si>
  <si>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</si>
  <si>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</si>
  <si>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</si>
  <si>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</si>
  <si>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</si>
  <si>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</si>
  <si>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</si>
  <si>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</si>
  <si>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</si>
  <si>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</si>
  <si>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</si>
  <si>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</si>
  <si>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</si>
  <si>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</si>
  <si>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</si>
  <si>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</si>
  <si>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</si>
  <si>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</si>
  <si>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</si>
  <si>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</si>
  <si>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</si>
  <si>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</si>
  <si>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</si>
  <si>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</si>
  <si>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</si>
  <si>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</si>
  <si>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</si>
  <si>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</si>
  <si>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</si>
  <si>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</si>
  <si>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</si>
  <si>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</si>
  <si>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</si>
  <si>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</si>
  <si>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</si>
  <si>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</si>
  <si>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</si>
  <si>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</si>
  <si>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</si>
  <si>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</si>
  <si>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</si>
  <si>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</si>
  <si>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</si>
  <si>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</si>
  <si>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</si>
  <si>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</si>
  <si>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</si>
  <si>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</si>
  <si>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</si>
  <si>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</si>
  <si>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</si>
  <si>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</si>
  <si>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</si>
  <si>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</si>
  <si>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</si>
  <si>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</si>
  <si>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</si>
  <si>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</si>
  <si>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</si>
  <si>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</si>
  <si>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</si>
  <si>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</si>
  <si>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</si>
  <si>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</si>
  <si>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</si>
  <si>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</si>
  <si>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</si>
  <si>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</si>
  <si>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</si>
  <si>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</si>
  <si>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</si>
  <si>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</si>
  <si>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</si>
  <si>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</si>
  <si>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</si>
  <si>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</si>
  <si>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</si>
  <si>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</si>
  <si>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</si>
  <si>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</si>
  <si>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</si>
  <si>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</si>
  <si>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</si>
  <si>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</si>
  <si>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</si>
  <si>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</si>
  <si>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</si>
  <si>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</si>
  <si>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</si>
  <si>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</si>
  <si>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</si>
  <si>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</si>
  <si>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</si>
  <si>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</si>
  <si>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</si>
  <si>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</si>
  <si>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</si>
  <si>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</si>
  <si>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</si>
  <si>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</si>
  <si>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</si>
  <si>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</si>
  <si>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</si>
  <si>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</si>
  <si>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</si>
  <si>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</si>
  <si>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</si>
  <si>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</si>
  <si>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</si>
  <si>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</si>
  <si>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</si>
  <si>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</si>
  <si>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</si>
  <si>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</si>
  <si>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</si>
  <si>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</si>
  <si>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</si>
  <si>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</si>
  <si>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</si>
  <si>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</si>
  <si>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</si>
  <si>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</si>
  <si>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</si>
  <si>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</si>
  <si>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</si>
  <si>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</si>
  <si>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</si>
  <si>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</si>
  <si>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</si>
  <si>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</si>
  <si>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</si>
  <si>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</si>
  <si>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</si>
  <si>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</si>
  <si>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</si>
  <si>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</si>
  <si>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</si>
  <si>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</si>
  <si>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</si>
  <si>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</si>
  <si>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</si>
  <si>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</si>
  <si>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</si>
  <si>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</si>
  <si>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</si>
  <si>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</si>
  <si>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</si>
  <si>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</si>
  <si>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</si>
  <si>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</si>
  <si>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</si>
  <si>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</si>
  <si>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</si>
  <si>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</si>
  <si>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</si>
  <si>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</si>
  <si>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</si>
  <si>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</si>
  <si>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</si>
  <si>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</si>
  <si>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</si>
  <si>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</si>
  <si>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</si>
  <si>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</si>
  <si>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</si>
  <si>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</si>
  <si>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</si>
  <si>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</si>
  <si>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</si>
  <si>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</si>
  <si>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</si>
  <si>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</si>
  <si>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</si>
  <si>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</si>
  <si>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</si>
  <si>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</si>
  <si>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</si>
  <si>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</si>
  <si>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</si>
  <si>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</si>
  <si>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</si>
  <si>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</si>
  <si>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</si>
  <si>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</si>
  <si>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</si>
  <si>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</si>
  <si>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</si>
  <si>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</si>
  <si>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</si>
  <si>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</si>
  <si>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</si>
  <si>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</si>
  <si>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</si>
  <si>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</si>
  <si>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</si>
  <si>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</si>
  <si>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</si>
  <si>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</si>
  <si>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</si>
  <si>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</si>
  <si>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</si>
  <si>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</si>
  <si>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</si>
  <si>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</si>
  <si>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</si>
  <si>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</si>
  <si>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</si>
  <si>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</si>
  <si>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</si>
  <si>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</si>
  <si>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</si>
  <si>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</si>
  <si>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</si>
  <si>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</si>
  <si>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</si>
  <si>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</si>
  <si>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</si>
  <si>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</si>
  <si>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</si>
  <si>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</si>
  <si>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</si>
  <si>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</si>
  <si>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</si>
  <si>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</si>
  <si>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</si>
  <si>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</si>
  <si>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</si>
  <si>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</si>
  <si>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</si>
  <si>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</si>
  <si>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</si>
  <si>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</si>
  <si>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</si>
  <si>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</si>
  <si>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</si>
  <si>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</si>
  <si>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</si>
  <si>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</si>
  <si>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</si>
  <si>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</si>
  <si>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</si>
  <si>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</si>
  <si>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</si>
  <si>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</si>
  <si>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</si>
  <si>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</si>
  <si>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</si>
  <si>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</si>
  <si>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</si>
  <si>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</si>
  <si>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</si>
  <si>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</si>
  <si>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</si>
  <si>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</si>
  <si>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</si>
  <si>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</si>
  <si>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</si>
  <si>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</si>
  <si>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</si>
  <si>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</si>
  <si>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</si>
  <si>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</si>
  <si>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</si>
  <si>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</si>
  <si>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</si>
  <si>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</si>
  <si>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</si>
  <si>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</si>
  <si>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</si>
  <si>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</si>
  <si>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</si>
  <si>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</si>
  <si>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</si>
  <si>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</si>
  <si>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</si>
  <si>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</si>
  <si>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</si>
  <si>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</si>
  <si>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</si>
  <si>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</si>
  <si>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</si>
  <si>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</si>
  <si>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</si>
  <si>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</si>
  <si>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</si>
  <si>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</si>
  <si>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</si>
  <si>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</si>
  <si>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</si>
  <si>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</si>
  <si>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</si>
  <si>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</si>
  <si>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</si>
  <si>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</si>
  <si>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</si>
  <si>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</si>
  <si>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</si>
  <si>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</si>
  <si>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</si>
  <si>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</si>
  <si>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</si>
  <si>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</si>
  <si>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</si>
  <si>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</si>
  <si>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</si>
  <si>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</si>
  <si>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</si>
  <si>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</si>
  <si>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</si>
  <si>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</si>
  <si>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</si>
  <si>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</si>
  <si>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</si>
  <si>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</si>
  <si>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</si>
  <si>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</si>
  <si>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</si>
  <si>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</si>
  <si>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</si>
  <si>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</si>
  <si>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</si>
  <si>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</si>
  <si>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</si>
  <si>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</si>
  <si>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</si>
  <si>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</si>
  <si>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</si>
  <si>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</si>
  <si>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</si>
  <si>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</si>
  <si>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</si>
  <si>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</si>
  <si>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</si>
  <si>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</si>
  <si>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</si>
  <si>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</si>
  <si>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</si>
  <si>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</si>
  <si>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</si>
  <si>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</si>
  <si>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</si>
  <si>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</si>
  <si>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</si>
  <si>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</si>
  <si>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</si>
  <si>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</si>
  <si>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</si>
  <si>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</si>
  <si>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</si>
  <si>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</si>
  <si>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</si>
  <si>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</si>
  <si>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</si>
  <si>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</si>
  <si>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</si>
  <si>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</si>
  <si>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</si>
  <si>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</si>
  <si>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</si>
  <si>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</si>
  <si>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</si>
  <si>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</si>
  <si>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</si>
  <si>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</si>
  <si>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</si>
  <si>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</si>
  <si>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</si>
  <si>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</si>
  <si>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</si>
  <si>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</si>
  <si>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</si>
  <si>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</si>
  <si>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</si>
  <si>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</si>
  <si>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</si>
  <si>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</si>
  <si>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</si>
  <si>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</si>
  <si>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</si>
  <si>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</si>
  <si>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</si>
  <si>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</si>
  <si>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</si>
  <si>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</si>
  <si>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</si>
  <si>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</si>
  <si>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</si>
  <si>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</si>
  <si>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</si>
  <si>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</si>
  <si>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</si>
  <si>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</si>
  <si>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</si>
  <si>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</si>
  <si>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</si>
  <si>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</si>
  <si>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</si>
  <si>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</si>
  <si>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</si>
  <si>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</si>
  <si>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</si>
  <si>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</si>
  <si>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</si>
  <si>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</si>
  <si>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</si>
  <si>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</si>
  <si>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</si>
  <si>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</si>
  <si>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</si>
  <si>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</si>
  <si>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</si>
  <si>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</si>
  <si>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</si>
  <si>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</si>
  <si>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</si>
  <si>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</si>
  <si>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</si>
  <si>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</si>
  <si>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</si>
  <si>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</si>
  <si>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</si>
  <si>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</si>
  <si>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</si>
  <si>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</si>
  <si>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</si>
  <si>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</si>
  <si>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</si>
  <si>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</si>
  <si>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</si>
  <si>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</si>
  <si>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</si>
  <si>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</si>
  <si>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</si>
  <si>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</si>
  <si>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</si>
  <si>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</si>
  <si>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</si>
  <si>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</si>
  <si>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</si>
  <si>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</si>
  <si>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</si>
  <si>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</si>
  <si>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</si>
  <si>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</si>
  <si>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</si>
  <si>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</si>
  <si>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</si>
  <si>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</si>
  <si>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</si>
  <si>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</si>
  <si>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</si>
  <si>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</si>
  <si>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</si>
  <si>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</si>
  <si>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</si>
  <si>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</si>
  <si>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</si>
  <si>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</si>
  <si>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</si>
  <si>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</si>
  <si>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</si>
  <si>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</si>
  <si>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</si>
  <si>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</si>
  <si>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</si>
  <si>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</si>
  <si>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</si>
  <si>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</si>
  <si>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</si>
  <si>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</si>
  <si>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</si>
  <si>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</si>
  <si>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</si>
  <si>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</si>
  <si>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</si>
  <si>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</si>
  <si>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</si>
  <si>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</si>
  <si>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</si>
  <si>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</si>
  <si>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</si>
  <si>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</si>
  <si>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</si>
  <si>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</si>
  <si>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</si>
  <si>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</si>
  <si>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</si>
  <si>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</si>
  <si>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</si>
  <si>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</si>
  <si>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</si>
  <si>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</si>
  <si>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</si>
  <si>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</si>
  <si>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</si>
  <si>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</si>
  <si>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</si>
  <si>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</si>
  <si>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</si>
  <si>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</si>
  <si>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</si>
  <si>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</si>
  <si>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</si>
  <si>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</si>
  <si>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</si>
  <si>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</si>
  <si>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</si>
  <si>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</si>
  <si>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</si>
  <si>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</si>
  <si>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</si>
  <si>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</si>
  <si>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</si>
  <si>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</si>
  <si>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</si>
  <si>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</si>
  <si>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</si>
  <si>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</si>
  <si>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</si>
  <si>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</si>
  <si>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</si>
  <si>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</si>
  <si>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</si>
  <si>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</si>
  <si>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</si>
  <si>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</si>
  <si>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</si>
  <si>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</si>
  <si>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</si>
  <si>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</si>
  <si>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</si>
  <si>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</si>
  <si>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</si>
  <si>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</si>
  <si>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</si>
  <si>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</si>
  <si>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</si>
  <si>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</si>
  <si>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</si>
  <si>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</si>
  <si>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</si>
  <si>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</si>
  <si>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</si>
  <si>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</si>
  <si>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</si>
  <si>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</si>
  <si>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</si>
  <si>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</si>
  <si>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</si>
  <si>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</si>
  <si>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</si>
  <si>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</si>
  <si>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</si>
  <si>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</si>
  <si>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</si>
  <si>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</si>
  <si>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</si>
  <si>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</si>
  <si>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</si>
  <si>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</si>
  <si>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</si>
  <si>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</si>
  <si>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</si>
  <si>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</si>
  <si>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</si>
  <si>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</si>
  <si>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</si>
  <si>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</si>
  <si>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</si>
  <si>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</si>
  <si>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</si>
  <si>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</si>
  <si>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</si>
  <si>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</si>
  <si>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</si>
  <si>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</si>
  <si>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</si>
  <si>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</si>
  <si>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</si>
  <si>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</si>
  <si>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</si>
  <si>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</si>
  <si>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</si>
  <si>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</si>
  <si>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</si>
  <si>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</si>
  <si>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</si>
  <si>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</si>
  <si>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</si>
  <si>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</si>
  <si>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</si>
  <si>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</si>
  <si>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</si>
  <si>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</si>
  <si>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</si>
  <si>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</si>
  <si>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</si>
  <si>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</si>
  <si>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</si>
  <si>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</si>
  <si>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</si>
  <si>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</si>
  <si>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</si>
  <si>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</si>
  <si>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</si>
  <si>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</si>
  <si>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</si>
  <si>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</si>
  <si>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</si>
  <si>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</si>
  <si>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</si>
  <si>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</si>
  <si>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</si>
  <si>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</si>
  <si>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</si>
  <si>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</si>
  <si>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</si>
  <si>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</si>
  <si>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</si>
  <si>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</si>
  <si>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</si>
  <si>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</si>
  <si>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</si>
  <si>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</si>
  <si>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</si>
  <si>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</si>
  <si>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</si>
  <si>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</si>
  <si>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</si>
  <si>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</si>
  <si>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</si>
  <si>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</si>
  <si>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</si>
  <si>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</si>
  <si>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</si>
  <si>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</si>
  <si>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</si>
  <si>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</si>
  <si>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</si>
  <si>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</si>
  <si>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</si>
  <si>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</si>
  <si>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</si>
  <si>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</si>
  <si>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</si>
  <si>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</si>
  <si>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</si>
  <si>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</si>
  <si>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</si>
  <si>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</si>
  <si>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</si>
  <si>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</si>
  <si>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</si>
  <si>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</si>
  <si>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</si>
  <si>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</si>
  <si>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</si>
  <si>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</si>
  <si>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</si>
  <si>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</si>
  <si>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</si>
  <si>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</si>
  <si>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</si>
  <si>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</si>
  <si>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</si>
  <si>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</si>
  <si>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</si>
  <si>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</si>
  <si>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</si>
  <si>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</si>
  <si>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</si>
  <si>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</si>
  <si>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</si>
  <si>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</si>
  <si>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</si>
  <si>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</si>
  <si>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</si>
  <si>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</si>
  <si>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</si>
  <si>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</si>
  <si>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</si>
  <si>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</si>
  <si>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</si>
  <si>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</si>
  <si>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</si>
  <si>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</si>
  <si>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</si>
  <si>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</si>
  <si>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</si>
  <si>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</si>
  <si>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</si>
  <si>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</si>
  <si>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</si>
  <si>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</si>
  <si>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</si>
  <si>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</si>
  <si>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</si>
  <si>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</si>
  <si>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</si>
  <si>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</si>
  <si>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</si>
  <si>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</si>
  <si>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</si>
  <si>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</si>
  <si>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</si>
  <si>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</si>
  <si>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</si>
  <si>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</si>
  <si>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</si>
  <si>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</si>
  <si>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</si>
  <si>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</si>
  <si>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</si>
  <si>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</si>
  <si>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</si>
  <si>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</si>
  <si>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</si>
  <si>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</si>
  <si>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</si>
  <si>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</si>
  <si>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</si>
  <si>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</si>
  <si>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</si>
  <si>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</si>
  <si>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</si>
  <si>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</si>
  <si>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</si>
  <si>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</si>
  <si>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</si>
  <si>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</si>
  <si>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</si>
  <si>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</si>
  <si>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</si>
  <si>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</si>
  <si>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</si>
  <si>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</si>
  <si>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</si>
  <si>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</si>
  <si>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</si>
  <si>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</si>
  <si>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</si>
  <si>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</si>
  <si>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</si>
  <si>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</si>
  <si>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</si>
  <si>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</si>
  <si>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</si>
  <si>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</si>
  <si>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</si>
  <si>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</si>
  <si>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</si>
  <si>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</si>
  <si>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</si>
  <si>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</si>
  <si>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</si>
  <si>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</si>
  <si>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</si>
  <si>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</si>
  <si>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</si>
  <si>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</si>
  <si>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</si>
  <si>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</si>
  <si>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</si>
  <si>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</si>
  <si>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</si>
  <si>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</si>
  <si>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</si>
  <si>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</si>
  <si>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</si>
  <si>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</si>
  <si>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</si>
  <si>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</si>
  <si>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</si>
  <si>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</si>
  <si>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</si>
  <si>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</si>
  <si>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</si>
  <si>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</si>
  <si>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</si>
  <si>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</si>
  <si>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</si>
  <si>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</si>
  <si>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</si>
  <si>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</si>
  <si>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</si>
  <si>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</si>
  <si>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</si>
  <si>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</si>
  <si>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</si>
  <si>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</si>
  <si>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</si>
  <si>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</si>
  <si>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</si>
  <si>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</si>
  <si>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</si>
  <si>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</si>
  <si>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</si>
  <si>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</si>
  <si>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</si>
  <si>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</si>
  <si>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</si>
  <si>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</si>
  <si>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</si>
  <si>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</si>
  <si>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</si>
  <si>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</si>
  <si>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</si>
  <si>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</si>
  <si>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</si>
  <si>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</si>
  <si>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</si>
  <si>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</si>
  <si>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</si>
  <si>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</si>
  <si>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</si>
  <si>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</si>
  <si>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</si>
  <si>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</si>
  <si>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</si>
  <si>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</si>
  <si>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</si>
  <si>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</si>
  <si>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</si>
  <si>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</si>
  <si>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</si>
  <si>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</si>
  <si>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</si>
  <si>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</si>
  <si>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</si>
  <si>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</si>
  <si>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</si>
  <si>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</si>
  <si>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</si>
  <si>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</si>
  <si>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</si>
  <si>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</si>
  <si>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</si>
  <si>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</si>
  <si>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</si>
  <si>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</si>
  <si>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</si>
  <si>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</si>
  <si>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</si>
  <si>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</si>
  <si>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</si>
  <si>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</si>
  <si>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</si>
  <si>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</si>
  <si>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</si>
  <si>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</si>
  <si>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</si>
  <si>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</si>
  <si>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</si>
  <si>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</si>
  <si>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</si>
  <si>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</si>
  <si>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</si>
  <si>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</si>
  <si>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</si>
  <si>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</si>
  <si>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</si>
  <si>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</si>
  <si>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</si>
  <si>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</si>
  <si>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</si>
  <si>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</si>
  <si>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</si>
  <si>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</si>
  <si>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</si>
  <si>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</si>
  <si>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</si>
  <si>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</si>
  <si>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</si>
  <si>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</si>
  <si>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</si>
  <si>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</si>
  <si>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</si>
  <si>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</si>
  <si>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</si>
  <si>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</si>
  <si>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</si>
  <si>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</si>
  <si>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</si>
  <si>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</si>
  <si>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</si>
  <si>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</si>
  <si>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</si>
  <si>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</si>
  <si>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</si>
  <si>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</si>
  <si>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</si>
  <si>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</si>
  <si>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</si>
  <si>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</si>
  <si>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</si>
  <si>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</si>
  <si>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</si>
  <si>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</si>
  <si>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</si>
  <si>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</si>
  <si>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</si>
  <si>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</si>
  <si>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</si>
  <si>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</si>
  <si>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</si>
  <si>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</si>
  <si>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</si>
  <si>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</si>
  <si>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</si>
  <si>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</si>
  <si>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</si>
  <si>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</si>
  <si>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</si>
  <si>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</si>
  <si>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</si>
  <si>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</si>
  <si>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</si>
  <si>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</si>
  <si>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</si>
  <si>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</si>
  <si>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</si>
  <si>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</si>
  <si>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</si>
  <si>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</si>
  <si>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</si>
  <si>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</si>
  <si>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</si>
  <si>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</si>
  <si>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</si>
  <si>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</si>
  <si>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</si>
  <si>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</si>
  <si>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</si>
  <si>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</si>
  <si>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</si>
  <si>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</si>
  <si>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</si>
  <si>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</si>
  <si>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</si>
  <si>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</si>
  <si>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</si>
  <si>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</si>
  <si>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</si>
  <si>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</si>
  <si>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</si>
  <si>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</si>
  <si>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</si>
  <si>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</si>
  <si>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</si>
  <si>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</si>
  <si>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</si>
  <si>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</si>
  <si>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</si>
  <si>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</si>
  <si>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</si>
  <si>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</si>
  <si>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</si>
  <si>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</si>
  <si>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</si>
  <si>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</si>
  <si>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</si>
  <si>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</si>
  <si>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</si>
  <si>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</si>
  <si>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</si>
  <si>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</si>
  <si>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</si>
  <si>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</si>
  <si>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</si>
  <si>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</si>
  <si>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</si>
  <si>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</si>
  <si>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</si>
  <si>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</si>
  <si>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</si>
  <si>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</si>
  <si>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</si>
  <si>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</si>
  <si>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</si>
  <si>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</si>
  <si>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</si>
  <si>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</si>
  <si>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</si>
  <si>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</si>
  <si>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</si>
  <si>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</si>
  <si>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</si>
  <si>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</si>
  <si>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</si>
  <si>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</si>
  <si>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</si>
  <si>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</si>
  <si>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</si>
  <si>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</si>
  <si>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</si>
  <si>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</si>
  <si>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</si>
  <si>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</si>
  <si>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</si>
  <si>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</si>
  <si>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</si>
  <si>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</si>
  <si>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</si>
  <si>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</si>
  <si>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</si>
  <si>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</si>
  <si>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</si>
  <si>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</si>
  <si>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</si>
  <si>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</si>
  <si>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</si>
  <si>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</si>
  <si>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</si>
  <si>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</si>
  <si>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</si>
  <si>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</si>
  <si>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</si>
  <si>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</si>
  <si>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</si>
  <si>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</si>
  <si>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</si>
  <si>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</si>
  <si>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</si>
  <si>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</si>
  <si>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</si>
  <si>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</si>
  <si>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</si>
  <si>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</si>
  <si>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</si>
  <si>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</si>
  <si>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</si>
  <si>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</si>
  <si>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</si>
  <si>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</si>
  <si>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</si>
  <si>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</si>
  <si>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</si>
  <si>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</si>
  <si>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</si>
  <si>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</si>
  <si>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</si>
  <si>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</si>
  <si>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</si>
  <si>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</si>
  <si>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</si>
  <si>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</si>
  <si>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</si>
  <si>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</si>
  <si>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</si>
  <si>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</si>
  <si>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</si>
  <si>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</si>
  <si>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</si>
  <si>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</si>
  <si>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</si>
  <si>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</si>
  <si>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</si>
  <si>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</si>
  <si>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</si>
  <si>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</si>
  <si>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</si>
  <si>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</si>
  <si>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</si>
  <si>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</si>
  <si>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</si>
  <si>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</si>
  <si>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</si>
  <si>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</si>
  <si>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</si>
  <si>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</si>
  <si>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</si>
  <si>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</si>
  <si>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</si>
  <si>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</si>
  <si>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</si>
  <si>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</si>
  <si>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</si>
  <si>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</si>
  <si>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</si>
  <si>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</si>
  <si>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</si>
  <si>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</si>
  <si>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</si>
  <si>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</si>
  <si>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</si>
  <si>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</si>
  <si>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</si>
  <si>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</si>
  <si>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</si>
  <si>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</si>
  <si>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</si>
  <si>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</si>
  <si>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</si>
  <si>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</si>
  <si>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</si>
  <si>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</si>
  <si>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</si>
  <si>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</si>
  <si>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</si>
  <si>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</si>
  <si>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</si>
  <si>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</si>
  <si>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</si>
  <si>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</si>
  <si>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</si>
  <si>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</si>
  <si>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</si>
  <si>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</si>
  <si>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</si>
  <si>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</si>
  <si>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</si>
  <si>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</si>
  <si>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</si>
  <si>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</si>
  <si>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</si>
  <si>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</si>
  <si>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</si>
  <si>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</si>
  <si>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</si>
  <si>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</si>
  <si>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</si>
  <si>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</si>
  <si>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</si>
  <si>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</si>
  <si>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</si>
  <si>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</si>
  <si>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</si>
  <si>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</si>
  <si>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</si>
  <si>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</si>
  <si>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</si>
  <si>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</si>
  <si>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</si>
  <si>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</si>
  <si>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</si>
  <si>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</si>
  <si>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</si>
  <si>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</si>
  <si>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</si>
  <si>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</si>
  <si>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</si>
  <si>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</si>
  <si>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</si>
  <si>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</si>
  <si>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</si>
  <si>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</si>
  <si>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</si>
  <si>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</si>
  <si>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</si>
  <si>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</si>
  <si>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</si>
  <si>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</si>
  <si>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</si>
  <si>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</si>
  <si>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</si>
  <si>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</si>
  <si>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</si>
  <si>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</si>
  <si>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</si>
  <si>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</si>
  <si>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</si>
  <si>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</si>
  <si>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</si>
  <si>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</si>
  <si>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</si>
  <si>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</si>
  <si>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</si>
  <si>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</si>
  <si>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</si>
  <si>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</si>
  <si>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</si>
  <si>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</si>
  <si>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</si>
  <si>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</si>
  <si>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</si>
  <si>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</si>
  <si>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</si>
  <si>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</si>
  <si>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</si>
  <si>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</si>
  <si>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</si>
  <si>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</si>
  <si>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</si>
  <si>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</si>
  <si>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</si>
  <si>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</si>
  <si>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</si>
  <si>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</si>
  <si>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</si>
  <si>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</si>
  <si>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</si>
  <si>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</si>
  <si>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</si>
  <si>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</si>
  <si>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</si>
  <si>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</si>
  <si>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</si>
  <si>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</si>
  <si>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</si>
  <si>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</si>
  <si>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</si>
  <si>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</si>
  <si>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</si>
  <si>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</si>
  <si>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</si>
  <si>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</si>
  <si>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</si>
  <si>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</si>
  <si>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</si>
  <si>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</si>
  <si>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</si>
  <si>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</si>
  <si>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</si>
  <si>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</si>
  <si>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</si>
  <si>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</si>
  <si>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</si>
  <si>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</si>
  <si>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</si>
  <si>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</si>
  <si>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</si>
  <si>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</si>
  <si>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</si>
  <si>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</si>
  <si>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</si>
  <si>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</si>
  <si>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</si>
  <si>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</si>
  <si>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</si>
  <si>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</si>
  <si>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</si>
  <si>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</si>
  <si>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</si>
  <si>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</si>
  <si>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</si>
  <si>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</si>
  <si>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</si>
  <si>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</si>
  <si>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</si>
  <si>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</si>
  <si>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</si>
  <si>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</si>
  <si>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</si>
  <si>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</si>
  <si>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</si>
  <si>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</si>
  <si>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</si>
  <si>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</si>
  <si>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</si>
  <si>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</si>
  <si>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</si>
  <si>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</si>
  <si>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</si>
  <si>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</si>
  <si>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</si>
  <si>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</si>
  <si>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</si>
  <si>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</si>
  <si>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</si>
  <si>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</si>
  <si>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</si>
  <si>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</si>
  <si>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</si>
  <si>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</si>
  <si>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</si>
  <si>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</si>
  <si>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</si>
  <si>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</si>
  <si>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</si>
  <si>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</si>
  <si>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</si>
  <si>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</si>
  <si>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</si>
  <si>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</si>
  <si>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</si>
  <si>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</si>
  <si>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</si>
  <si>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</si>
  <si>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</si>
  <si>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</si>
  <si>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</si>
  <si>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</si>
  <si>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</si>
  <si>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</si>
  <si>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</si>
  <si>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</si>
  <si>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</si>
  <si>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</si>
  <si>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</si>
  <si>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</si>
  <si>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</si>
  <si>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</si>
  <si>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</si>
  <si>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</si>
  <si>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</si>
  <si>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</si>
  <si>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</si>
  <si>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</si>
  <si>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</si>
  <si>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</si>
  <si>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</si>
  <si>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</si>
  <si>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</si>
  <si>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</si>
  <si>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</si>
  <si>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</si>
  <si>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</si>
  <si>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</si>
  <si>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</si>
  <si>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</si>
  <si>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</si>
  <si>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</si>
  <si>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</si>
  <si>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</si>
  <si>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</si>
  <si>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</si>
  <si>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</si>
  <si>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</si>
  <si>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</si>
  <si>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</si>
  <si>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</si>
  <si>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</si>
  <si>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</si>
  <si>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</si>
  <si>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</si>
  <si>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</si>
  <si>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</si>
  <si>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</si>
  <si>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</si>
  <si>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</si>
  <si>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</si>
  <si>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</si>
  <si>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</si>
  <si>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</si>
  <si>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</si>
  <si>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</si>
  <si>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</si>
  <si>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</si>
  <si>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</si>
  <si>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</si>
  <si>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</si>
  <si>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</si>
  <si>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</si>
  <si>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</si>
  <si>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</si>
  <si>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</si>
  <si>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</si>
  <si>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</si>
  <si>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</si>
  <si>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</si>
  <si>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</si>
  <si>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</si>
  <si>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</si>
  <si>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</si>
  <si>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</si>
  <si>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</si>
  <si>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</si>
  <si>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</si>
  <si>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</si>
  <si>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</si>
  <si>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</si>
  <si>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</si>
  <si>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</si>
  <si>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</si>
  <si>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</si>
  <si>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</si>
  <si>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</si>
  <si>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</si>
  <si>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</si>
  <si>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</si>
  <si>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</si>
  <si>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</si>
  <si>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</si>
  <si>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</si>
  <si>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</si>
  <si>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</si>
  <si>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</si>
  <si>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</si>
  <si>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</si>
  <si>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</si>
  <si>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</si>
  <si>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</si>
  <si>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</si>
  <si>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</si>
  <si>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</si>
  <si>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</si>
  <si>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</si>
  <si>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</si>
  <si>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</si>
  <si>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</si>
  <si>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</si>
  <si>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</si>
  <si>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</si>
  <si>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</si>
  <si>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</si>
  <si>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</si>
  <si>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</si>
  <si>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</si>
  <si>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</si>
  <si>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</si>
  <si>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</si>
  <si>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</si>
  <si>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</si>
  <si>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</si>
  <si>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</si>
  <si>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</si>
  <si>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</si>
  <si>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</si>
  <si>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</si>
  <si>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</si>
  <si>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</si>
  <si>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</si>
  <si>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</si>
  <si>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</si>
  <si>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</si>
  <si>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</si>
  <si>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</si>
  <si>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</si>
  <si>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</si>
  <si>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</si>
  <si>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</si>
  <si>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</si>
  <si>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</si>
  <si>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</si>
  <si>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</si>
  <si>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</si>
  <si>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</si>
  <si>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</si>
  <si>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</si>
  <si>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</si>
  <si>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</si>
  <si>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</si>
  <si>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</si>
  <si>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</si>
  <si>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</si>
  <si>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</si>
  <si>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</si>
  <si>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</si>
  <si>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</si>
  <si>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</si>
  <si>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</si>
  <si>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</si>
  <si>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</si>
  <si>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</si>
  <si>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</si>
  <si>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</si>
  <si>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</si>
  <si>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</si>
  <si>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</si>
  <si>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</si>
  <si>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</si>
  <si>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</si>
  <si>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</si>
  <si>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</si>
  <si>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</si>
  <si>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</si>
  <si>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</si>
  <si>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</si>
  <si>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</si>
  <si>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</si>
  <si>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</si>
  <si>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</si>
  <si>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</si>
  <si>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</si>
  <si>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</si>
  <si>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</si>
  <si>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</si>
  <si>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</si>
  <si>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</si>
  <si>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</si>
  <si>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</si>
  <si>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</si>
  <si>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</si>
  <si>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</si>
  <si>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</si>
  <si>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</si>
  <si>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</si>
  <si>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</si>
  <si>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</si>
  <si>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</si>
  <si>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</si>
  <si>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</si>
  <si>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</si>
  <si>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</si>
  <si>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</si>
  <si>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</si>
  <si>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</si>
  <si>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</si>
  <si>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</si>
  <si>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</si>
  <si>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</si>
  <si>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</si>
  <si>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</si>
  <si>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</si>
  <si>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</si>
  <si>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</si>
  <si>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</si>
  <si>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</si>
  <si>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</si>
  <si>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</si>
  <si>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</si>
  <si>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</si>
  <si>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</si>
  <si>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</si>
  <si>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</si>
  <si>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</si>
  <si>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</si>
  <si>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</si>
  <si>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</si>
  <si>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</si>
  <si>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</si>
  <si>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</si>
  <si>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</si>
  <si>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</si>
  <si>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</si>
  <si>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</si>
  <si>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</si>
  <si>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</si>
  <si>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</si>
  <si>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</si>
  <si>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</si>
  <si>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</si>
  <si>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</si>
  <si>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</si>
  <si>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</si>
  <si>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</si>
  <si>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</si>
  <si>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</si>
  <si>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</si>
  <si>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</si>
  <si>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</si>
  <si>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</si>
  <si>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</si>
  <si>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</si>
  <si>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</si>
  <si>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</si>
  <si>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</si>
  <si>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</si>
  <si>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</si>
  <si>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</si>
  <si>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</si>
  <si>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</si>
  <si>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</si>
  <si>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</si>
  <si>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</si>
  <si>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</si>
  <si>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</si>
  <si>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</si>
  <si>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</si>
  <si>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</si>
  <si>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</si>
  <si>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</si>
  <si>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</si>
  <si>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</si>
  <si>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</si>
  <si>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</si>
  <si>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</si>
  <si>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</si>
  <si>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</si>
  <si>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</si>
  <si>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</si>
  <si>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</si>
  <si>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</si>
  <si>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</si>
  <si>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</si>
  <si>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</si>
  <si>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</si>
  <si>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</si>
  <si>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</si>
  <si>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</si>
  <si>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</si>
  <si>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</si>
  <si>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</si>
  <si>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</si>
  <si>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</si>
  <si>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</si>
  <si>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</si>
  <si>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</si>
  <si>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</si>
  <si>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</si>
  <si>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</si>
  <si>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</si>
  <si>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</si>
  <si>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</si>
  <si>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</si>
  <si>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</si>
  <si>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</si>
  <si>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</si>
  <si>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</si>
  <si>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</si>
  <si>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</si>
  <si>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</si>
  <si>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</si>
  <si>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</si>
  <si>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</si>
  <si>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</si>
  <si>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</si>
  <si>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</si>
  <si>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</si>
  <si>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</si>
  <si>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</si>
  <si>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</si>
  <si>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</si>
  <si>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</si>
  <si>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</si>
  <si>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</si>
  <si>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</si>
  <si>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</si>
  <si>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</si>
  <si>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</si>
  <si>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</si>
  <si>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</si>
  <si>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</si>
  <si>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</si>
  <si>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</si>
  <si>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</si>
  <si>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</si>
  <si>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</si>
  <si>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</si>
  <si>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</si>
  <si>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</si>
  <si>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</si>
  <si>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</si>
  <si>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</si>
  <si>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</si>
  <si>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</si>
  <si>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</si>
  <si>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</si>
  <si>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</si>
  <si>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</si>
  <si>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</si>
  <si>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</si>
  <si>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</si>
  <si>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</si>
  <si>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</si>
  <si>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</si>
  <si>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</si>
  <si>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</si>
  <si>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</si>
  <si>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</si>
  <si>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</si>
  <si>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</si>
  <si>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</si>
  <si>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</si>
  <si>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</si>
  <si>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</si>
  <si>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</si>
  <si>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</si>
  <si>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</si>
  <si>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</si>
  <si>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</si>
  <si>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</si>
  <si>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</si>
  <si>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</si>
  <si>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</si>
  <si>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</si>
  <si>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</si>
  <si>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</si>
  <si>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</si>
  <si>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</si>
  <si>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</si>
  <si>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</si>
  <si>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</si>
  <si>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</si>
  <si>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</si>
  <si>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</si>
  <si>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</si>
  <si>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</si>
  <si>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</si>
  <si>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</si>
  <si>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</si>
  <si>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</si>
  <si>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</si>
  <si>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</si>
  <si>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</si>
  <si>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</si>
  <si>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</si>
  <si>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</si>
  <si>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</si>
  <si>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</si>
  <si>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</si>
  <si>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</si>
  <si>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</si>
  <si>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</si>
  <si>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</si>
  <si>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</si>
  <si>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</si>
  <si>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</si>
  <si>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</si>
  <si>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</si>
  <si>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</si>
  <si>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</si>
  <si>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</si>
  <si>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</si>
  <si>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</si>
  <si>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</si>
  <si>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</si>
  <si>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</si>
  <si>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</si>
  <si>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</si>
  <si>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</si>
  <si>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</si>
  <si>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</si>
  <si>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</si>
  <si>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</si>
  <si>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</si>
  <si>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</si>
  <si>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</si>
  <si>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</si>
  <si>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</si>
  <si>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</si>
  <si>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</si>
  <si>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</si>
  <si>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</si>
  <si>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</si>
  <si>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</si>
  <si>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</si>
  <si>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</si>
  <si>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</si>
  <si>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</si>
  <si>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</si>
  <si>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</si>
  <si>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</si>
  <si>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</si>
  <si>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</si>
  <si>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</si>
  <si>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</si>
  <si>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</si>
  <si>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</si>
  <si>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</si>
  <si>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</si>
  <si>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</si>
  <si>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</si>
  <si>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</si>
  <si>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</si>
  <si>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</si>
  <si>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</si>
  <si>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</si>
  <si>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</si>
  <si>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</si>
  <si>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</si>
  <si>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</si>
  <si>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</si>
  <si>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</si>
  <si>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</si>
  <si>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</si>
  <si>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</si>
  <si>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</si>
  <si>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</si>
  <si>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</si>
  <si>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</si>
  <si>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</si>
  <si>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</si>
  <si>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</si>
  <si>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</si>
  <si>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</si>
  <si>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</si>
  <si>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</si>
  <si>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</si>
  <si>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</si>
  <si>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</si>
  <si>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</si>
  <si>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</si>
  <si>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</si>
  <si>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</si>
  <si>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</si>
  <si>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</si>
  <si>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</si>
  <si>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</si>
  <si>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</si>
  <si>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</si>
  <si>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</si>
  <si>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</si>
  <si>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</si>
  <si>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</si>
  <si>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</si>
  <si>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</si>
  <si>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</si>
  <si>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</si>
  <si>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</si>
  <si>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</si>
  <si>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</si>
  <si>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</si>
  <si>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</si>
  <si>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</si>
  <si>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</si>
  <si>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</si>
  <si>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</si>
  <si>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</si>
  <si>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</si>
  <si>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</si>
  <si>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</si>
  <si>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</si>
  <si>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</si>
  <si>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</si>
  <si>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</si>
  <si>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</si>
  <si>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</si>
  <si>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</si>
  <si>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</si>
  <si>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</si>
  <si>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</si>
  <si>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</si>
  <si>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</si>
  <si>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</si>
  <si>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</si>
  <si>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</si>
  <si>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</si>
  <si>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</si>
  <si>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</si>
  <si>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</si>
  <si>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</si>
  <si>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</si>
  <si>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</si>
  <si>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</si>
  <si>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</si>
  <si>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</si>
  <si>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</si>
  <si>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</si>
  <si>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</si>
  <si>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</si>
  <si>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</si>
  <si>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</si>
  <si>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</si>
  <si>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</si>
  <si>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</si>
  <si>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</si>
  <si>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</si>
  <si>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</si>
  <si>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</si>
  <si>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</si>
  <si>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</si>
  <si>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</si>
  <si>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</si>
  <si>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</si>
  <si>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</si>
  <si>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</si>
  <si>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</si>
  <si>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</si>
  <si>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</si>
  <si>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</si>
  <si>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</si>
  <si>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</si>
  <si>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</si>
  <si>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</si>
  <si>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</si>
  <si>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</si>
  <si>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</si>
  <si>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</si>
  <si>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</si>
  <si>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</si>
  <si>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</si>
  <si>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</si>
  <si>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</si>
  <si>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</si>
  <si>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</si>
  <si>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</si>
  <si>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</si>
  <si>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</si>
  <si>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</si>
  <si>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</si>
  <si>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</si>
  <si>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</si>
  <si>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</si>
  <si>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</si>
  <si>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</si>
  <si>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</si>
  <si>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</si>
  <si>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</si>
  <si>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</si>
  <si>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</si>
  <si>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</si>
  <si>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</si>
  <si>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</si>
  <si>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</si>
  <si>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</si>
  <si>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</si>
  <si>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</si>
  <si>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</si>
  <si>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</si>
  <si>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</si>
  <si>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</si>
  <si>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</si>
  <si>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</si>
  <si>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</si>
  <si>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</si>
  <si>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</si>
  <si>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</si>
  <si>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</si>
  <si>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</si>
  <si>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</si>
  <si>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</si>
  <si>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</si>
  <si>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</si>
  <si>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</si>
  <si>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</si>
  <si>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</si>
  <si>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</si>
  <si>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</si>
  <si>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</si>
  <si>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</si>
  <si>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</si>
  <si>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</si>
  <si>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</si>
  <si>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</si>
  <si>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</si>
  <si>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</si>
  <si>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</si>
  <si>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</si>
  <si>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</si>
  <si>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</si>
  <si>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</si>
  <si>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</si>
  <si>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</si>
  <si>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</si>
  <si>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</si>
  <si>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</si>
  <si>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</si>
  <si>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</si>
  <si>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</si>
  <si>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</si>
  <si>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</si>
  <si>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</si>
  <si>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</si>
  <si>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</si>
  <si>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</si>
  <si>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</si>
  <si>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</si>
  <si>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</si>
  <si>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</si>
  <si>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</si>
  <si>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</si>
  <si>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</si>
  <si>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</si>
  <si>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</si>
  <si>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</si>
  <si>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</si>
  <si>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</si>
  <si>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</si>
  <si>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</si>
  <si>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</si>
  <si>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</si>
  <si>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</si>
  <si>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</si>
  <si>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</si>
  <si>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</si>
  <si>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</si>
  <si>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</si>
  <si>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</si>
  <si>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</si>
  <si>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</si>
  <si>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</si>
  <si>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</si>
  <si>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</si>
  <si>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</si>
  <si>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</si>
  <si>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</si>
  <si>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</si>
  <si>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</si>
  <si>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</si>
  <si>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</si>
  <si>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</si>
  <si>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</si>
  <si>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</si>
  <si>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</si>
  <si>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</si>
  <si>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</si>
  <si>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</si>
  <si>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</si>
  <si>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</si>
  <si>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</si>
  <si>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</si>
  <si>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</si>
  <si>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</si>
  <si>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</si>
  <si>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</si>
  <si>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</si>
  <si>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</si>
  <si>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</si>
  <si>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</si>
  <si>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</si>
  <si>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</si>
  <si>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</si>
  <si>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</si>
  <si>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</si>
  <si>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</si>
  <si>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</si>
  <si>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</si>
  <si>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</si>
  <si>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</si>
  <si>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</si>
  <si>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</si>
  <si>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</si>
  <si>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</si>
  <si>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</si>
  <si>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</si>
  <si>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</si>
  <si>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</si>
  <si>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</si>
  <si>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</si>
  <si>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</si>
  <si>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</si>
  <si>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</si>
  <si>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</si>
  <si>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</si>
  <si>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</si>
  <si>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</si>
  <si>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</si>
  <si>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</si>
  <si>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</si>
  <si>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</si>
  <si>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</si>
  <si>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</si>
  <si>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</si>
  <si>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</si>
  <si>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</si>
  <si>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</si>
  <si>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</si>
  <si>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</si>
  <si>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</si>
  <si>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</si>
  <si>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</si>
  <si>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</si>
  <si>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</si>
  <si>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</si>
  <si>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</si>
  <si>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</si>
  <si>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</si>
  <si>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</si>
  <si>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</si>
  <si>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</si>
  <si>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</si>
  <si>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</si>
  <si>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</si>
  <si>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</si>
  <si>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</si>
  <si>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</si>
  <si>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</si>
  <si>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</si>
  <si>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</si>
  <si>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</si>
  <si>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</si>
  <si>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</si>
  <si>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</si>
  <si>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</si>
  <si>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</si>
  <si>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</si>
  <si>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</si>
  <si>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</si>
  <si>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</si>
  <si>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</si>
  <si>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</si>
  <si>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</si>
  <si>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</si>
  <si>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</si>
  <si>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</si>
  <si>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</si>
  <si>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</si>
  <si>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</si>
  <si>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</si>
  <si>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</si>
  <si>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</si>
  <si>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</si>
  <si>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</si>
  <si>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</si>
  <si>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</si>
  <si>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</si>
  <si>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</si>
  <si>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</si>
  <si>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</si>
  <si>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</si>
  <si>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</si>
  <si>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</si>
  <si>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</si>
  <si>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</si>
  <si>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</si>
  <si>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</si>
  <si>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</si>
  <si>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</si>
  <si>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</si>
  <si>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</si>
  <si>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</si>
  <si>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</si>
  <si>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</si>
  <si>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</si>
  <si>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</si>
  <si>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</si>
  <si>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</si>
  <si>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</si>
  <si>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</si>
  <si>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</si>
  <si>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</si>
  <si>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</si>
  <si>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</si>
  <si>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</si>
  <si>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</si>
  <si>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</si>
  <si>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</si>
  <si>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</si>
  <si>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</si>
  <si>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</si>
  <si>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</si>
  <si>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</si>
  <si>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</si>
  <si>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</si>
  <si>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</si>
  <si>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</si>
  <si>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</si>
  <si>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</si>
  <si>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</si>
  <si>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</si>
  <si>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</si>
  <si>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</si>
  <si>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</si>
  <si>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</si>
  <si>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</si>
  <si>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</si>
  <si>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</si>
  <si>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</si>
  <si>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</si>
  <si>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</si>
  <si>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</si>
  <si>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</si>
  <si>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</si>
  <si>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</si>
  <si>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</si>
  <si>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</si>
  <si>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</si>
  <si>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</si>
  <si>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</si>
  <si>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</si>
  <si>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</si>
  <si>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</si>
  <si>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</si>
  <si>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</si>
  <si>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</si>
  <si>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</si>
  <si>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</si>
  <si>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</si>
  <si>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</si>
  <si>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</si>
  <si>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</si>
  <si>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</si>
  <si>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</si>
  <si>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</si>
  <si>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</si>
  <si>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</si>
  <si>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</si>
  <si>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</si>
  <si>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</si>
  <si>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</si>
  <si>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</si>
  <si>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</si>
  <si>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</si>
  <si>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</si>
  <si>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</si>
  <si>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</si>
  <si>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</si>
  <si>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</si>
  <si>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</si>
  <si>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</si>
  <si>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</si>
  <si>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</si>
  <si>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</si>
  <si>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</si>
  <si>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</si>
  <si>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</si>
  <si>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</si>
  <si>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</si>
  <si>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</si>
  <si>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</si>
  <si>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</si>
  <si>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</si>
  <si>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</si>
  <si>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</si>
  <si>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</si>
  <si>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</si>
  <si>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</si>
  <si>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</si>
  <si>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</si>
  <si>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</si>
  <si>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</si>
  <si>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</si>
  <si>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</si>
  <si>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</si>
  <si>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</si>
  <si>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</si>
  <si>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</si>
  <si>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</si>
  <si>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</si>
  <si>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</si>
  <si>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</si>
  <si>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</si>
  <si>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</si>
  <si>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</si>
  <si>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</si>
  <si>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</si>
  <si>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</si>
  <si>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</si>
  <si>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</si>
  <si>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</si>
  <si>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</si>
  <si>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</si>
  <si>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</si>
  <si>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</si>
  <si>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</si>
  <si>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</si>
  <si>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</si>
  <si>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</si>
  <si>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</si>
  <si>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</si>
  <si>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</si>
  <si>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</si>
  <si>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</si>
  <si>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</si>
  <si>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</si>
  <si>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</si>
  <si>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</si>
  <si>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</si>
  <si>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</si>
  <si>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</si>
  <si>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</si>
  <si>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</si>
  <si>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</si>
  <si>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</si>
  <si>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</si>
  <si>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</si>
  <si>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</si>
  <si>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</si>
  <si>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</si>
  <si>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</si>
  <si>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</si>
  <si>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</si>
  <si>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</si>
  <si>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</si>
  <si>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</si>
  <si>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</si>
  <si>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</si>
  <si>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</si>
  <si>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</si>
  <si>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</si>
  <si>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</si>
  <si>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</si>
  <si>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</si>
  <si>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</si>
  <si>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</si>
  <si>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</si>
  <si>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</si>
  <si>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</si>
  <si>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</si>
  <si>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</si>
  <si>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</si>
  <si>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</si>
  <si>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</si>
  <si>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</si>
  <si>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</si>
  <si>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</si>
  <si>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</si>
  <si>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</si>
  <si>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</si>
  <si>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</si>
  <si>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</si>
  <si>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</si>
  <si>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</si>
  <si>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</si>
  <si>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</si>
  <si>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</si>
  <si>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</si>
  <si>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</si>
  <si>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</si>
  <si>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</si>
  <si>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</si>
  <si>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</si>
  <si>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</si>
  <si>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</si>
  <si>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</si>
  <si>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</si>
  <si>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</si>
  <si>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</si>
  <si>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</si>
  <si>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</si>
  <si>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</si>
  <si>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</si>
  <si>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</si>
  <si>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</si>
  <si>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</si>
  <si>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</si>
  <si>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</si>
  <si>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</si>
  <si>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</si>
  <si>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</si>
  <si>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</si>
  <si>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</si>
  <si>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</si>
  <si>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</si>
  <si>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</si>
  <si>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</si>
  <si>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</si>
  <si>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</si>
  <si>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</si>
  <si>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</si>
  <si>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</si>
  <si>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</si>
  <si>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</si>
  <si>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</si>
  <si>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</si>
  <si>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</si>
  <si>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</si>
  <si>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</si>
  <si>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</si>
  <si>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</si>
  <si>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</si>
  <si>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</si>
  <si>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</si>
  <si>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</si>
  <si>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</si>
  <si>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</si>
  <si>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</si>
  <si>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</si>
  <si>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</si>
  <si>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</si>
  <si>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</si>
  <si>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</si>
  <si>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</si>
  <si>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</si>
  <si>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</si>
  <si>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</si>
  <si>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</si>
  <si>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</si>
  <si>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</si>
  <si>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</si>
  <si>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</si>
  <si>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</si>
  <si>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</si>
  <si>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</si>
  <si>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</si>
  <si>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</si>
  <si>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</si>
  <si>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</si>
  <si>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</si>
  <si>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</si>
  <si>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</si>
  <si>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</si>
  <si>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</si>
  <si>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</si>
  <si>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</si>
  <si>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</si>
  <si>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</si>
  <si>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</si>
  <si>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</si>
  <si>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</si>
  <si>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</si>
  <si>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</si>
  <si>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</si>
  <si>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</si>
  <si>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</si>
  <si>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</si>
  <si>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</si>
  <si>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</si>
  <si>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</si>
  <si>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</si>
  <si>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</si>
  <si>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</si>
  <si>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</si>
  <si>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</si>
  <si>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</si>
  <si>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</si>
  <si>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</si>
  <si>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</si>
  <si>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</si>
  <si>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</si>
  <si>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</si>
  <si>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</si>
  <si>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</si>
  <si>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</si>
  <si>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</si>
  <si>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</si>
  <si>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</si>
  <si>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</si>
  <si>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</si>
  <si>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</si>
  <si>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</si>
  <si>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</si>
  <si>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</si>
  <si>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</si>
  <si>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</si>
  <si>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</si>
  <si>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</si>
  <si>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</si>
  <si>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</si>
  <si>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</si>
  <si>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</si>
  <si>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</si>
  <si>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</si>
  <si>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</si>
  <si>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</si>
  <si>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</si>
  <si>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</si>
  <si>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</si>
  <si>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</si>
  <si>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</si>
  <si>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</si>
  <si>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</si>
  <si>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</si>
  <si>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</si>
  <si>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</si>
  <si>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</si>
  <si>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</si>
  <si>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</si>
  <si>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</si>
  <si>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</si>
  <si>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</si>
  <si>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</si>
  <si>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</si>
  <si>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</si>
  <si>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</si>
  <si>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</si>
  <si>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</si>
  <si>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</si>
  <si>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</si>
  <si>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</si>
  <si>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</si>
  <si>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</si>
  <si>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</si>
  <si>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</si>
  <si>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</si>
  <si>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</si>
  <si>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</si>
  <si>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</si>
  <si>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</si>
  <si>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</si>
  <si>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</si>
  <si>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</si>
  <si>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</si>
  <si>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</si>
  <si>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</si>
  <si>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</si>
  <si>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</si>
  <si>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</si>
  <si>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</si>
  <si>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</si>
  <si>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</si>
  <si>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</si>
  <si>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</si>
  <si>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</si>
  <si>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</si>
  <si>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</si>
  <si>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</si>
  <si>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</si>
  <si>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</si>
  <si>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</si>
  <si>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</si>
  <si>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</si>
  <si>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</si>
  <si>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</si>
  <si>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</si>
  <si>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</si>
  <si>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</si>
  <si>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</si>
  <si>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</si>
  <si>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</si>
  <si>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</si>
  <si>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</si>
  <si>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</si>
  <si>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</si>
  <si>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</si>
  <si>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</si>
  <si>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</si>
  <si>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</si>
  <si>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</si>
  <si>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</si>
  <si>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</si>
  <si>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</si>
  <si>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</si>
  <si>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</si>
  <si>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</si>
  <si>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</si>
  <si>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</si>
  <si>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</si>
  <si>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</si>
  <si>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</si>
  <si>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</si>
  <si>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</si>
  <si>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</si>
  <si>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</si>
  <si>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</si>
  <si>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</si>
  <si>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</si>
  <si>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</si>
  <si>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</si>
  <si>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</si>
  <si>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</si>
  <si>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</si>
  <si>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</si>
  <si>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</si>
  <si>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</si>
  <si>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</si>
  <si>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</si>
  <si>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</si>
  <si>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</si>
  <si>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</si>
  <si>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</si>
  <si>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</si>
  <si>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</si>
  <si>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</si>
  <si>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</si>
  <si>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</si>
  <si>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</si>
  <si>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</si>
  <si>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</si>
  <si>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</si>
  <si>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</si>
  <si>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</si>
  <si>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</si>
  <si>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</si>
  <si>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</si>
  <si>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</si>
  <si>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</si>
  <si>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</si>
  <si>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</si>
  <si>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</si>
  <si>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</si>
  <si>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</si>
  <si>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</si>
  <si>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</si>
  <si>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</si>
  <si>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</si>
  <si>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</si>
  <si>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</si>
  <si>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</si>
  <si>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</si>
  <si>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</si>
  <si>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</si>
  <si>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</si>
  <si>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</si>
  <si>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</si>
  <si>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</si>
  <si>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</si>
  <si>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</si>
  <si>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</si>
  <si>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</si>
  <si>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</si>
  <si>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</si>
  <si>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</si>
  <si>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</si>
  <si>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</si>
  <si>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</si>
  <si>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</si>
  <si>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</si>
  <si>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</si>
  <si>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</si>
  <si>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</si>
  <si>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</si>
  <si>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</si>
  <si>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</si>
  <si>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</si>
  <si>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</si>
  <si>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</si>
  <si>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</si>
  <si>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</si>
  <si>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</si>
  <si>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</si>
  <si>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</si>
  <si>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</si>
  <si>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</si>
  <si>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</si>
  <si>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</si>
  <si>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</si>
  <si>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</si>
  <si>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</si>
  <si>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</si>
  <si>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</si>
  <si>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</si>
  <si>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</si>
  <si>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</si>
  <si>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</si>
  <si>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</si>
  <si>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</si>
  <si>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</si>
  <si>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</si>
  <si>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</si>
  <si>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</si>
  <si>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</si>
  <si>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</si>
  <si>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</si>
  <si>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</si>
  <si>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</si>
  <si>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</si>
  <si>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</si>
  <si>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</si>
  <si>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</si>
  <si>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</si>
  <si>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</si>
  <si>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</si>
  <si>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</si>
  <si>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</si>
  <si>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</si>
  <si>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</si>
  <si>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</si>
  <si>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</si>
  <si>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</si>
  <si>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</si>
  <si>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</si>
  <si>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</si>
  <si>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</si>
  <si>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</si>
  <si>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</si>
  <si>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</si>
  <si>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</si>
  <si>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</si>
  <si>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</si>
  <si>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</si>
  <si>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</si>
  <si>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</si>
  <si>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</si>
  <si>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</si>
  <si>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</si>
  <si>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</si>
  <si>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</si>
  <si>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</si>
  <si>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</si>
  <si>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</si>
  <si>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</si>
  <si>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</si>
  <si>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</si>
  <si>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</si>
  <si>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</si>
  <si>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</si>
  <si>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</si>
  <si>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</si>
  <si>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</si>
  <si>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</si>
  <si>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</si>
  <si>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</si>
  <si>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</si>
  <si>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</si>
  <si>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</si>
  <si>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</si>
  <si>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</si>
  <si>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</si>
  <si>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</si>
  <si>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</si>
  <si>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</si>
  <si>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</si>
  <si>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</si>
  <si>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</si>
  <si>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</si>
  <si>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</si>
  <si>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</si>
  <si>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</si>
  <si>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</si>
  <si>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</si>
  <si>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</si>
  <si>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</si>
  <si>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</si>
  <si>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</si>
  <si>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</si>
  <si>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</si>
  <si>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</si>
  <si>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</si>
  <si>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</si>
  <si>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</si>
  <si>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</si>
  <si>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</si>
  <si>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</si>
  <si>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</si>
  <si>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</si>
  <si>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</si>
  <si>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</si>
  <si>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</si>
  <si>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</si>
  <si>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</si>
  <si>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</si>
  <si>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</si>
  <si>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</si>
  <si>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</si>
  <si>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</si>
  <si>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</si>
  <si>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</si>
  <si>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</si>
  <si>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</si>
  <si>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</si>
  <si>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</si>
  <si>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</si>
  <si>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</si>
  <si>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</si>
  <si>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</si>
  <si>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</si>
  <si>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</si>
  <si>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</si>
  <si>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</si>
  <si>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</si>
  <si>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</si>
  <si>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</si>
  <si>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</si>
  <si>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</si>
  <si>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</si>
  <si>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</si>
  <si>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</si>
  <si>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</si>
  <si>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</si>
  <si>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</si>
  <si>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</si>
  <si>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</si>
  <si>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</si>
  <si>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</si>
  <si>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</si>
  <si>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</si>
  <si>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</si>
  <si>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</si>
  <si>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</si>
  <si>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</si>
  <si>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</si>
  <si>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</si>
  <si>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</si>
  <si>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</si>
  <si>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</si>
  <si>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</si>
  <si>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</si>
  <si>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</si>
  <si>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</si>
  <si>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</si>
  <si>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</si>
  <si>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</si>
  <si>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</si>
  <si>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</si>
  <si>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</si>
  <si>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</si>
  <si>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</si>
  <si>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</si>
  <si>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</si>
  <si>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</si>
  <si>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</si>
  <si>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</si>
  <si>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</si>
  <si>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</si>
  <si>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</si>
  <si>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</si>
  <si>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</si>
  <si>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</si>
  <si>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</si>
  <si>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</si>
  <si>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</si>
  <si>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</si>
  <si>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</si>
  <si>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</si>
  <si>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</si>
  <si>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</si>
  <si>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</si>
  <si>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</si>
  <si>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</si>
  <si>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</si>
  <si>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</si>
  <si>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</si>
  <si>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</si>
  <si>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</si>
  <si>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</si>
  <si>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</si>
  <si>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</si>
  <si>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</si>
  <si>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</si>
  <si>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</si>
  <si>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</si>
  <si>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</si>
  <si>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</si>
  <si>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</si>
  <si>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</si>
  <si>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</si>
  <si>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</si>
  <si>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</si>
  <si>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</si>
  <si>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</si>
  <si>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</si>
  <si>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</si>
  <si>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</si>
  <si>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</si>
  <si>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</si>
  <si>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</si>
  <si>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</si>
  <si>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</si>
  <si>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</si>
  <si>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</si>
  <si>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</si>
  <si>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</si>
  <si>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</si>
  <si>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</si>
  <si>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</si>
  <si>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</si>
  <si>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</si>
  <si>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</si>
  <si>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</si>
  <si>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</si>
  <si>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</si>
  <si>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</si>
  <si>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</si>
  <si>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</si>
  <si>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</si>
  <si>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</si>
  <si>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</si>
  <si>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</si>
  <si>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</si>
  <si>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</si>
  <si>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</si>
  <si>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</si>
  <si>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</si>
  <si>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</si>
  <si>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</si>
  <si>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</si>
  <si>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</si>
  <si>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</si>
  <si>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</si>
  <si>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</si>
  <si>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</si>
  <si>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</si>
  <si>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</si>
  <si>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</si>
  <si>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</si>
  <si>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</si>
  <si>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</si>
  <si>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</si>
  <si>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</si>
  <si>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</si>
  <si>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</si>
  <si>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</si>
  <si>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</si>
  <si>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</si>
  <si>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</si>
  <si>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</si>
  <si>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</si>
  <si>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</si>
  <si>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</si>
  <si>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</si>
  <si>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</si>
  <si>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</si>
  <si>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</si>
  <si>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</si>
  <si>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</si>
  <si>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</si>
  <si>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</si>
  <si>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</si>
  <si>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</si>
  <si>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</si>
  <si>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</si>
  <si>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</si>
  <si>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</si>
  <si>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</si>
  <si>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</si>
  <si>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</si>
  <si>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</si>
  <si>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</si>
  <si>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</si>
  <si>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</si>
  <si>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</si>
  <si>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</si>
  <si>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</si>
  <si>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</si>
  <si>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</si>
  <si>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</si>
  <si>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</si>
  <si>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</si>
  <si>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</si>
  <si>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</si>
  <si>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</si>
  <si>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</si>
  <si>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</si>
  <si>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</si>
  <si>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</si>
  <si>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</si>
  <si>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</si>
  <si>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</si>
  <si>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</si>
  <si>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</si>
  <si>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</si>
  <si>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</si>
  <si>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</si>
  <si>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</si>
  <si>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</si>
  <si>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</si>
  <si>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</si>
  <si>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</si>
  <si>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</si>
  <si>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</si>
  <si>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</si>
  <si>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</si>
  <si>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</si>
  <si>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</si>
  <si>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</si>
  <si>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</si>
  <si>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</si>
  <si>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</si>
  <si>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</si>
  <si>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</si>
  <si>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</si>
  <si>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</si>
  <si>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</si>
  <si>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</si>
  <si>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</si>
  <si>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</si>
  <si>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</si>
  <si>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</si>
  <si>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</si>
  <si>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</si>
  <si>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</si>
  <si>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</si>
  <si>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</si>
  <si>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</si>
  <si>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</si>
  <si>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</si>
  <si>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</si>
  <si>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</si>
  <si>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</si>
  <si>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</si>
  <si>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</si>
  <si>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</si>
  <si>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</si>
  <si>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</si>
  <si>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</si>
  <si>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</si>
  <si>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</si>
  <si>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</si>
  <si>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</si>
  <si>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</si>
  <si>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</si>
  <si>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</si>
  <si>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</si>
  <si>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</si>
  <si>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</si>
  <si>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</si>
  <si>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</si>
  <si>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</si>
  <si>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</si>
  <si>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</si>
  <si>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</si>
  <si>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</si>
  <si>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</si>
  <si>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</si>
  <si>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</si>
  <si>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</si>
  <si>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</si>
  <si>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</si>
  <si>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</si>
  <si>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</si>
  <si>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</si>
  <si>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</si>
  <si>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</si>
  <si>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</si>
  <si>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</si>
  <si>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</si>
  <si>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</si>
  <si>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</si>
  <si>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</si>
  <si>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</si>
  <si>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</si>
  <si>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</si>
  <si>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</si>
  <si>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</si>
  <si>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</si>
  <si>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</si>
  <si>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</si>
  <si>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</si>
  <si>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</si>
  <si>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</si>
  <si>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</si>
  <si>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</si>
  <si>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</si>
  <si>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</si>
  <si>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</si>
  <si>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</si>
  <si>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</si>
  <si>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</si>
  <si>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</si>
  <si>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</si>
  <si>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</si>
  <si>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</si>
  <si>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</si>
  <si>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</si>
  <si>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</si>
  <si>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</si>
  <si>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</si>
  <si>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</si>
  <si>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</si>
  <si>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</si>
  <si>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</si>
  <si>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</si>
  <si>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</si>
  <si>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</si>
  <si>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</si>
  <si>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</si>
  <si>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</si>
  <si>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</si>
  <si>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</si>
  <si>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</si>
  <si>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</si>
  <si>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</si>
  <si>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</si>
  <si>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</si>
  <si>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</si>
  <si>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</si>
  <si>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</si>
  <si>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</si>
  <si>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</si>
  <si>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</si>
  <si>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</si>
  <si>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</si>
  <si>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</si>
  <si>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</si>
  <si>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</si>
  <si>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</si>
  <si>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</si>
  <si>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</si>
  <si>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</si>
  <si>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</si>
  <si>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</si>
  <si>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</si>
  <si>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</si>
  <si>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</si>
  <si>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</si>
  <si>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</si>
  <si>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</si>
  <si>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</si>
  <si>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</si>
  <si>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</si>
  <si>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</si>
  <si>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</si>
  <si>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</si>
  <si>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</si>
  <si>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</si>
  <si>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</si>
  <si>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</si>
  <si>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</si>
  <si>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</si>
  <si>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</si>
  <si>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</si>
  <si>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</si>
  <si>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</si>
  <si>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</si>
  <si>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</si>
  <si>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</si>
  <si>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</si>
  <si>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</si>
  <si>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</si>
  <si>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</si>
  <si>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</si>
  <si>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</si>
  <si>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</si>
  <si>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</si>
  <si>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</si>
  <si>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</si>
  <si>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</si>
  <si>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</si>
  <si>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</si>
  <si>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</si>
  <si>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</si>
  <si>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</si>
  <si>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</si>
  <si>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</si>
  <si>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</si>
  <si>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</si>
  <si>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</si>
  <si>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</si>
  <si>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</si>
  <si>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</si>
  <si>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</si>
  <si>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</si>
  <si>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</si>
  <si>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</si>
  <si>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</si>
  <si>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</si>
  <si>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</si>
  <si>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</si>
  <si>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</si>
  <si>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</si>
  <si>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</si>
  <si>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</si>
  <si>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</si>
  <si>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</si>
  <si>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</si>
  <si>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</si>
  <si>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</si>
  <si>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</si>
  <si>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</si>
  <si>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</si>
  <si>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</si>
  <si>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</si>
  <si>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</si>
  <si>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</si>
  <si>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</si>
  <si>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</si>
  <si>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</si>
  <si>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</si>
  <si>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</si>
  <si>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</si>
  <si>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</si>
  <si>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</si>
  <si>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</si>
  <si>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</si>
  <si>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</si>
  <si>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</si>
  <si>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</si>
  <si>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</si>
  <si>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</si>
  <si>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</si>
  <si>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</si>
  <si>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</si>
  <si>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</si>
  <si>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</si>
  <si>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</si>
  <si>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</si>
  <si>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</si>
  <si>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</si>
  <si>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</si>
  <si>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</si>
  <si>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</si>
  <si>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</si>
  <si>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</si>
  <si>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</si>
  <si>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</si>
  <si>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</si>
  <si>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</si>
  <si>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</si>
  <si>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</si>
  <si>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</si>
  <si>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</si>
  <si>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</si>
  <si>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</si>
  <si>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</si>
  <si>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</si>
  <si>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</si>
  <si>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</si>
  <si>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</si>
  <si>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</si>
  <si>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</si>
  <si>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</si>
  <si>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</si>
  <si>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</si>
  <si>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</si>
  <si>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</si>
  <si>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</si>
  <si>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</si>
  <si>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</si>
  <si>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</si>
  <si>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</si>
  <si>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</si>
  <si>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</si>
  <si>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</si>
  <si>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</si>
  <si>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</si>
  <si>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</si>
  <si>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</si>
  <si>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</si>
  <si>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</si>
  <si>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</si>
  <si>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</si>
  <si>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</si>
  <si>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</si>
  <si>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</si>
  <si>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</si>
  <si>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</si>
  <si>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</si>
  <si>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</si>
  <si>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</si>
  <si>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</si>
  <si>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</si>
  <si>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</si>
  <si>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</si>
  <si>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</si>
  <si>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</si>
  <si>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</si>
  <si>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</si>
  <si>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</si>
  <si>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</si>
  <si>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</si>
  <si>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</si>
  <si>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</si>
  <si>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</si>
  <si>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</si>
  <si>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</si>
  <si>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</si>
  <si>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</si>
  <si>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</si>
  <si>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</si>
  <si>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</si>
  <si>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</si>
  <si>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</si>
  <si>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</si>
  <si>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</si>
  <si>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</si>
  <si>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</si>
  <si>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</si>
  <si>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</si>
  <si>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</si>
  <si>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</si>
  <si>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</si>
  <si>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</si>
  <si>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</si>
  <si>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</si>
  <si>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</si>
  <si>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</si>
  <si>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</si>
  <si>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</si>
  <si>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</si>
  <si>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</si>
  <si>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</si>
  <si>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</si>
  <si>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</si>
  <si>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</si>
  <si>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</si>
  <si>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</si>
  <si>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</si>
  <si>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</si>
  <si>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</si>
  <si>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</si>
  <si>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</si>
  <si>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</si>
  <si>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</si>
  <si>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</si>
  <si>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</si>
  <si>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</si>
  <si>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</si>
  <si>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</si>
  <si>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</si>
  <si>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</si>
  <si>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</si>
  <si>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</si>
  <si>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</si>
  <si>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</si>
  <si>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</si>
  <si>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</si>
  <si>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</si>
  <si>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</si>
  <si>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</si>
  <si>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</si>
  <si>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</si>
  <si>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</si>
  <si>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</si>
  <si>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</si>
  <si>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</si>
  <si>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</si>
  <si>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</si>
  <si>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</si>
  <si>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</si>
  <si>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</si>
  <si>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</si>
  <si>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</si>
  <si>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</si>
  <si>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</si>
  <si>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</si>
  <si>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</si>
  <si>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</si>
  <si>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</si>
  <si>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</si>
  <si>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</si>
  <si>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</si>
  <si>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</si>
  <si>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</si>
  <si>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</si>
  <si>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</si>
  <si>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</si>
  <si>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</si>
  <si>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</si>
  <si>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</si>
  <si>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</si>
  <si>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</si>
  <si>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</si>
  <si>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</si>
  <si>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</si>
  <si>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</si>
  <si>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</si>
  <si>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</si>
  <si>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</si>
  <si>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</si>
  <si>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</si>
  <si>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</si>
  <si>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</si>
  <si>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</si>
  <si>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</si>
  <si>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</si>
  <si>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</si>
  <si>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</si>
  <si>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</si>
  <si>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</si>
  <si>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</si>
  <si>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</si>
  <si>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</si>
  <si>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</si>
  <si>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</si>
  <si>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</si>
  <si>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</si>
  <si>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</si>
  <si>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</si>
  <si>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</si>
  <si>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</si>
  <si>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</si>
  <si>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</si>
  <si>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</si>
  <si>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</si>
  <si>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</si>
  <si>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</si>
  <si>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</si>
  <si>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</si>
  <si>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</si>
  <si>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</si>
  <si>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</si>
  <si>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</si>
  <si>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</si>
  <si>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</si>
  <si>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</si>
  <si>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</si>
  <si>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</si>
  <si>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</si>
  <si>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</si>
  <si>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</si>
  <si>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</si>
  <si>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</si>
  <si>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</si>
  <si>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</si>
  <si>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</si>
  <si>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</si>
  <si>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</si>
  <si>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</si>
  <si>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</si>
  <si>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</si>
  <si>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</si>
  <si>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</si>
  <si>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</si>
  <si>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</si>
  <si>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</si>
  <si>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</si>
  <si>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</si>
  <si>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</si>
  <si>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</si>
  <si>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</si>
  <si>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</si>
  <si>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</si>
  <si>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</si>
  <si>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</si>
  <si>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</si>
  <si>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</si>
  <si>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</si>
  <si>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</si>
  <si>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</si>
  <si>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</si>
  <si>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</si>
  <si>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</si>
  <si>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</si>
  <si>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</si>
  <si>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</si>
  <si>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</si>
  <si>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</si>
  <si>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</si>
  <si>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</si>
  <si>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</si>
  <si>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</si>
  <si>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</si>
  <si>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</si>
  <si>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</si>
  <si>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</si>
  <si>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</si>
  <si>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</si>
  <si>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</si>
  <si>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</si>
  <si>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</si>
  <si>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</si>
  <si>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</si>
  <si>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</si>
  <si>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</si>
  <si>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</si>
  <si>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</si>
  <si>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</si>
  <si>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</si>
  <si>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</si>
  <si>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</si>
  <si>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</si>
  <si>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</si>
  <si>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</si>
  <si>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</si>
  <si>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</si>
  <si>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</si>
  <si>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</si>
  <si>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</si>
  <si>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</si>
  <si>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</si>
  <si>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</si>
  <si>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</si>
  <si>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</si>
  <si>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</si>
  <si>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</si>
  <si>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</si>
  <si>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</si>
  <si>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</si>
  <si>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</si>
  <si>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</si>
  <si>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</si>
  <si>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</si>
  <si>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</si>
  <si>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</si>
  <si>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</si>
  <si>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</si>
  <si>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</si>
  <si>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</si>
  <si>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</si>
  <si>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</si>
  <si>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</si>
  <si>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</si>
  <si>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</si>
  <si>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</si>
  <si>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</si>
  <si>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</si>
  <si>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</si>
  <si>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</si>
  <si>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</si>
  <si>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</si>
  <si>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</si>
  <si>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</si>
  <si>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</si>
  <si>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</si>
  <si>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</si>
  <si>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</si>
  <si>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</si>
  <si>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</si>
  <si>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</si>
  <si>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</si>
  <si>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</si>
  <si>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</si>
  <si>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</si>
  <si>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</si>
  <si>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</si>
  <si>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</si>
  <si>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</si>
  <si>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</si>
  <si>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</si>
  <si>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</si>
  <si>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</si>
  <si>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</si>
  <si>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</si>
  <si>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</si>
  <si>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</si>
  <si>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</si>
  <si>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</si>
  <si>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</si>
  <si>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</si>
  <si>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</si>
  <si>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</si>
  <si>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</si>
  <si>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</si>
  <si>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</si>
  <si>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</si>
  <si>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</si>
  <si>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</si>
  <si>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</si>
  <si>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</si>
  <si>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</si>
  <si>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</si>
  <si>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</si>
  <si>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</si>
  <si>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</si>
  <si>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</si>
  <si>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</si>
  <si>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</si>
  <si>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</si>
  <si>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</si>
  <si>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</si>
  <si>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</si>
  <si>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</si>
  <si>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</si>
  <si>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</si>
  <si>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</si>
  <si>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</si>
  <si>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</si>
  <si>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</si>
  <si>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</si>
  <si>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</si>
  <si>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</si>
  <si>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</si>
  <si>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</si>
  <si>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</si>
  <si>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</si>
  <si>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</si>
  <si>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</si>
  <si>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</si>
  <si>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</si>
  <si>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</si>
  <si>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</si>
  <si>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</si>
  <si>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</si>
  <si>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</si>
  <si>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</si>
  <si>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</si>
  <si>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</si>
  <si>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</si>
  <si>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</si>
  <si>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</si>
  <si>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</si>
  <si>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</si>
  <si>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</si>
  <si>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</si>
  <si>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</si>
  <si>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</si>
  <si>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</si>
  <si>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</si>
  <si>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</si>
  <si>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</si>
  <si>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</si>
  <si>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</si>
  <si>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</si>
  <si>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</si>
  <si>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</si>
  <si>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</si>
  <si>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</si>
  <si>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</si>
  <si>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</si>
  <si>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</si>
  <si>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</si>
  <si>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</si>
  <si>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</si>
  <si>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</si>
  <si>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</si>
  <si>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</si>
  <si>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</si>
  <si>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</si>
  <si>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</si>
  <si>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</si>
  <si>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</si>
  <si>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</si>
  <si>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</si>
  <si>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</si>
  <si>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</si>
  <si>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</si>
  <si>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</si>
  <si>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</si>
  <si>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</si>
  <si>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</si>
  <si>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</si>
  <si>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</si>
  <si>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</si>
  <si>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</si>
  <si>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</si>
  <si>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</si>
  <si>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</si>
  <si>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</si>
  <si>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</si>
  <si>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</si>
  <si>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</si>
  <si>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</si>
  <si>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</si>
  <si>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</si>
  <si>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</si>
  <si>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</si>
  <si>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</si>
  <si>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</si>
  <si>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</si>
  <si>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</si>
  <si>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</si>
  <si>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</si>
  <si>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</si>
  <si>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</si>
  <si>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</si>
  <si>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</si>
  <si>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</si>
  <si>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</si>
  <si>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</si>
  <si>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</si>
  <si>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</si>
  <si>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</si>
  <si>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</si>
  <si>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</si>
  <si>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</si>
  <si>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</si>
  <si>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</si>
  <si>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</si>
  <si>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</si>
  <si>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</si>
  <si>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</si>
  <si>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</si>
  <si>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</si>
  <si>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</si>
  <si>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</si>
  <si>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</si>
  <si>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</si>
  <si>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</si>
  <si>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</si>
  <si>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</si>
  <si>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</si>
  <si>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</si>
  <si>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</si>
  <si>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</si>
  <si>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</si>
  <si>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</si>
  <si>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</si>
  <si>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</si>
  <si>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</si>
  <si>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</si>
  <si>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</si>
  <si>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</si>
  <si>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</si>
  <si>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</si>
  <si>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</si>
  <si>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</si>
  <si>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</si>
  <si>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</si>
  <si>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</si>
  <si>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</si>
  <si>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</si>
  <si>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</si>
  <si>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</si>
  <si>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</si>
  <si>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</si>
  <si>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</si>
  <si>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</si>
  <si>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</si>
  <si>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</si>
  <si>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</si>
  <si>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</si>
  <si>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</si>
  <si>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</si>
  <si>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</si>
  <si>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</si>
  <si>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</si>
  <si>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</si>
  <si>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</si>
  <si>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</si>
  <si>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</si>
  <si>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</si>
  <si>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</si>
  <si>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</si>
  <si>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</si>
  <si>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</si>
  <si>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</si>
  <si>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</si>
  <si>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</si>
  <si>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</si>
  <si>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</si>
  <si>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</si>
  <si>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</si>
  <si>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</si>
  <si>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</si>
  <si>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</si>
  <si>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</si>
  <si>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</si>
  <si>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</si>
  <si>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</si>
  <si>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</si>
  <si>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</si>
  <si>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</si>
  <si>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</si>
  <si>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</si>
  <si>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</si>
  <si>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</si>
  <si>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</si>
  <si>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</si>
  <si>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</si>
  <si>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</si>
  <si>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</si>
  <si>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</si>
  <si>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</si>
  <si>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</si>
  <si>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</si>
  <si>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</si>
  <si>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</si>
  <si>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</si>
  <si>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</si>
  <si>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</si>
  <si>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</si>
  <si>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</si>
  <si>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</si>
  <si>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</si>
  <si>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</si>
  <si>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</si>
  <si>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</si>
  <si>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</si>
  <si>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</si>
  <si>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</si>
  <si>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</si>
  <si>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</si>
  <si>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</si>
  <si>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</si>
  <si>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</si>
  <si>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</si>
  <si>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</si>
  <si>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</si>
  <si>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</si>
  <si>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</si>
  <si>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</si>
  <si>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</si>
  <si>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</si>
  <si>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</si>
  <si>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</si>
  <si>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</si>
  <si>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</si>
  <si>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</si>
  <si>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</si>
  <si>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</si>
  <si>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</si>
  <si>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</si>
  <si>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</si>
  <si>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</si>
  <si>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</si>
  <si>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</si>
  <si>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</si>
  <si>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</si>
  <si>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</si>
  <si>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</si>
  <si>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</si>
  <si>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</si>
  <si>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</si>
  <si>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</si>
  <si>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</si>
  <si>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</si>
  <si>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</si>
  <si>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</si>
  <si>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</si>
  <si>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</si>
  <si>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</si>
  <si>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</si>
  <si>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</si>
  <si>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</si>
  <si>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</si>
  <si>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</si>
  <si>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</si>
  <si>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</si>
  <si>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</si>
  <si>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</si>
  <si>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</si>
  <si>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</si>
  <si>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</si>
  <si>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</si>
  <si>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</si>
  <si>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</si>
  <si>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</si>
  <si>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</si>
  <si>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</si>
  <si>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</si>
  <si>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</si>
  <si>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</si>
  <si>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</si>
  <si>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</si>
  <si>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</si>
  <si>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</si>
  <si>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</si>
  <si>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</si>
  <si>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</si>
  <si>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</si>
  <si>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</si>
  <si>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</si>
  <si>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</si>
  <si>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</si>
  <si>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</si>
  <si>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</si>
  <si>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</si>
  <si>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</si>
  <si>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</si>
  <si>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</si>
  <si>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</si>
  <si>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</si>
  <si>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</si>
  <si>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</si>
  <si>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</si>
  <si>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</si>
  <si>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</si>
  <si>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</si>
  <si>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</si>
  <si>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</si>
  <si>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</si>
  <si>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</si>
  <si>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</si>
  <si>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</si>
  <si>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</si>
  <si>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</si>
  <si>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</si>
  <si>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</si>
  <si>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</si>
  <si>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</si>
  <si>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</si>
  <si>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</si>
  <si>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</si>
  <si>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</si>
  <si>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</si>
  <si>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</si>
  <si>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</si>
  <si>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</si>
  <si>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</si>
  <si>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</si>
  <si>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</si>
  <si>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</si>
  <si>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</si>
  <si>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</si>
  <si>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</si>
  <si>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</si>
  <si>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</si>
  <si>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</si>
  <si>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</si>
  <si>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</si>
  <si>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</si>
  <si>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</si>
  <si>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</si>
  <si>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</si>
  <si>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</si>
  <si>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</si>
  <si>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</si>
  <si>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</si>
  <si>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</si>
  <si>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</si>
  <si>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</si>
  <si>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</si>
  <si>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</si>
  <si>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</si>
  <si>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</si>
  <si>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</si>
  <si>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</si>
  <si>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</si>
  <si>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</si>
  <si>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</si>
  <si>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</si>
  <si>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</si>
  <si>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</si>
  <si>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</si>
  <si>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</si>
  <si>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</si>
  <si>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</si>
  <si>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</si>
  <si>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</si>
  <si>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</si>
  <si>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</si>
  <si>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</si>
  <si>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</si>
  <si>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</si>
  <si>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</si>
  <si>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</si>
  <si>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</si>
  <si>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</si>
  <si>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</si>
  <si>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</si>
  <si>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</si>
  <si>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</si>
  <si>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</si>
  <si>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</si>
  <si>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</si>
  <si>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</si>
  <si>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</si>
  <si>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</si>
  <si>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</si>
  <si>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</si>
  <si>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</si>
  <si>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</si>
  <si>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</si>
  <si>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</si>
  <si>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</si>
  <si>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</si>
  <si>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</si>
  <si>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</si>
  <si>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</si>
  <si>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</si>
  <si>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</si>
  <si>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</si>
  <si>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</si>
  <si>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</si>
  <si>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</si>
  <si>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</si>
  <si>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</si>
  <si>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</si>
  <si>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</si>
  <si>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</si>
  <si>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</si>
  <si>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</si>
  <si>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</si>
  <si>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</si>
  <si>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</si>
  <si>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</si>
  <si>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</si>
  <si>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</si>
  <si>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</si>
  <si>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</si>
  <si>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</si>
  <si>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</si>
  <si>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</si>
  <si>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</si>
  <si>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</si>
  <si>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</si>
  <si>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</si>
  <si>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</si>
  <si>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</si>
  <si>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</si>
  <si>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</si>
  <si>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</si>
  <si>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</si>
  <si>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</si>
  <si>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</si>
  <si>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</si>
  <si>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</si>
  <si>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</si>
  <si>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</si>
  <si>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</si>
  <si>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</si>
  <si>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</si>
  <si>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</si>
  <si>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</si>
  <si>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</si>
  <si>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</si>
  <si>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</si>
  <si>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</si>
  <si>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</si>
  <si>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</si>
  <si>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</si>
  <si>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</si>
  <si>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</si>
  <si>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</si>
  <si>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</si>
  <si>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</si>
  <si>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</si>
  <si>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</si>
  <si>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</si>
  <si>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</si>
  <si>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</si>
  <si>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</si>
  <si>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</si>
  <si>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</si>
  <si>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</si>
  <si>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</si>
  <si>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</si>
  <si>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</si>
  <si>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</si>
  <si>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</si>
  <si>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</si>
  <si>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</si>
  <si>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</si>
  <si>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</si>
  <si>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</si>
  <si>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</si>
  <si>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</si>
  <si>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</si>
  <si>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</si>
  <si>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</si>
  <si>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</si>
  <si>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</si>
  <si>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</si>
  <si>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</si>
  <si>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</si>
  <si>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</si>
  <si>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</si>
  <si>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</si>
  <si>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</si>
  <si>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</si>
  <si>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</si>
  <si>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</si>
  <si>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</si>
  <si>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</si>
  <si>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</si>
  <si>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</si>
  <si>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</si>
  <si>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</si>
  <si>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</si>
  <si>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</si>
  <si>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</si>
  <si>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</si>
  <si>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</si>
  <si>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</si>
  <si>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</si>
  <si>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</si>
  <si>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</si>
  <si>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</si>
  <si>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</si>
  <si>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</si>
  <si>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</si>
  <si>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</si>
  <si>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</si>
  <si>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</si>
  <si>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</si>
  <si>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</si>
  <si>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</si>
  <si>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</si>
  <si>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</si>
  <si>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</si>
  <si>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</si>
  <si>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</si>
  <si>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</si>
  <si>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</si>
  <si>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</si>
  <si>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</si>
  <si>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</si>
  <si>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</si>
  <si>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</si>
  <si>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</si>
  <si>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</si>
  <si>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</si>
  <si>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</si>
  <si>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</si>
  <si>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</si>
  <si>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</si>
  <si>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</si>
  <si>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</si>
  <si>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</si>
  <si>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</si>
  <si>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</si>
  <si>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</si>
  <si>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</si>
  <si>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</si>
  <si>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</si>
  <si>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</si>
  <si>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</si>
  <si>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</si>
  <si>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</si>
  <si>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</si>
  <si>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</si>
  <si>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</si>
  <si>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</si>
  <si>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</si>
  <si>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</si>
  <si>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</si>
  <si>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</si>
  <si>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</si>
  <si>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</si>
  <si>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</si>
  <si>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</si>
  <si>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</si>
  <si>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</si>
  <si>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</si>
  <si>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</si>
  <si>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</si>
  <si>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</si>
  <si>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</si>
  <si>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</si>
  <si>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</si>
  <si>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</si>
  <si>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</si>
  <si>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</si>
  <si>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</si>
  <si>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</si>
  <si>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</si>
  <si>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</si>
  <si>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</si>
  <si>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</si>
  <si>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</si>
  <si>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</si>
  <si>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</si>
  <si>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</si>
  <si>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</si>
  <si>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</si>
  <si>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</si>
  <si>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</si>
  <si>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</si>
  <si>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</si>
  <si>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</si>
  <si>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</si>
  <si>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</si>
  <si>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</si>
  <si>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</si>
  <si>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</si>
  <si>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</si>
  <si>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</si>
  <si>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</si>
  <si>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</si>
  <si>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</si>
  <si>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</si>
  <si>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</si>
  <si>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</si>
  <si>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</si>
  <si>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</si>
  <si>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</si>
  <si>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</si>
  <si>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</si>
  <si>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</si>
  <si>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</si>
  <si>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</si>
  <si>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</si>
  <si>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</si>
  <si>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</si>
  <si>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</si>
  <si>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</si>
  <si>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</si>
  <si>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</si>
  <si>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</si>
  <si>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</si>
  <si>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</si>
  <si>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</si>
  <si>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</si>
  <si>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</si>
  <si>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</si>
  <si>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</si>
  <si>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</si>
  <si>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</si>
  <si>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</si>
  <si>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</si>
  <si>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</si>
  <si>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</si>
  <si>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</si>
  <si>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</si>
  <si>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</si>
  <si>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</si>
  <si>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</si>
  <si>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</si>
  <si>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</si>
  <si>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</si>
  <si>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</si>
  <si>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</si>
  <si>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</si>
  <si>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</si>
  <si>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</si>
  <si>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</si>
  <si>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</si>
  <si>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</si>
  <si>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</si>
  <si>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</si>
  <si>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</si>
  <si>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</si>
  <si>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</si>
  <si>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</si>
  <si>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</si>
  <si>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</si>
  <si>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</si>
  <si>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</si>
  <si>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</si>
  <si>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</si>
  <si>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</si>
  <si>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</si>
  <si>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</si>
  <si>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</si>
  <si>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</si>
  <si>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</si>
  <si>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</si>
  <si>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</si>
  <si>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</si>
  <si>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</si>
  <si>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</si>
  <si>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</si>
  <si>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</si>
  <si>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</si>
  <si>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</si>
  <si>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</si>
  <si>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</si>
  <si>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</si>
  <si>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</si>
  <si>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</si>
  <si>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</si>
  <si>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</si>
  <si>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</si>
  <si>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</si>
  <si>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</si>
  <si>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</si>
  <si>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</si>
  <si>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</si>
  <si>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</si>
  <si>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</si>
  <si>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</si>
  <si>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</si>
  <si>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</si>
  <si>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</si>
  <si>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</si>
  <si>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</si>
  <si>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</si>
  <si>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</si>
  <si>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</si>
  <si>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</si>
  <si>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</si>
  <si>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</si>
  <si>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</si>
  <si>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</si>
  <si>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</si>
  <si>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</si>
  <si>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</si>
  <si>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</si>
  <si>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</si>
  <si>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</si>
  <si>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</si>
  <si>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</si>
  <si>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</si>
  <si>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</si>
  <si>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</si>
  <si>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</si>
  <si>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</si>
  <si>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</si>
  <si>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</si>
  <si>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</si>
  <si>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</si>
  <si>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</si>
  <si>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</si>
  <si>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</si>
  <si>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</si>
  <si>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</si>
  <si>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</si>
  <si>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</si>
  <si>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</si>
  <si>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</si>
  <si>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</si>
  <si>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</si>
  <si>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</si>
  <si>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</si>
  <si>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</si>
  <si>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</si>
  <si>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</si>
  <si>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</si>
  <si>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</si>
  <si>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</si>
  <si>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</si>
  <si>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</si>
  <si>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</si>
  <si>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</si>
  <si>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</si>
  <si>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</si>
  <si>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</si>
  <si>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</si>
  <si>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</si>
  <si>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</si>
  <si>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</si>
  <si>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</si>
  <si>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</si>
  <si>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</si>
  <si>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</si>
  <si>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</si>
  <si>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</si>
  <si>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</si>
  <si>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</si>
  <si>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</si>
  <si>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</si>
  <si>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</si>
  <si>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</si>
  <si>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</si>
  <si>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</si>
  <si>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</si>
  <si>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</si>
  <si>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</si>
  <si>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</si>
  <si>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</si>
  <si>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</si>
  <si>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</si>
  <si>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</si>
  <si>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</si>
  <si>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</si>
  <si>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</si>
  <si>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</si>
  <si>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</si>
  <si>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</si>
  <si>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</si>
  <si>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</si>
  <si>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</si>
  <si>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</si>
  <si>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</si>
  <si>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</si>
  <si>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</si>
  <si>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</si>
  <si>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</si>
  <si>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</si>
  <si>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</si>
  <si>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</si>
  <si>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</si>
  <si>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</si>
  <si>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</si>
  <si>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</si>
  <si>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</si>
  <si>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</si>
  <si>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</si>
  <si>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</si>
  <si>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</si>
  <si>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</si>
  <si>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</si>
  <si>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</si>
  <si>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</si>
  <si>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</si>
  <si>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</si>
  <si>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</si>
  <si>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</si>
  <si>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</si>
  <si>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</si>
  <si>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</si>
  <si>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</si>
  <si>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</si>
  <si>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</si>
  <si>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</si>
  <si>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</si>
  <si>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</si>
  <si>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</si>
  <si>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</si>
  <si>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</si>
  <si>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</si>
  <si>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</si>
  <si>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</si>
  <si>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</si>
  <si>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</si>
  <si>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</si>
  <si>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</si>
  <si>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</si>
  <si>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</si>
  <si>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</si>
  <si>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</si>
  <si>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</si>
  <si>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</si>
  <si>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</si>
  <si>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</si>
  <si>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</si>
  <si>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</si>
  <si>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</si>
  <si>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</si>
  <si>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</si>
  <si>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</si>
  <si>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</si>
  <si>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</si>
  <si>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</si>
  <si>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</si>
  <si>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</si>
  <si>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</si>
  <si>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</si>
  <si>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</si>
  <si>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</si>
  <si>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</si>
  <si>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</si>
  <si>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</si>
  <si>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</si>
  <si>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</si>
  <si>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</si>
  <si>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</si>
  <si>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</si>
  <si>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</si>
  <si>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</si>
  <si>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</si>
  <si>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</si>
  <si>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</si>
  <si>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</si>
  <si>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</si>
  <si>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</si>
  <si>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</si>
  <si>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</si>
  <si>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</si>
  <si>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</si>
  <si>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</si>
  <si>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</si>
  <si>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</si>
  <si>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</si>
  <si>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</si>
  <si>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</si>
  <si>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</si>
  <si>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</si>
  <si>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</si>
  <si>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</si>
  <si>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</si>
  <si>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</si>
  <si>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</si>
  <si>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</si>
  <si>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</si>
  <si>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</si>
  <si>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</si>
  <si>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</si>
  <si>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</si>
  <si>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</si>
  <si>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</si>
  <si>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</si>
  <si>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</si>
  <si>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</si>
  <si>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</si>
  <si>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</si>
  <si>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</si>
  <si>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</si>
  <si>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</si>
  <si>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</si>
  <si>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</si>
  <si>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</si>
  <si>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</si>
  <si>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</si>
  <si>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</si>
  <si>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</si>
  <si>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</si>
  <si>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</si>
  <si>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</si>
  <si>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</si>
  <si>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</si>
  <si>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</si>
  <si>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</si>
  <si>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</si>
  <si>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</si>
  <si>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</si>
  <si>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</si>
  <si>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</si>
  <si>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</si>
  <si>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</si>
  <si>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</si>
  <si>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</si>
  <si>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</si>
  <si>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</si>
  <si>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</si>
  <si>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</si>
  <si>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</si>
  <si>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</si>
  <si>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</si>
  <si>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</si>
  <si>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</si>
  <si>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</si>
  <si>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</si>
  <si>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</si>
  <si>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</si>
  <si>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</si>
  <si>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</si>
  <si>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</si>
  <si>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</si>
  <si>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</si>
  <si>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</si>
  <si>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</si>
  <si>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</si>
  <si>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</si>
  <si>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</si>
  <si>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</si>
  <si>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</si>
  <si>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</si>
  <si>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</si>
  <si>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</si>
  <si>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</si>
  <si>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</si>
  <si>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</si>
  <si>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</si>
  <si>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</si>
  <si>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</si>
  <si>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</si>
  <si>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</si>
  <si>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</si>
  <si>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</si>
  <si>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</si>
  <si>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</si>
  <si>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</si>
  <si>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</si>
  <si>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</si>
  <si>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</si>
  <si>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</si>
  <si>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</si>
  <si>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</si>
  <si>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</si>
  <si>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</si>
  <si>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</si>
  <si>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</si>
  <si>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</si>
  <si>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</si>
  <si>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</si>
  <si>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</si>
  <si>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</si>
  <si>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</si>
  <si>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</si>
  <si>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</si>
  <si>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</si>
  <si>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</si>
  <si>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</si>
  <si>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</si>
  <si>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</si>
  <si>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</si>
  <si>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</si>
  <si>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</si>
  <si>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</si>
  <si>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</si>
  <si>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</si>
  <si>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</si>
  <si>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</si>
  <si>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</si>
  <si>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</si>
  <si>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</si>
  <si>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</si>
  <si>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</si>
  <si>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</si>
  <si>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</si>
  <si>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</si>
  <si>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</si>
  <si>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</si>
  <si>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</si>
  <si>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</si>
  <si>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</si>
  <si>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</si>
  <si>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</si>
  <si>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</si>
  <si>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</si>
  <si>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</si>
  <si>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</si>
  <si>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</si>
  <si>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</si>
  <si>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</si>
  <si>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</si>
  <si>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</si>
  <si>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</si>
  <si>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</si>
  <si>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</si>
  <si>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</si>
  <si>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</si>
  <si>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</si>
  <si>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</si>
  <si>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</si>
  <si>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</si>
  <si>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</si>
  <si>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</si>
  <si>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</si>
  <si>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</si>
  <si>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</si>
  <si>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</si>
  <si>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</si>
  <si>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</si>
  <si>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</si>
  <si>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</si>
  <si>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</si>
  <si>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</si>
  <si>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</si>
  <si>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</si>
  <si>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</si>
  <si>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</si>
  <si>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</si>
  <si>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</si>
  <si>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</si>
  <si>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</si>
  <si>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</si>
  <si>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</si>
  <si>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</si>
  <si>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</si>
  <si>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</si>
  <si>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</si>
  <si>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</si>
  <si>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</si>
  <si>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</si>
  <si>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</si>
  <si>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</si>
  <si>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</si>
  <si>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</si>
  <si>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</si>
  <si>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</si>
  <si>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</si>
  <si>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</si>
  <si>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</si>
  <si>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</si>
  <si>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</si>
  <si>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</si>
  <si>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</si>
  <si>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</si>
  <si>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</si>
  <si>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</si>
  <si>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</si>
  <si>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</si>
  <si>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</si>
  <si>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</si>
  <si>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</si>
  <si>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</si>
  <si>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</si>
  <si>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</si>
  <si>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</si>
  <si>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</si>
  <si>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</si>
  <si>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</si>
  <si>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</si>
  <si>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</si>
  <si>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</si>
  <si>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</si>
  <si>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</si>
  <si>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</si>
  <si>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</si>
  <si>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</si>
  <si>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</si>
  <si>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</si>
  <si>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</si>
  <si>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</si>
  <si>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</si>
  <si>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</si>
  <si>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</si>
  <si>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</si>
  <si>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</si>
  <si>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</si>
  <si>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</si>
  <si>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</si>
  <si>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</si>
  <si>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</si>
  <si>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</si>
  <si>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</si>
  <si>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</si>
  <si>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</si>
  <si>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</si>
  <si>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</si>
  <si>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</si>
  <si>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</si>
  <si>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</si>
  <si>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</si>
  <si>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</si>
  <si>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</si>
  <si>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</si>
  <si>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</si>
  <si>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</si>
  <si>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</si>
  <si>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</si>
  <si>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</si>
  <si>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</si>
  <si>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</si>
  <si>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</si>
  <si>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</si>
  <si>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</si>
  <si>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</si>
  <si>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</si>
  <si>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</si>
  <si>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</si>
  <si>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</si>
  <si>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</si>
  <si>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</si>
  <si>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</si>
  <si>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</si>
  <si>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</si>
  <si>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</si>
  <si>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</si>
  <si>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</si>
  <si>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</si>
  <si>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</si>
  <si>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</si>
  <si>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</si>
  <si>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</si>
  <si>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</si>
  <si>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</si>
  <si>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</si>
  <si>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</si>
  <si>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</si>
  <si>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</si>
  <si>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</si>
  <si>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</si>
  <si>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</si>
  <si>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</si>
  <si>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</si>
  <si>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</si>
  <si>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</si>
  <si>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</si>
  <si>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</si>
  <si>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</si>
  <si>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</si>
  <si>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</si>
  <si>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</si>
  <si>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</si>
  <si>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</si>
  <si>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</si>
  <si>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</si>
  <si>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</si>
  <si>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</si>
  <si>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</si>
  <si>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</si>
  <si>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</si>
  <si>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</si>
  <si>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</si>
  <si>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</si>
  <si>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</si>
  <si>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</si>
  <si>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</si>
  <si>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</si>
  <si>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</si>
  <si>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</si>
  <si>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</si>
  <si>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</si>
  <si>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</si>
  <si>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</si>
  <si>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</si>
  <si>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</si>
  <si>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</si>
  <si>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</si>
  <si>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</si>
  <si>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</si>
  <si>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</si>
  <si>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</si>
  <si>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</si>
  <si>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</si>
  <si>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</si>
  <si>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</si>
  <si>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</si>
  <si>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</si>
  <si>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</si>
  <si>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</si>
  <si>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</si>
  <si>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</si>
  <si>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</si>
  <si>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</si>
  <si>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</si>
  <si>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</si>
  <si>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</si>
  <si>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</si>
  <si>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</si>
  <si>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</si>
  <si>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</si>
  <si>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</si>
  <si>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</si>
  <si>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</si>
  <si>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</si>
  <si>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</si>
  <si>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</si>
  <si>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</si>
  <si>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</si>
  <si>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</si>
  <si>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</si>
  <si>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</si>
  <si>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AVG. Donation</t>
  </si>
  <si>
    <t>Category</t>
  </si>
  <si>
    <t>Sub-Category</t>
  </si>
  <si>
    <t>Date Create Convertion</t>
  </si>
  <si>
    <t>Date Ended Convertion</t>
  </si>
  <si>
    <t>Etiquetas de fila</t>
  </si>
  <si>
    <t>film &amp; video</t>
  </si>
  <si>
    <t>Total general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</si>
  <si>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</si>
  <si>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</si>
  <si>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</si>
  <si>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</si>
  <si>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</si>
  <si>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</si>
  <si>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</si>
  <si>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</si>
  <si>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</si>
  <si>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</si>
  <si>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</si>
  <si>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</si>
  <si>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</si>
  <si>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</si>
  <si>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</si>
  <si>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</si>
  <si>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</si>
  <si>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</si>
  <si>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</si>
  <si>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</si>
  <si>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</si>
  <si>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</si>
  <si>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</si>
  <si>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</si>
  <si>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</si>
  <si>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</si>
  <si>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</si>
  <si>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</si>
  <si>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</si>
  <si>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</si>
  <si>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</si>
  <si>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</si>
  <si>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</si>
  <si>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</si>
  <si>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</si>
  <si>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</si>
  <si>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</si>
  <si>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</si>
  <si>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</si>
  <si>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</si>
  <si>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</si>
  <si>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</si>
  <si>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</si>
  <si>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</si>
  <si>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</si>
  <si>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</si>
  <si>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</si>
  <si>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</si>
  <si>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</si>
  <si>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columna</t>
  </si>
  <si>
    <t>Cuenta de pledged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</si>
  <si>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</si>
  <si>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</si>
  <si>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</si>
  <si>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</si>
  <si>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</si>
  <si>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</si>
  <si>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</si>
  <si>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</si>
  <si>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</si>
  <si>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</si>
  <si>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</si>
  <si>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Dic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</si>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</sst>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6" formatCode="dd/mm/yy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44" fontId="0" fillId="0" borderId="0" xfId="2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9" fontId="5" fillId="0" borderId="0" xfId="22" applyFont="1" applyFill="1"/>
    <xf numFmtId="9" fontId="6" fillId="0" borderId="0" xfId="22" applyFont="1" applyFill="1"/>
    <xf numFmtId="9" fontId="7" fillId="0" borderId="0" xfId="22" applyFont="1" applyFill="1"/>
    <xf numFmtId="9" fontId="1" fillId="0" borderId="0" xfId="22" applyFont="1" applyFill="1"/>
  </cellXfs>
  <cellStyles count="23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Moneda" xfId="21" builtinId="4"/>
    <cellStyle name="Normal" xfId="0" builtinId="0"/>
    <cellStyle name="Porcentaje" xfId="22" builtinId="5"/>
  </cellStyles>
  <dxfs count="12">
    <dxf>
      <font>
        <color rgb="FF0070C0"/>
      </font>
    </dxf>
    <dxf>
      <font>
        <color rgb="FF0070C0"/>
      </font>
    </dxf>
    <dxf>
      <font>
        <color auto="1"/>
      </font>
    </dxf>
    <dxf>
      <font>
        <color auto="1"/>
      </font>
    </dxf>
    <dxf>
      <font>
        <color rgb="FF0070C0"/>
      </font>
    </dxf>
    <dxf>
      <font>
        <color rgb="FF0070C0"/>
      </font>
    </dxf>
    <dxf>
      <font>
        <color rgb="FF00B050"/>
      </font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per Category!TablaDinámica2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9-9648-B8ED-DE1449A048A2}"/>
            </c:ext>
          </c:extLst>
        </c:ser>
        <c:ser>
          <c:idx val="1"/>
          <c:order val="1"/>
          <c:tx>
            <c:strRef>
              <c:f>'Status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9-9648-B8ED-DE1449A048A2}"/>
            </c:ext>
          </c:extLst>
        </c:ser>
        <c:ser>
          <c:idx val="2"/>
          <c:order val="2"/>
          <c:tx>
            <c:strRef>
              <c:f>'Status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9-9648-B8ED-DE1449A048A2}"/>
            </c:ext>
          </c:extLst>
        </c:ser>
        <c:ser>
          <c:idx val="3"/>
          <c:order val="3"/>
          <c:tx>
            <c:strRef>
              <c:f>'Status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A9-9648-B8ED-DE1449A04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707056"/>
        <c:axId val="552149504"/>
      </c:barChart>
      <c:catAx>
        <c:axId val="55270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2149504"/>
        <c:crosses val="autoZero"/>
        <c:auto val="1"/>
        <c:lblAlgn val="ctr"/>
        <c:lblOffset val="100"/>
        <c:noMultiLvlLbl val="0"/>
      </c:catAx>
      <c:valAx>
        <c:axId val="5521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270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[StarterBook.xlsx]Staus per Subcategory!TablaDinámica3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'Staus per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'Staus per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'Staus per 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0-DF41-B152-8528BA75918A}"/>
            </c:ext>
          </c:extLst>
        </c:ser>
        <c:ser>
          <c:idx val="1"/>
          <c:order val="1"/>
          <c:tx>
            <c:strRef>
              <c:f>'Staus per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'Staus per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'Staus per 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0-DF41-B152-8528BA75918A}"/>
            </c:ext>
          </c:extLst>
        </c:ser>
        <c:ser>
          <c:idx val="2"/>
          <c:order val="2"/>
          <c:tx>
            <c:strRef>
              <c:f>'Staus per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'Staus per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'Staus per 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0-DF41-B152-8528BA75918A}"/>
            </c:ext>
          </c:extLst>
        </c:ser>
        <c:ser>
          <c:idx val="3"/>
          <c:order val="3"/>
          <c:tx>
            <c:strRef>
              <c:f>'Staus per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'Staus per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'Staus per 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90-DF41-B152-8528BA759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653712"/>
        <c:axId val="552854864"/>
      </c:barChart>
      <c:catAx>
        <c:axId val="55265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2854864"/>
        <c:crosses val="autoZero"/>
        <c:auto val="1"/>
        <c:lblAlgn val="ctr"/>
        <c:lblOffset val="100"/>
        <c:noMultiLvlLbl val="0"/>
      </c:catAx>
      <c:valAx>
        <c:axId val="5528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265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12700</xdr:rowOff>
    </xdr:from>
    <xdr:to>
      <xdr:col>7</xdr:col>
      <xdr:colOff>812800</xdr:colOff>
      <xdr:row>37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19152A7-838A-8D4B-9F6C-4057FE7AE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177800</xdr:rowOff>
    </xdr:from>
    <xdr:to>
      <xdr:col>10</xdr:col>
      <xdr:colOff>749300</xdr:colOff>
      <xdr:row>72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3F3F61C-06B0-4048-A016-5678B3AF8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 Zlotnik" refreshedDate="43619.754438194446" createdVersion="6" refreshedVersion="6" minRefreshableVersion="3" recordCount="4114" xr:uid="{FAE7A74F-0319-1B4A-8C35-C8B466E3E10D}">
  <cacheSource type="worksheet">
    <worksheetSource ref="A1:U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a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.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 Convertion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</cacheField>
    <cacheField name="Date Ended Convertion" numFmtId="14">
      <sharedItems containsSemiMixedTypes="0" containsNonDate="0" containsDate="1" containsString="0" minDate="1939-08-09T19:26:00" maxDate="1947-05-02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s v="US"/>
    <s v="USD"/>
    <n v="1437620400"/>
    <x v="0"/>
    <b v="0"/>
    <x v="0"/>
    <x v="0"/>
    <s v="film &amp; video/television"/>
    <n v="1.3685882352941177"/>
    <n v="63.917582417582416"/>
    <x v="0"/>
    <x v="0"/>
    <x v="0"/>
    <d v="1945-07-21T03:00:00"/>
  </r>
  <r>
    <n v="1"/>
    <x v="1"/>
    <x v="1"/>
    <n v="10275"/>
    <n v="14653"/>
    <x v="0"/>
    <s v="US"/>
    <s v="USD"/>
    <n v="1488464683"/>
    <x v="1"/>
    <b v="0"/>
    <x v="1"/>
    <x v="0"/>
    <s v="film &amp; video/television"/>
    <n v="1.4260827250608272"/>
    <n v="185.48101265822785"/>
    <x v="0"/>
    <x v="0"/>
    <x v="1"/>
    <d v="1947-03-01T14:24:43"/>
  </r>
  <r>
    <n v="2"/>
    <x v="2"/>
    <x v="2"/>
    <n v="500"/>
    <n v="525"/>
    <x v="0"/>
    <s v="GB"/>
    <s v="GBP"/>
    <n v="1455555083"/>
    <x v="2"/>
    <b v="0"/>
    <x v="2"/>
    <x v="0"/>
    <s v="film &amp; video/television"/>
    <n v="1.05"/>
    <n v="15"/>
    <x v="0"/>
    <x v="0"/>
    <x v="2"/>
    <d v="1946-02-13T16:51:23"/>
  </r>
  <r>
    <n v="3"/>
    <x v="3"/>
    <x v="3"/>
    <n v="10000"/>
    <n v="10390"/>
    <x v="0"/>
    <s v="US"/>
    <s v="USD"/>
    <n v="1407414107"/>
    <x v="3"/>
    <b v="0"/>
    <x v="3"/>
    <x v="0"/>
    <s v="film &amp; video/television"/>
    <n v="1.0389999999999999"/>
    <n v="69.266666666666666"/>
    <x v="0"/>
    <x v="0"/>
    <x v="3"/>
    <d v="1944-08-05T12:21:47"/>
  </r>
  <r>
    <n v="4"/>
    <x v="4"/>
    <x v="4"/>
    <n v="44000"/>
    <n v="54116.28"/>
    <x v="0"/>
    <s v="US"/>
    <s v="USD"/>
    <n v="1450555279"/>
    <x v="4"/>
    <b v="0"/>
    <x v="4"/>
    <x v="0"/>
    <s v="film &amp; video/television"/>
    <n v="1.2299154545454545"/>
    <n v="190.55028169014085"/>
    <x v="0"/>
    <x v="0"/>
    <x v="4"/>
    <d v="1945-12-17T20:01:19"/>
  </r>
  <r>
    <n v="5"/>
    <x v="5"/>
    <x v="5"/>
    <n v="3999"/>
    <n v="4390"/>
    <x v="0"/>
    <s v="US"/>
    <s v="USD"/>
    <n v="1469770500"/>
    <x v="5"/>
    <b v="0"/>
    <x v="5"/>
    <x v="0"/>
    <s v="film &amp; video/television"/>
    <n v="1.0977744436109027"/>
    <n v="93.40425531914893"/>
    <x v="0"/>
    <x v="0"/>
    <x v="5"/>
    <d v="1946-07-28T05:35:00"/>
  </r>
  <r>
    <n v="6"/>
    <x v="6"/>
    <x v="6"/>
    <n v="8000"/>
    <n v="8519"/>
    <x v="0"/>
    <s v="US"/>
    <s v="USD"/>
    <n v="1402710250"/>
    <x v="6"/>
    <b v="0"/>
    <x v="6"/>
    <x v="0"/>
    <s v="film &amp; video/television"/>
    <n v="1.064875"/>
    <n v="146.87931034482759"/>
    <x v="0"/>
    <x v="0"/>
    <x v="6"/>
    <d v="1944-06-12T01:44:10"/>
  </r>
  <r>
    <n v="7"/>
    <x v="7"/>
    <x v="7"/>
    <n v="9000"/>
    <n v="9110"/>
    <x v="0"/>
    <s v="US"/>
    <s v="USD"/>
    <n v="1467680867"/>
    <x v="7"/>
    <b v="0"/>
    <x v="7"/>
    <x v="0"/>
    <s v="film &amp; video/television"/>
    <n v="1.0122222222222221"/>
    <n v="159.82456140350877"/>
    <x v="0"/>
    <x v="0"/>
    <x v="7"/>
    <d v="1946-07-04T01:07:47"/>
  </r>
  <r>
    <n v="8"/>
    <x v="8"/>
    <x v="8"/>
    <n v="3500"/>
    <n v="3501.52"/>
    <x v="0"/>
    <s v="US"/>
    <s v="USD"/>
    <n v="1460754000"/>
    <x v="8"/>
    <b v="0"/>
    <x v="8"/>
    <x v="0"/>
    <s v="film &amp; video/television"/>
    <n v="1.0004342857142856"/>
    <n v="291.79333333333335"/>
    <x v="0"/>
    <x v="0"/>
    <x v="8"/>
    <d v="1946-04-14T21:00:00"/>
  </r>
  <r>
    <n v="9"/>
    <x v="9"/>
    <x v="9"/>
    <n v="500"/>
    <n v="629.99"/>
    <x v="0"/>
    <s v="US"/>
    <s v="USD"/>
    <n v="1460860144"/>
    <x v="9"/>
    <b v="0"/>
    <x v="9"/>
    <x v="0"/>
    <s v="film &amp; video/television"/>
    <n v="1.2599800000000001"/>
    <n v="31.499500000000001"/>
    <x v="0"/>
    <x v="0"/>
    <x v="9"/>
    <d v="1946-04-16T02:29:04"/>
  </r>
  <r>
    <n v="10"/>
    <x v="10"/>
    <x v="10"/>
    <n v="3000"/>
    <n v="3015"/>
    <x v="0"/>
    <s v="US"/>
    <s v="USD"/>
    <n v="1403660279"/>
    <x v="10"/>
    <b v="0"/>
    <x v="10"/>
    <x v="0"/>
    <s v="film &amp; video/television"/>
    <n v="1.0049999999999999"/>
    <n v="158.68421052631578"/>
    <x v="0"/>
    <x v="0"/>
    <x v="10"/>
    <d v="1944-06-23T01:37:59"/>
  </r>
  <r>
    <n v="11"/>
    <x v="11"/>
    <x v="11"/>
    <n v="5000"/>
    <n v="6025"/>
    <x v="0"/>
    <s v="US"/>
    <s v="USD"/>
    <n v="1471834800"/>
    <x v="11"/>
    <b v="0"/>
    <x v="11"/>
    <x v="0"/>
    <s v="film &amp; video/television"/>
    <n v="1.2050000000000001"/>
    <n v="80.333333333333329"/>
    <x v="0"/>
    <x v="0"/>
    <x v="11"/>
    <d v="1946-08-21T03:00:00"/>
  </r>
  <r>
    <n v="12"/>
    <x v="12"/>
    <x v="12"/>
    <n v="30000"/>
    <n v="49588"/>
    <x v="0"/>
    <s v="US"/>
    <s v="USD"/>
    <n v="1405479600"/>
    <x v="12"/>
    <b v="0"/>
    <x v="12"/>
    <x v="0"/>
    <s v="film &amp; video/television"/>
    <n v="1.6529333333333334"/>
    <n v="59.961305925030231"/>
    <x v="0"/>
    <x v="0"/>
    <x v="12"/>
    <d v="1944-07-14T03:00:00"/>
  </r>
  <r>
    <n v="13"/>
    <x v="13"/>
    <x v="13"/>
    <n v="3500"/>
    <n v="5599"/>
    <x v="0"/>
    <s v="US"/>
    <s v="USD"/>
    <n v="1466713620"/>
    <x v="13"/>
    <b v="0"/>
    <x v="13"/>
    <x v="0"/>
    <s v="film &amp; video/television"/>
    <n v="1.5997142857142856"/>
    <n v="109.78431372549019"/>
    <x v="0"/>
    <x v="0"/>
    <x v="13"/>
    <d v="1946-06-22T20:27:00"/>
  </r>
  <r>
    <n v="14"/>
    <x v="14"/>
    <x v="14"/>
    <n v="6000"/>
    <n v="6056"/>
    <x v="0"/>
    <s v="AU"/>
    <s v="AUD"/>
    <n v="1405259940"/>
    <x v="14"/>
    <b v="0"/>
    <x v="14"/>
    <x v="0"/>
    <s v="film &amp; video/television"/>
    <n v="1.0093333333333334"/>
    <n v="147.70731707317074"/>
    <x v="0"/>
    <x v="0"/>
    <x v="14"/>
    <d v="1944-07-11T13:59:00"/>
  </r>
  <r>
    <n v="15"/>
    <x v="15"/>
    <x v="15"/>
    <n v="2000"/>
    <n v="2132"/>
    <x v="0"/>
    <s v="ES"/>
    <s v="EUR"/>
    <n v="1443384840"/>
    <x v="15"/>
    <b v="0"/>
    <x v="15"/>
    <x v="0"/>
    <s v="film &amp; video/television"/>
    <n v="1.0660000000000001"/>
    <n v="21.755102040816325"/>
    <x v="0"/>
    <x v="0"/>
    <x v="15"/>
    <d v="1945-09-25T20:14:00"/>
  </r>
  <r>
    <n v="16"/>
    <x v="16"/>
    <x v="16"/>
    <n v="12000"/>
    <n v="12029"/>
    <x v="0"/>
    <s v="US"/>
    <s v="USD"/>
    <n v="1402896600"/>
    <x v="16"/>
    <b v="0"/>
    <x v="16"/>
    <x v="0"/>
    <s v="film &amp; video/television"/>
    <n v="1.0024166666666667"/>
    <n v="171.84285714285716"/>
    <x v="0"/>
    <x v="0"/>
    <x v="16"/>
    <d v="1944-06-14T05:30:00"/>
  </r>
  <r>
    <n v="17"/>
    <x v="17"/>
    <x v="17"/>
    <n v="1500"/>
    <n v="1510"/>
    <x v="0"/>
    <s v="GB"/>
    <s v="GBP"/>
    <n v="1415126022"/>
    <x v="17"/>
    <b v="0"/>
    <x v="17"/>
    <x v="0"/>
    <s v="film &amp; video/television"/>
    <n v="1.0066666666666666"/>
    <n v="41.944444444444443"/>
    <x v="0"/>
    <x v="0"/>
    <x v="17"/>
    <d v="1944-11-02T18:33:42"/>
  </r>
  <r>
    <n v="18"/>
    <x v="18"/>
    <x v="18"/>
    <n v="30000"/>
    <n v="31896.33"/>
    <x v="0"/>
    <s v="US"/>
    <s v="USD"/>
    <n v="1410958856"/>
    <x v="18"/>
    <b v="0"/>
    <x v="18"/>
    <x v="0"/>
    <s v="film &amp; video/television"/>
    <n v="1.0632110000000001"/>
    <n v="93.264122807017543"/>
    <x v="0"/>
    <x v="0"/>
    <x v="18"/>
    <d v="1944-09-15T13:00:56"/>
  </r>
  <r>
    <n v="19"/>
    <x v="19"/>
    <x v="19"/>
    <n v="850"/>
    <n v="1235"/>
    <x v="0"/>
    <s v="US"/>
    <s v="USD"/>
    <n v="1437420934"/>
    <x v="19"/>
    <b v="0"/>
    <x v="19"/>
    <x v="0"/>
    <s v="film &amp; video/television"/>
    <n v="1.4529411764705882"/>
    <n v="56.136363636363633"/>
    <x v="0"/>
    <x v="0"/>
    <x v="19"/>
    <d v="1945-07-18T19:35:34"/>
  </r>
  <r>
    <n v="20"/>
    <x v="20"/>
    <x v="20"/>
    <n v="2000"/>
    <n v="2004"/>
    <x v="0"/>
    <s v="US"/>
    <s v="USD"/>
    <n v="1442167912"/>
    <x v="20"/>
    <b v="0"/>
    <x v="20"/>
    <x v="0"/>
    <s v="film &amp; video/television"/>
    <n v="1.002"/>
    <n v="80.16"/>
    <x v="0"/>
    <x v="0"/>
    <x v="20"/>
    <d v="1945-09-11T18:11:52"/>
  </r>
  <r>
    <n v="21"/>
    <x v="21"/>
    <x v="21"/>
    <n v="18500"/>
    <n v="20190"/>
    <x v="0"/>
    <s v="US"/>
    <s v="USD"/>
    <n v="1411743789"/>
    <x v="21"/>
    <b v="0"/>
    <x v="21"/>
    <x v="0"/>
    <s v="film &amp; video/television"/>
    <n v="1.0913513513513513"/>
    <n v="199.9009900990099"/>
    <x v="0"/>
    <x v="0"/>
    <x v="21"/>
    <d v="1944-09-24T15:03:09"/>
  </r>
  <r>
    <n v="22"/>
    <x v="22"/>
    <x v="22"/>
    <n v="350"/>
    <n v="410"/>
    <x v="0"/>
    <s v="US"/>
    <s v="USD"/>
    <n v="1420099140"/>
    <x v="22"/>
    <b v="0"/>
    <x v="22"/>
    <x v="0"/>
    <s v="film &amp; video/television"/>
    <n v="1.1714285714285715"/>
    <n v="51.25"/>
    <x v="0"/>
    <x v="0"/>
    <x v="22"/>
    <d v="1944-12-30T07:59:00"/>
  </r>
  <r>
    <n v="23"/>
    <x v="23"/>
    <x v="23"/>
    <n v="2000"/>
    <n v="2370"/>
    <x v="0"/>
    <s v="US"/>
    <s v="USD"/>
    <n v="1430407200"/>
    <x v="23"/>
    <b v="0"/>
    <x v="23"/>
    <x v="0"/>
    <s v="film &amp; video/television"/>
    <n v="1.1850000000000001"/>
    <n v="103.04347826086956"/>
    <x v="0"/>
    <x v="0"/>
    <x v="23"/>
    <d v="1945-04-28T15:20:00"/>
  </r>
  <r>
    <n v="24"/>
    <x v="24"/>
    <x v="24"/>
    <n v="35000"/>
    <n v="38082.69"/>
    <x v="0"/>
    <s v="US"/>
    <s v="USD"/>
    <n v="1442345940"/>
    <x v="24"/>
    <b v="0"/>
    <x v="24"/>
    <x v="0"/>
    <s v="film &amp; video/television"/>
    <n v="1.0880768571428572"/>
    <n v="66.346149825783982"/>
    <x v="0"/>
    <x v="0"/>
    <x v="24"/>
    <d v="1945-09-13T19:39:00"/>
  </r>
  <r>
    <n v="25"/>
    <x v="25"/>
    <x v="25"/>
    <n v="600"/>
    <n v="800"/>
    <x v="0"/>
    <s v="US"/>
    <s v="USD"/>
    <n v="1452299761"/>
    <x v="25"/>
    <b v="0"/>
    <x v="25"/>
    <x v="0"/>
    <s v="film &amp; video/television"/>
    <n v="1.3333333333333333"/>
    <n v="57.142857142857146"/>
    <x v="0"/>
    <x v="0"/>
    <x v="25"/>
    <d v="1946-01-07T00:36:01"/>
  </r>
  <r>
    <n v="26"/>
    <x v="26"/>
    <x v="26"/>
    <n v="1250"/>
    <n v="1940"/>
    <x v="0"/>
    <s v="US"/>
    <s v="USD"/>
    <n v="1408278144"/>
    <x v="26"/>
    <b v="0"/>
    <x v="10"/>
    <x v="0"/>
    <s v="film &amp; video/television"/>
    <n v="1.552"/>
    <n v="102.10526315789474"/>
    <x v="0"/>
    <x v="0"/>
    <x v="26"/>
    <d v="1944-08-15T12:22:24"/>
  </r>
  <r>
    <n v="27"/>
    <x v="27"/>
    <x v="27"/>
    <n v="20000"/>
    <n v="22345"/>
    <x v="0"/>
    <s v="NZ"/>
    <s v="NZD"/>
    <n v="1416113833"/>
    <x v="27"/>
    <b v="0"/>
    <x v="3"/>
    <x v="0"/>
    <s v="film &amp; video/television"/>
    <n v="1.1172500000000001"/>
    <n v="148.96666666666667"/>
    <x v="0"/>
    <x v="0"/>
    <x v="27"/>
    <d v="1944-11-14T04:57:13"/>
  </r>
  <r>
    <n v="28"/>
    <x v="28"/>
    <x v="28"/>
    <n v="12000"/>
    <n v="12042"/>
    <x v="0"/>
    <s v="US"/>
    <s v="USD"/>
    <n v="1450307284"/>
    <x v="28"/>
    <b v="0"/>
    <x v="26"/>
    <x v="0"/>
    <s v="film &amp; video/television"/>
    <n v="1.0035000000000001"/>
    <n v="169.6056338028169"/>
    <x v="0"/>
    <x v="0"/>
    <x v="28"/>
    <d v="1945-12-14T23:08:04"/>
  </r>
  <r>
    <n v="29"/>
    <x v="29"/>
    <x v="29"/>
    <n v="3000"/>
    <n v="3700"/>
    <x v="0"/>
    <s v="GB"/>
    <s v="GBP"/>
    <n v="1406045368"/>
    <x v="29"/>
    <b v="0"/>
    <x v="27"/>
    <x v="0"/>
    <s v="film &amp; video/television"/>
    <n v="1.2333333333333334"/>
    <n v="31.623931623931625"/>
    <x v="0"/>
    <x v="0"/>
    <x v="29"/>
    <d v="1944-07-20T16:09:28"/>
  </r>
  <r>
    <n v="30"/>
    <x v="30"/>
    <x v="30"/>
    <n v="4000"/>
    <n v="4051.99"/>
    <x v="0"/>
    <s v="US"/>
    <s v="USD"/>
    <n v="1408604515"/>
    <x v="30"/>
    <b v="0"/>
    <x v="28"/>
    <x v="0"/>
    <s v="film &amp; video/television"/>
    <n v="1.0129975"/>
    <n v="76.45264150943396"/>
    <x v="0"/>
    <x v="0"/>
    <x v="30"/>
    <d v="1944-08-19T07:01:55"/>
  </r>
  <r>
    <n v="31"/>
    <x v="31"/>
    <x v="31"/>
    <n v="13"/>
    <n v="13"/>
    <x v="0"/>
    <s v="US"/>
    <s v="USD"/>
    <n v="1453748434"/>
    <x v="31"/>
    <b v="0"/>
    <x v="29"/>
    <x v="0"/>
    <s v="film &amp; video/television"/>
    <n v="1"/>
    <n v="13"/>
    <x v="0"/>
    <x v="0"/>
    <x v="31"/>
    <d v="1946-01-23T19:00:34"/>
  </r>
  <r>
    <n v="32"/>
    <x v="32"/>
    <x v="32"/>
    <n v="28450"/>
    <n v="28520"/>
    <x v="0"/>
    <s v="US"/>
    <s v="USD"/>
    <n v="1463111940"/>
    <x v="32"/>
    <b v="0"/>
    <x v="30"/>
    <x v="0"/>
    <s v="film &amp; video/television"/>
    <n v="1.0024604569420035"/>
    <n v="320.44943820224717"/>
    <x v="0"/>
    <x v="0"/>
    <x v="32"/>
    <d v="1946-05-12T03:59:00"/>
  </r>
  <r>
    <n v="33"/>
    <x v="33"/>
    <x v="33"/>
    <n v="5250"/>
    <n v="5360"/>
    <x v="0"/>
    <s v="US"/>
    <s v="USD"/>
    <n v="1447001501"/>
    <x v="33"/>
    <b v="0"/>
    <x v="31"/>
    <x v="0"/>
    <s v="film &amp; video/television"/>
    <n v="1.0209523809523811"/>
    <n v="83.75"/>
    <x v="0"/>
    <x v="0"/>
    <x v="33"/>
    <d v="1945-11-06T16:51:41"/>
  </r>
  <r>
    <n v="34"/>
    <x v="34"/>
    <x v="34"/>
    <n v="2600"/>
    <n v="3392"/>
    <x v="0"/>
    <s v="US"/>
    <s v="USD"/>
    <n v="1407224601"/>
    <x v="34"/>
    <b v="0"/>
    <x v="32"/>
    <x v="0"/>
    <s v="film &amp; video/television"/>
    <n v="1.3046153846153845"/>
    <n v="49.882352941176471"/>
    <x v="0"/>
    <x v="0"/>
    <x v="34"/>
    <d v="1944-08-03T07:43:21"/>
  </r>
  <r>
    <n v="35"/>
    <x v="35"/>
    <x v="35"/>
    <n v="1000"/>
    <n v="1665"/>
    <x v="0"/>
    <s v="US"/>
    <s v="USD"/>
    <n v="1430179200"/>
    <x v="35"/>
    <b v="0"/>
    <x v="33"/>
    <x v="0"/>
    <s v="film &amp; video/television"/>
    <n v="1.665"/>
    <n v="59.464285714285715"/>
    <x v="0"/>
    <x v="0"/>
    <x v="35"/>
    <d v="1945-04-26T00:00:00"/>
  </r>
  <r>
    <n v="36"/>
    <x v="36"/>
    <x v="36"/>
    <n v="6000"/>
    <n v="8529"/>
    <x v="0"/>
    <s v="US"/>
    <s v="USD"/>
    <n v="1428128525"/>
    <x v="36"/>
    <b v="0"/>
    <x v="34"/>
    <x v="0"/>
    <s v="film &amp; video/television"/>
    <n v="1.4215"/>
    <n v="193.84090909090909"/>
    <x v="0"/>
    <x v="0"/>
    <x v="36"/>
    <d v="1945-04-02T06:22:05"/>
  </r>
  <r>
    <n v="37"/>
    <x v="37"/>
    <x v="37"/>
    <n v="22000"/>
    <n v="40357"/>
    <x v="0"/>
    <s v="US"/>
    <s v="USD"/>
    <n v="1425055079"/>
    <x v="37"/>
    <b v="0"/>
    <x v="35"/>
    <x v="0"/>
    <s v="film &amp; video/television"/>
    <n v="1.8344090909090909"/>
    <n v="159.51383399209487"/>
    <x v="0"/>
    <x v="0"/>
    <x v="37"/>
    <d v="1945-02-25T16:37:59"/>
  </r>
  <r>
    <n v="38"/>
    <x v="38"/>
    <x v="38"/>
    <n v="2500"/>
    <n v="2751"/>
    <x v="0"/>
    <s v="US"/>
    <s v="USD"/>
    <n v="1368235344"/>
    <x v="38"/>
    <b v="0"/>
    <x v="36"/>
    <x v="0"/>
    <s v="film &amp; video/television"/>
    <n v="1.1004"/>
    <n v="41.68181818181818"/>
    <x v="0"/>
    <x v="0"/>
    <x v="38"/>
    <d v="1943-05-10T01:22:24"/>
  </r>
  <r>
    <n v="39"/>
    <x v="39"/>
    <x v="39"/>
    <n v="25000"/>
    <n v="32745"/>
    <x v="0"/>
    <s v="GB"/>
    <s v="GBP"/>
    <n v="1401058740"/>
    <x v="39"/>
    <b v="0"/>
    <x v="37"/>
    <x v="0"/>
    <s v="film &amp; video/television"/>
    <n v="1.3098000000000001"/>
    <n v="150.89861751152074"/>
    <x v="0"/>
    <x v="0"/>
    <x v="39"/>
    <d v="1944-05-23T22:59:00"/>
  </r>
  <r>
    <n v="40"/>
    <x v="40"/>
    <x v="40"/>
    <n v="2000"/>
    <n v="2027"/>
    <x v="0"/>
    <s v="US"/>
    <s v="USD"/>
    <n v="1403150400"/>
    <x v="40"/>
    <b v="0"/>
    <x v="38"/>
    <x v="0"/>
    <s v="film &amp; video/television"/>
    <n v="1.0135000000000001"/>
    <n v="126.6875"/>
    <x v="0"/>
    <x v="0"/>
    <x v="40"/>
    <d v="1944-06-17T04:00:00"/>
  </r>
  <r>
    <n v="41"/>
    <x v="41"/>
    <x v="41"/>
    <n v="2000"/>
    <n v="2000"/>
    <x v="0"/>
    <s v="US"/>
    <s v="USD"/>
    <n v="1412516354"/>
    <x v="41"/>
    <b v="0"/>
    <x v="10"/>
    <x v="0"/>
    <s v="film &amp; video/television"/>
    <n v="1"/>
    <n v="105.26315789473684"/>
    <x v="0"/>
    <x v="0"/>
    <x v="41"/>
    <d v="1944-10-03T13:39:14"/>
  </r>
  <r>
    <n v="42"/>
    <x v="42"/>
    <x v="42"/>
    <n v="14000"/>
    <n v="19860"/>
    <x v="0"/>
    <s v="US"/>
    <s v="USD"/>
    <n v="1419780026"/>
    <x v="42"/>
    <b v="0"/>
    <x v="39"/>
    <x v="0"/>
    <s v="film &amp; video/television"/>
    <n v="1.4185714285714286"/>
    <n v="117.51479289940828"/>
    <x v="0"/>
    <x v="0"/>
    <x v="42"/>
    <d v="1944-12-26T15:20:26"/>
  </r>
  <r>
    <n v="43"/>
    <x v="43"/>
    <x v="43"/>
    <n v="10000"/>
    <n v="30866"/>
    <x v="0"/>
    <s v="US"/>
    <s v="USD"/>
    <n v="1405209600"/>
    <x v="43"/>
    <b v="0"/>
    <x v="40"/>
    <x v="0"/>
    <s v="film &amp; video/television"/>
    <n v="3.0865999999999998"/>
    <n v="117.36121673003802"/>
    <x v="0"/>
    <x v="0"/>
    <x v="43"/>
    <d v="1944-07-11T00:00:00"/>
  </r>
  <r>
    <n v="44"/>
    <x v="44"/>
    <x v="44"/>
    <n v="2000"/>
    <n v="2000"/>
    <x v="0"/>
    <s v="US"/>
    <s v="USD"/>
    <n v="1412648537"/>
    <x v="44"/>
    <b v="0"/>
    <x v="41"/>
    <x v="0"/>
    <s v="film &amp; video/television"/>
    <n v="1"/>
    <n v="133.33333333333334"/>
    <x v="0"/>
    <x v="0"/>
    <x v="44"/>
    <d v="1944-10-05T02:22:17"/>
  </r>
  <r>
    <n v="45"/>
    <x v="45"/>
    <x v="45"/>
    <n v="5000"/>
    <n v="6000"/>
    <x v="0"/>
    <s v="US"/>
    <s v="USD"/>
    <n v="1461769107"/>
    <x v="45"/>
    <b v="0"/>
    <x v="42"/>
    <x v="0"/>
    <s v="film &amp; video/television"/>
    <n v="1.2"/>
    <n v="98.360655737704917"/>
    <x v="0"/>
    <x v="0"/>
    <x v="45"/>
    <d v="1946-04-26T14:58:27"/>
  </r>
  <r>
    <n v="46"/>
    <x v="46"/>
    <x v="46"/>
    <n v="8400"/>
    <n v="8750"/>
    <x v="0"/>
    <s v="AU"/>
    <s v="AUD"/>
    <n v="1450220974"/>
    <x v="46"/>
    <b v="0"/>
    <x v="43"/>
    <x v="0"/>
    <s v="film &amp; video/television"/>
    <n v="1.0416666666666667"/>
    <n v="194.44444444444446"/>
    <x v="0"/>
    <x v="0"/>
    <x v="46"/>
    <d v="1945-12-13T23:09:34"/>
  </r>
  <r>
    <n v="47"/>
    <x v="47"/>
    <x v="47"/>
    <n v="5000"/>
    <n v="5380.55"/>
    <x v="0"/>
    <s v="US"/>
    <s v="USD"/>
    <n v="1419021607"/>
    <x v="47"/>
    <b v="0"/>
    <x v="16"/>
    <x v="0"/>
    <s v="film &amp; video/television"/>
    <n v="1.0761100000000001"/>
    <n v="76.865000000000009"/>
    <x v="0"/>
    <x v="0"/>
    <x v="47"/>
    <d v="1944-12-17T20:40:07"/>
  </r>
  <r>
    <n v="48"/>
    <x v="48"/>
    <x v="48"/>
    <n v="2000"/>
    <n v="2159"/>
    <x v="0"/>
    <s v="GB"/>
    <s v="GBP"/>
    <n v="1425211200"/>
    <x v="48"/>
    <b v="0"/>
    <x v="44"/>
    <x v="0"/>
    <s v="film &amp; video/television"/>
    <n v="1.0794999999999999"/>
    <n v="56.815789473684212"/>
    <x v="0"/>
    <x v="0"/>
    <x v="48"/>
    <d v="1945-02-27T12:00:00"/>
  </r>
  <r>
    <n v="49"/>
    <x v="49"/>
    <x v="49"/>
    <n v="12000"/>
    <n v="12000"/>
    <x v="0"/>
    <s v="US"/>
    <s v="USD"/>
    <n v="1445660045"/>
    <x v="49"/>
    <b v="0"/>
    <x v="45"/>
    <x v="0"/>
    <s v="film &amp; video/television"/>
    <n v="1"/>
    <n v="137.93103448275863"/>
    <x v="0"/>
    <x v="0"/>
    <x v="49"/>
    <d v="1945-10-22T04:14:05"/>
  </r>
  <r>
    <n v="50"/>
    <x v="50"/>
    <x v="50"/>
    <n v="600"/>
    <n v="600"/>
    <x v="0"/>
    <s v="GB"/>
    <s v="GBP"/>
    <n v="1422637200"/>
    <x v="50"/>
    <b v="0"/>
    <x v="19"/>
    <x v="0"/>
    <s v="film &amp; video/television"/>
    <n v="1"/>
    <n v="27.272727272727273"/>
    <x v="0"/>
    <x v="0"/>
    <x v="50"/>
    <d v="1945-01-28T17:00:00"/>
  </r>
  <r>
    <n v="51"/>
    <x v="51"/>
    <x v="51"/>
    <n v="11000"/>
    <n v="14082"/>
    <x v="0"/>
    <s v="US"/>
    <s v="USD"/>
    <n v="1439245037"/>
    <x v="51"/>
    <b v="0"/>
    <x v="46"/>
    <x v="0"/>
    <s v="film &amp; video/television"/>
    <n v="1.2801818181818181"/>
    <n v="118.33613445378151"/>
    <x v="0"/>
    <x v="0"/>
    <x v="51"/>
    <d v="1945-08-08T22:17:17"/>
  </r>
  <r>
    <n v="52"/>
    <x v="52"/>
    <x v="52"/>
    <n v="10000"/>
    <n v="11621"/>
    <x v="0"/>
    <s v="US"/>
    <s v="USD"/>
    <n v="1405615846"/>
    <x v="52"/>
    <b v="0"/>
    <x v="47"/>
    <x v="0"/>
    <s v="film &amp; video/television"/>
    <n v="1.1620999999999999"/>
    <n v="223.48076923076923"/>
    <x v="0"/>
    <x v="0"/>
    <x v="52"/>
    <d v="1944-07-15T16:50:46"/>
  </r>
  <r>
    <n v="53"/>
    <x v="53"/>
    <x v="53"/>
    <n v="3000"/>
    <n v="3289"/>
    <x v="0"/>
    <s v="US"/>
    <s v="USD"/>
    <n v="1396648800"/>
    <x v="53"/>
    <b v="0"/>
    <x v="27"/>
    <x v="0"/>
    <s v="film &amp; video/television"/>
    <n v="1.0963333333333334"/>
    <n v="28.111111111111111"/>
    <x v="0"/>
    <x v="0"/>
    <x v="53"/>
    <d v="1944-04-02T22:00:00"/>
  </r>
  <r>
    <n v="54"/>
    <x v="54"/>
    <x v="54"/>
    <n v="10000"/>
    <n v="10100"/>
    <x v="0"/>
    <s v="US"/>
    <s v="USD"/>
    <n v="1451063221"/>
    <x v="54"/>
    <b v="0"/>
    <x v="47"/>
    <x v="0"/>
    <s v="film &amp; video/television"/>
    <n v="1.01"/>
    <n v="194.23076923076923"/>
    <x v="0"/>
    <x v="0"/>
    <x v="54"/>
    <d v="1945-12-23T17:07:01"/>
  </r>
  <r>
    <n v="55"/>
    <x v="55"/>
    <x v="55"/>
    <n v="8600"/>
    <n v="11090"/>
    <x v="0"/>
    <s v="US"/>
    <s v="USD"/>
    <n v="1464390916"/>
    <x v="55"/>
    <b v="0"/>
    <x v="48"/>
    <x v="0"/>
    <s v="film &amp; video/television"/>
    <n v="1.2895348837209302"/>
    <n v="128.95348837209303"/>
    <x v="0"/>
    <x v="0"/>
    <x v="55"/>
    <d v="1946-05-26T23:15:16"/>
  </r>
  <r>
    <n v="56"/>
    <x v="56"/>
    <x v="56"/>
    <n v="8000"/>
    <n v="8581"/>
    <x v="0"/>
    <s v="GB"/>
    <s v="GBP"/>
    <n v="1433779200"/>
    <x v="56"/>
    <b v="0"/>
    <x v="49"/>
    <x v="0"/>
    <s v="film &amp; video/television"/>
    <n v="1.0726249999999999"/>
    <n v="49.316091954022987"/>
    <x v="0"/>
    <x v="0"/>
    <x v="56"/>
    <d v="1945-06-06T16:00:00"/>
  </r>
  <r>
    <n v="57"/>
    <x v="57"/>
    <x v="57"/>
    <n v="15000"/>
    <n v="15285"/>
    <x v="0"/>
    <s v="US"/>
    <s v="USD"/>
    <n v="1429991962"/>
    <x v="57"/>
    <b v="0"/>
    <x v="50"/>
    <x v="0"/>
    <s v="film &amp; video/television"/>
    <n v="1.0189999999999999"/>
    <n v="221.52173913043478"/>
    <x v="0"/>
    <x v="0"/>
    <x v="57"/>
    <d v="1945-04-23T19:59:22"/>
  </r>
  <r>
    <n v="58"/>
    <x v="58"/>
    <x v="58"/>
    <n v="10000"/>
    <n v="10291"/>
    <x v="0"/>
    <s v="US"/>
    <s v="USD"/>
    <n v="1416423172"/>
    <x v="58"/>
    <b v="0"/>
    <x v="11"/>
    <x v="0"/>
    <s v="film &amp; video/television"/>
    <n v="1.0290999999999999"/>
    <n v="137.21333333333334"/>
    <x v="0"/>
    <x v="0"/>
    <x v="58"/>
    <d v="1944-11-17T18:52:52"/>
  </r>
  <r>
    <n v="59"/>
    <x v="59"/>
    <x v="59"/>
    <n v="20000"/>
    <n v="20025.14"/>
    <x v="0"/>
    <s v="US"/>
    <s v="USD"/>
    <n v="1442264400"/>
    <x v="59"/>
    <b v="0"/>
    <x v="51"/>
    <x v="0"/>
    <s v="film &amp; video/television"/>
    <n v="1.0012570000000001"/>
    <n v="606.82242424242418"/>
    <x v="0"/>
    <x v="0"/>
    <x v="59"/>
    <d v="1945-09-12T21:00:00"/>
  </r>
  <r>
    <n v="60"/>
    <x v="60"/>
    <x v="60"/>
    <n v="4500"/>
    <n v="4648.33"/>
    <x v="0"/>
    <s v="GB"/>
    <s v="GBP"/>
    <n v="1395532800"/>
    <x v="60"/>
    <b v="0"/>
    <x v="52"/>
    <x v="0"/>
    <s v="film &amp; video/shorts"/>
    <n v="1.0329622222222221"/>
    <n v="43.040092592592593"/>
    <x v="0"/>
    <x v="1"/>
    <x v="60"/>
    <d v="1944-03-21T00:00:00"/>
  </r>
  <r>
    <n v="61"/>
    <x v="61"/>
    <x v="61"/>
    <n v="5000"/>
    <n v="7415"/>
    <x v="0"/>
    <s v="US"/>
    <s v="USD"/>
    <n v="1370547157"/>
    <x v="61"/>
    <b v="0"/>
    <x v="23"/>
    <x v="0"/>
    <s v="film &amp; video/shorts"/>
    <n v="1.4830000000000001"/>
    <n v="322.39130434782606"/>
    <x v="0"/>
    <x v="1"/>
    <x v="61"/>
    <d v="1943-06-05T19:32:37"/>
  </r>
  <r>
    <n v="62"/>
    <x v="62"/>
    <x v="62"/>
    <n v="3000"/>
    <n v="4642"/>
    <x v="0"/>
    <s v="US"/>
    <s v="USD"/>
    <n v="1362337878"/>
    <x v="62"/>
    <b v="0"/>
    <x v="53"/>
    <x v="0"/>
    <s v="film &amp; video/shorts"/>
    <n v="1.5473333333333332"/>
    <n v="96.708333333333329"/>
    <x v="0"/>
    <x v="1"/>
    <x v="62"/>
    <d v="1943-03-02T19:11:18"/>
  </r>
  <r>
    <n v="63"/>
    <x v="63"/>
    <x v="63"/>
    <n v="2000"/>
    <n v="2270.37"/>
    <x v="0"/>
    <s v="US"/>
    <s v="USD"/>
    <n v="1388206740"/>
    <x v="63"/>
    <b v="0"/>
    <x v="31"/>
    <x v="0"/>
    <s v="film &amp; video/shorts"/>
    <n v="1.1351849999999999"/>
    <n v="35.474531249999998"/>
    <x v="0"/>
    <x v="1"/>
    <x v="63"/>
    <d v="1943-12-27T04:59:00"/>
  </r>
  <r>
    <n v="64"/>
    <x v="64"/>
    <x v="64"/>
    <n v="1200"/>
    <n v="2080"/>
    <x v="0"/>
    <s v="US"/>
    <s v="USD"/>
    <n v="1373243181"/>
    <x v="64"/>
    <b v="0"/>
    <x v="54"/>
    <x v="0"/>
    <s v="film &amp; video/shorts"/>
    <n v="1.7333333333333334"/>
    <n v="86.666666666666671"/>
    <x v="0"/>
    <x v="1"/>
    <x v="64"/>
    <d v="1943-07-07T00:26:21"/>
  </r>
  <r>
    <n v="65"/>
    <x v="65"/>
    <x v="65"/>
    <n v="7000"/>
    <n v="7527"/>
    <x v="0"/>
    <s v="CA"/>
    <s v="CAD"/>
    <n v="1407736740"/>
    <x v="65"/>
    <b v="0"/>
    <x v="7"/>
    <x v="0"/>
    <s v="film &amp; video/shorts"/>
    <n v="1.0752857142857142"/>
    <n v="132.05263157894737"/>
    <x v="0"/>
    <x v="1"/>
    <x v="65"/>
    <d v="1944-08-09T05:59:00"/>
  </r>
  <r>
    <n v="66"/>
    <x v="66"/>
    <x v="66"/>
    <n v="2000"/>
    <n v="2372"/>
    <x v="0"/>
    <s v="US"/>
    <s v="USD"/>
    <n v="1468873420"/>
    <x v="66"/>
    <b v="0"/>
    <x v="55"/>
    <x v="0"/>
    <s v="film &amp; video/shorts"/>
    <n v="1.1859999999999999"/>
    <n v="91.230769230769226"/>
    <x v="0"/>
    <x v="1"/>
    <x v="66"/>
    <d v="1946-07-17T20:23:40"/>
  </r>
  <r>
    <n v="67"/>
    <x v="67"/>
    <x v="67"/>
    <n v="2000"/>
    <n v="2325"/>
    <x v="0"/>
    <s v="US"/>
    <s v="USD"/>
    <n v="1342360804"/>
    <x v="67"/>
    <b v="0"/>
    <x v="9"/>
    <x v="0"/>
    <s v="film &amp; video/shorts"/>
    <n v="1.1625000000000001"/>
    <n v="116.25"/>
    <x v="0"/>
    <x v="1"/>
    <x v="67"/>
    <d v="1942-07-14T14:00:04"/>
  </r>
  <r>
    <n v="68"/>
    <x v="68"/>
    <x v="68"/>
    <n v="600"/>
    <n v="763"/>
    <x v="0"/>
    <s v="GB"/>
    <s v="GBP"/>
    <n v="1393162791"/>
    <x v="68"/>
    <b v="0"/>
    <x v="17"/>
    <x v="0"/>
    <s v="film &amp; video/shorts"/>
    <n v="1.2716666666666667"/>
    <n v="21.194444444444443"/>
    <x v="0"/>
    <x v="1"/>
    <x v="68"/>
    <d v="1944-02-22T13:39:51"/>
  </r>
  <r>
    <n v="69"/>
    <x v="69"/>
    <x v="69"/>
    <n v="10000"/>
    <n v="11094.23"/>
    <x v="0"/>
    <s v="US"/>
    <s v="USD"/>
    <n v="1317538740"/>
    <x v="69"/>
    <b v="0"/>
    <x v="56"/>
    <x v="0"/>
    <s v="film &amp; video/shorts"/>
    <n v="1.109423"/>
    <n v="62.327134831460668"/>
    <x v="0"/>
    <x v="1"/>
    <x v="69"/>
    <d v="1941-09-30T06:59:00"/>
  </r>
  <r>
    <n v="70"/>
    <x v="70"/>
    <x v="70"/>
    <n v="500"/>
    <n v="636"/>
    <x v="0"/>
    <s v="US"/>
    <s v="USD"/>
    <n v="1315171845"/>
    <x v="70"/>
    <b v="0"/>
    <x v="57"/>
    <x v="0"/>
    <s v="film &amp; video/shorts"/>
    <n v="1.272"/>
    <n v="37.411764705882355"/>
    <x v="0"/>
    <x v="1"/>
    <x v="70"/>
    <d v="1941-09-02T21:30:45"/>
  </r>
  <r>
    <n v="71"/>
    <x v="71"/>
    <x v="71"/>
    <n v="1800"/>
    <n v="2231"/>
    <x v="0"/>
    <s v="US"/>
    <s v="USD"/>
    <n v="1338186657"/>
    <x v="71"/>
    <b v="0"/>
    <x v="58"/>
    <x v="0"/>
    <s v="film &amp; video/shorts"/>
    <n v="1.2394444444444443"/>
    <n v="69.71875"/>
    <x v="0"/>
    <x v="1"/>
    <x v="71"/>
    <d v="1942-05-27T06:30:57"/>
  </r>
  <r>
    <n v="72"/>
    <x v="72"/>
    <x v="72"/>
    <n v="2200"/>
    <n v="2385"/>
    <x v="0"/>
    <s v="US"/>
    <s v="USD"/>
    <n v="1352937600"/>
    <x v="72"/>
    <b v="0"/>
    <x v="14"/>
    <x v="0"/>
    <s v="film &amp; video/shorts"/>
    <n v="1.084090909090909"/>
    <n v="58.170731707317074"/>
    <x v="0"/>
    <x v="1"/>
    <x v="72"/>
    <d v="1942-11-14T00:00:00"/>
  </r>
  <r>
    <n v="73"/>
    <x v="73"/>
    <x v="73"/>
    <n v="900"/>
    <n v="900"/>
    <x v="0"/>
    <s v="US"/>
    <s v="USD"/>
    <n v="1304395140"/>
    <x v="73"/>
    <b v="0"/>
    <x v="59"/>
    <x v="0"/>
    <s v="film &amp; video/shorts"/>
    <n v="1"/>
    <n v="50"/>
    <x v="0"/>
    <x v="1"/>
    <x v="73"/>
    <d v="1941-05-01T03:59:00"/>
  </r>
  <r>
    <n v="74"/>
    <x v="74"/>
    <x v="74"/>
    <n v="500"/>
    <n v="564.66"/>
    <x v="0"/>
    <s v="FR"/>
    <s v="EUR"/>
    <n v="1453376495"/>
    <x v="74"/>
    <b v="0"/>
    <x v="60"/>
    <x v="0"/>
    <s v="film &amp; video/shorts"/>
    <n v="1.1293199999999999"/>
    <n v="19.471034482758618"/>
    <x v="0"/>
    <x v="1"/>
    <x v="74"/>
    <d v="1946-01-19T11:41:35"/>
  </r>
  <r>
    <n v="75"/>
    <x v="75"/>
    <x v="75"/>
    <n v="3500"/>
    <n v="4040"/>
    <x v="0"/>
    <s v="US"/>
    <s v="USD"/>
    <n v="1366693272"/>
    <x v="75"/>
    <b v="0"/>
    <x v="5"/>
    <x v="0"/>
    <s v="film &amp; video/shorts"/>
    <n v="1.1542857142857144"/>
    <n v="85.957446808510639"/>
    <x v="0"/>
    <x v="1"/>
    <x v="75"/>
    <d v="1943-04-22T05:01:12"/>
  </r>
  <r>
    <n v="76"/>
    <x v="76"/>
    <x v="76"/>
    <n v="300"/>
    <n v="460"/>
    <x v="0"/>
    <s v="US"/>
    <s v="USD"/>
    <n v="1325007358"/>
    <x v="76"/>
    <b v="0"/>
    <x v="41"/>
    <x v="0"/>
    <s v="film &amp; video/shorts"/>
    <n v="1.5333333333333334"/>
    <n v="30.666666666666668"/>
    <x v="0"/>
    <x v="1"/>
    <x v="76"/>
    <d v="1941-12-25T17:35:58"/>
  </r>
  <r>
    <n v="77"/>
    <x v="77"/>
    <x v="77"/>
    <n v="400"/>
    <n v="1570"/>
    <x v="0"/>
    <s v="US"/>
    <s v="USD"/>
    <n v="1337569140"/>
    <x v="77"/>
    <b v="0"/>
    <x v="55"/>
    <x v="0"/>
    <s v="film &amp; video/shorts"/>
    <n v="3.9249999999999998"/>
    <n v="60.384615384615387"/>
    <x v="0"/>
    <x v="1"/>
    <x v="77"/>
    <d v="1942-05-20T02:59:00"/>
  </r>
  <r>
    <n v="78"/>
    <x v="78"/>
    <x v="78"/>
    <n v="50"/>
    <n v="1351"/>
    <x v="0"/>
    <s v="FR"/>
    <s v="EUR"/>
    <n v="1472751121"/>
    <x v="78"/>
    <b v="0"/>
    <x v="2"/>
    <x v="0"/>
    <s v="film &amp; video/shorts"/>
    <n v="27.02"/>
    <n v="38.6"/>
    <x v="0"/>
    <x v="1"/>
    <x v="78"/>
    <d v="1946-08-31T17:32:01"/>
  </r>
  <r>
    <n v="79"/>
    <x v="79"/>
    <x v="79"/>
    <n v="1300"/>
    <n v="1651"/>
    <x v="0"/>
    <s v="GB"/>
    <s v="GBP"/>
    <n v="1398451093"/>
    <x v="79"/>
    <b v="0"/>
    <x v="14"/>
    <x v="0"/>
    <s v="film &amp; video/shorts"/>
    <n v="1.27"/>
    <n v="40.268292682926827"/>
    <x v="0"/>
    <x v="1"/>
    <x v="79"/>
    <d v="1944-04-23T18:38:13"/>
  </r>
  <r>
    <n v="80"/>
    <x v="80"/>
    <x v="80"/>
    <n v="12000"/>
    <n v="12870"/>
    <x v="0"/>
    <s v="US"/>
    <s v="USD"/>
    <n v="1386640856"/>
    <x v="80"/>
    <b v="0"/>
    <x v="5"/>
    <x v="0"/>
    <s v="film &amp; video/shorts"/>
    <n v="1.0725"/>
    <n v="273.82978723404256"/>
    <x v="0"/>
    <x v="1"/>
    <x v="80"/>
    <d v="1943-12-09T02:00:56"/>
  </r>
  <r>
    <n v="81"/>
    <x v="81"/>
    <x v="81"/>
    <n v="750"/>
    <n v="1485"/>
    <x v="0"/>
    <s v="US"/>
    <s v="USD"/>
    <n v="1342234920"/>
    <x v="81"/>
    <b v="0"/>
    <x v="33"/>
    <x v="0"/>
    <s v="film &amp; video/shorts"/>
    <n v="1.98"/>
    <n v="53.035714285714285"/>
    <x v="0"/>
    <x v="1"/>
    <x v="81"/>
    <d v="1942-07-13T03:02:00"/>
  </r>
  <r>
    <n v="82"/>
    <x v="82"/>
    <x v="82"/>
    <n v="4000"/>
    <n v="4000.5"/>
    <x v="0"/>
    <s v="US"/>
    <s v="USD"/>
    <n v="1318189261"/>
    <x v="82"/>
    <b v="0"/>
    <x v="61"/>
    <x v="0"/>
    <s v="film &amp; video/shorts"/>
    <n v="1.0001249999999999"/>
    <n v="40.005000000000003"/>
    <x v="0"/>
    <x v="1"/>
    <x v="82"/>
    <d v="1941-10-07T19:41:01"/>
  </r>
  <r>
    <n v="83"/>
    <x v="83"/>
    <x v="83"/>
    <n v="200"/>
    <n v="205"/>
    <x v="0"/>
    <s v="GB"/>
    <s v="GBP"/>
    <n v="1424604600"/>
    <x v="83"/>
    <b v="0"/>
    <x v="62"/>
    <x v="0"/>
    <s v="film &amp; video/shorts"/>
    <n v="1.0249999999999999"/>
    <n v="15.76923076923077"/>
    <x v="0"/>
    <x v="1"/>
    <x v="83"/>
    <d v="1945-02-20T11:30:00"/>
  </r>
  <r>
    <n v="84"/>
    <x v="84"/>
    <x v="84"/>
    <n v="500"/>
    <n v="500"/>
    <x v="0"/>
    <s v="US"/>
    <s v="USD"/>
    <n v="1305483086"/>
    <x v="84"/>
    <b v="0"/>
    <x v="63"/>
    <x v="0"/>
    <s v="film &amp; video/shorts"/>
    <n v="1"/>
    <n v="71.428571428571431"/>
    <x v="0"/>
    <x v="1"/>
    <x v="84"/>
    <d v="1941-05-13T18:11:26"/>
  </r>
  <r>
    <n v="85"/>
    <x v="85"/>
    <x v="85"/>
    <n v="1200"/>
    <n v="1506"/>
    <x v="0"/>
    <s v="US"/>
    <s v="USD"/>
    <n v="1316746837"/>
    <x v="85"/>
    <b v="0"/>
    <x v="64"/>
    <x v="0"/>
    <s v="film &amp; video/shorts"/>
    <n v="1.2549999999999999"/>
    <n v="71.714285714285708"/>
    <x v="0"/>
    <x v="1"/>
    <x v="85"/>
    <d v="1941-09-21T03:00:37"/>
  </r>
  <r>
    <n v="86"/>
    <x v="86"/>
    <x v="86"/>
    <n v="6000"/>
    <n v="6388"/>
    <x v="0"/>
    <s v="FR"/>
    <s v="EUR"/>
    <n v="1451226045"/>
    <x v="86"/>
    <b v="0"/>
    <x v="57"/>
    <x v="0"/>
    <s v="film &amp; video/shorts"/>
    <n v="1.0646666666666667"/>
    <n v="375.76470588235293"/>
    <x v="0"/>
    <x v="1"/>
    <x v="86"/>
    <d v="1945-12-25T14:20:45"/>
  </r>
  <r>
    <n v="87"/>
    <x v="87"/>
    <x v="87"/>
    <n v="2500"/>
    <n v="2615"/>
    <x v="0"/>
    <s v="US"/>
    <s v="USD"/>
    <n v="1275529260"/>
    <x v="87"/>
    <b v="0"/>
    <x v="20"/>
    <x v="0"/>
    <s v="film &amp; video/shorts"/>
    <n v="1.046"/>
    <n v="104.6"/>
    <x v="0"/>
    <x v="1"/>
    <x v="87"/>
    <d v="1940-06-01T01:41:00"/>
  </r>
  <r>
    <n v="88"/>
    <x v="88"/>
    <x v="88"/>
    <n v="3500"/>
    <n v="3600"/>
    <x v="0"/>
    <s v="US"/>
    <s v="USD"/>
    <n v="1403452131"/>
    <x v="88"/>
    <b v="0"/>
    <x v="65"/>
    <x v="0"/>
    <s v="film &amp; video/shorts"/>
    <n v="1.0285714285714285"/>
    <n v="60"/>
    <x v="0"/>
    <x v="1"/>
    <x v="88"/>
    <d v="1944-06-20T15:48:51"/>
  </r>
  <r>
    <n v="89"/>
    <x v="89"/>
    <x v="89"/>
    <n v="6000"/>
    <n v="6904"/>
    <x v="0"/>
    <s v="US"/>
    <s v="USD"/>
    <n v="1370196192"/>
    <x v="89"/>
    <b v="0"/>
    <x v="66"/>
    <x v="0"/>
    <s v="film &amp; video/shorts"/>
    <n v="1.1506666666666667"/>
    <n v="123.28571428571429"/>
    <x v="0"/>
    <x v="1"/>
    <x v="89"/>
    <d v="1943-06-01T18:03:12"/>
  </r>
  <r>
    <n v="90"/>
    <x v="90"/>
    <x v="90"/>
    <n v="500"/>
    <n v="502"/>
    <x v="0"/>
    <s v="US"/>
    <s v="USD"/>
    <n v="1310454499"/>
    <x v="90"/>
    <b v="0"/>
    <x v="38"/>
    <x v="0"/>
    <s v="film &amp; video/shorts"/>
    <n v="1.004"/>
    <n v="31.375"/>
    <x v="0"/>
    <x v="1"/>
    <x v="90"/>
    <d v="1941-07-10T07:08:19"/>
  </r>
  <r>
    <n v="91"/>
    <x v="91"/>
    <x v="91"/>
    <n v="3000"/>
    <n v="3600"/>
    <x v="0"/>
    <s v="US"/>
    <s v="USD"/>
    <n v="1305625164"/>
    <x v="91"/>
    <b v="0"/>
    <x v="67"/>
    <x v="0"/>
    <s v="film &amp; video/shorts"/>
    <n v="1.2"/>
    <n v="78.260869565217391"/>
    <x v="0"/>
    <x v="1"/>
    <x v="91"/>
    <d v="1941-05-15T09:39:24"/>
  </r>
  <r>
    <n v="92"/>
    <x v="92"/>
    <x v="92"/>
    <n v="5000"/>
    <n v="5260"/>
    <x v="0"/>
    <s v="CA"/>
    <s v="CAD"/>
    <n v="1485936000"/>
    <x v="92"/>
    <b v="0"/>
    <x v="68"/>
    <x v="0"/>
    <s v="film &amp; video/shorts"/>
    <n v="1.052"/>
    <n v="122.32558139534883"/>
    <x v="0"/>
    <x v="1"/>
    <x v="92"/>
    <d v="1947-01-31T08:00:00"/>
  </r>
  <r>
    <n v="93"/>
    <x v="93"/>
    <x v="93"/>
    <n v="1000"/>
    <n v="1106"/>
    <x v="0"/>
    <s v="US"/>
    <s v="USD"/>
    <n v="1341349200"/>
    <x v="93"/>
    <b v="0"/>
    <x v="41"/>
    <x v="0"/>
    <s v="film &amp; video/shorts"/>
    <n v="1.1060000000000001"/>
    <n v="73.733333333333334"/>
    <x v="0"/>
    <x v="1"/>
    <x v="93"/>
    <d v="1942-07-02T21:00:00"/>
  </r>
  <r>
    <n v="94"/>
    <x v="94"/>
    <x v="94"/>
    <n v="250"/>
    <n v="260"/>
    <x v="0"/>
    <s v="GB"/>
    <s v="GBP"/>
    <n v="1396890822"/>
    <x v="94"/>
    <b v="0"/>
    <x v="8"/>
    <x v="0"/>
    <s v="film &amp; video/shorts"/>
    <n v="1.04"/>
    <n v="21.666666666666668"/>
    <x v="0"/>
    <x v="1"/>
    <x v="94"/>
    <d v="1944-04-05T17:13:42"/>
  </r>
  <r>
    <n v="95"/>
    <x v="95"/>
    <x v="95"/>
    <n v="350"/>
    <n v="460"/>
    <x v="0"/>
    <s v="US"/>
    <s v="USD"/>
    <n v="1330214841"/>
    <x v="95"/>
    <b v="0"/>
    <x v="64"/>
    <x v="0"/>
    <s v="film &amp; video/shorts"/>
    <n v="1.3142857142857143"/>
    <n v="21.904761904761905"/>
    <x v="0"/>
    <x v="1"/>
    <x v="95"/>
    <d v="1942-02-24T00:07:21"/>
  </r>
  <r>
    <n v="96"/>
    <x v="96"/>
    <x v="96"/>
    <n v="1500"/>
    <n v="1720"/>
    <x v="0"/>
    <s v="US"/>
    <s v="USD"/>
    <n v="1280631600"/>
    <x v="96"/>
    <b v="0"/>
    <x v="69"/>
    <x v="0"/>
    <s v="film &amp; video/shorts"/>
    <n v="1.1466666666666667"/>
    <n v="50.588235294117645"/>
    <x v="0"/>
    <x v="1"/>
    <x v="96"/>
    <d v="1940-07-30T03:00:00"/>
  </r>
  <r>
    <n v="97"/>
    <x v="97"/>
    <x v="97"/>
    <n v="400"/>
    <n v="425"/>
    <x v="0"/>
    <s v="US"/>
    <s v="USD"/>
    <n v="1310440482"/>
    <x v="97"/>
    <b v="0"/>
    <x v="22"/>
    <x v="0"/>
    <s v="film &amp; video/shorts"/>
    <n v="1.0625"/>
    <n v="53.125"/>
    <x v="0"/>
    <x v="1"/>
    <x v="97"/>
    <d v="1941-07-10T03:14:42"/>
  </r>
  <r>
    <n v="98"/>
    <x v="98"/>
    <x v="98"/>
    <n v="3200"/>
    <n v="3400"/>
    <x v="0"/>
    <s v="US"/>
    <s v="USD"/>
    <n v="1354923000"/>
    <x v="98"/>
    <b v="0"/>
    <x v="65"/>
    <x v="0"/>
    <s v="film &amp; video/shorts"/>
    <n v="1.0625"/>
    <n v="56.666666666666664"/>
    <x v="0"/>
    <x v="1"/>
    <x v="98"/>
    <d v="1942-12-06T23:30:00"/>
  </r>
  <r>
    <n v="99"/>
    <x v="99"/>
    <x v="99"/>
    <n v="1500"/>
    <n v="1590.29"/>
    <x v="0"/>
    <s v="US"/>
    <s v="USD"/>
    <n v="1390426799"/>
    <x v="99"/>
    <b v="0"/>
    <x v="70"/>
    <x v="0"/>
    <s v="film &amp; video/shorts"/>
    <n v="1.0601933333333333"/>
    <n v="40.776666666666664"/>
    <x v="0"/>
    <x v="1"/>
    <x v="99"/>
    <d v="1944-01-21T21:39:59"/>
  </r>
  <r>
    <n v="100"/>
    <x v="100"/>
    <x v="100"/>
    <n v="5000"/>
    <n v="5000"/>
    <x v="0"/>
    <s v="US"/>
    <s v="USD"/>
    <n v="1352055886"/>
    <x v="100"/>
    <b v="0"/>
    <x v="55"/>
    <x v="0"/>
    <s v="film &amp; video/shorts"/>
    <n v="1"/>
    <n v="192.30769230769232"/>
    <x v="0"/>
    <x v="1"/>
    <x v="100"/>
    <d v="1942-11-03T19:04:46"/>
  </r>
  <r>
    <n v="101"/>
    <x v="101"/>
    <x v="101"/>
    <n v="3500"/>
    <n v="3500"/>
    <x v="0"/>
    <s v="US"/>
    <s v="USD"/>
    <n v="1359052710"/>
    <x v="101"/>
    <b v="0"/>
    <x v="2"/>
    <x v="0"/>
    <s v="film &amp; video/shorts"/>
    <n v="1"/>
    <n v="100"/>
    <x v="0"/>
    <x v="1"/>
    <x v="101"/>
    <d v="1943-01-23T18:38:30"/>
  </r>
  <r>
    <n v="102"/>
    <x v="102"/>
    <x v="102"/>
    <n v="6000"/>
    <n v="7665"/>
    <x v="0"/>
    <s v="US"/>
    <s v="USD"/>
    <n v="1293073733"/>
    <x v="102"/>
    <b v="0"/>
    <x v="71"/>
    <x v="0"/>
    <s v="film &amp; video/shorts"/>
    <n v="1.2775000000000001"/>
    <n v="117.92307692307692"/>
    <x v="0"/>
    <x v="1"/>
    <x v="102"/>
    <d v="1940-12-21T03:08:53"/>
  </r>
  <r>
    <n v="103"/>
    <x v="103"/>
    <x v="103"/>
    <n v="1300"/>
    <n v="1367"/>
    <x v="0"/>
    <s v="GB"/>
    <s v="GBP"/>
    <n v="1394220030"/>
    <x v="103"/>
    <b v="0"/>
    <x v="72"/>
    <x v="0"/>
    <s v="film &amp; video/shorts"/>
    <n v="1.0515384615384615"/>
    <n v="27.897959183673468"/>
    <x v="0"/>
    <x v="1"/>
    <x v="103"/>
    <d v="1944-03-05T19:20:30"/>
  </r>
  <r>
    <n v="104"/>
    <x v="104"/>
    <x v="104"/>
    <n v="500"/>
    <n v="600"/>
    <x v="0"/>
    <s v="US"/>
    <s v="USD"/>
    <n v="1301792400"/>
    <x v="104"/>
    <b v="0"/>
    <x v="73"/>
    <x v="0"/>
    <s v="film &amp; video/shorts"/>
    <n v="1.2"/>
    <n v="60"/>
    <x v="0"/>
    <x v="1"/>
    <x v="104"/>
    <d v="1941-04-01T01:00:00"/>
  </r>
  <r>
    <n v="105"/>
    <x v="105"/>
    <x v="105"/>
    <n v="2200"/>
    <n v="2363"/>
    <x v="0"/>
    <s v="US"/>
    <s v="USD"/>
    <n v="1463184000"/>
    <x v="105"/>
    <b v="0"/>
    <x v="65"/>
    <x v="0"/>
    <s v="film &amp; video/shorts"/>
    <n v="1.074090909090909"/>
    <n v="39.383333333333333"/>
    <x v="0"/>
    <x v="1"/>
    <x v="105"/>
    <d v="1946-05-13T00:00:00"/>
  </r>
  <r>
    <n v="106"/>
    <x v="106"/>
    <x v="106"/>
    <n v="5000"/>
    <n v="5025"/>
    <x v="0"/>
    <s v="US"/>
    <s v="USD"/>
    <n v="1333391901"/>
    <x v="106"/>
    <b v="0"/>
    <x v="74"/>
    <x v="0"/>
    <s v="film &amp; video/shorts"/>
    <n v="1.0049999999999999"/>
    <n v="186.11111111111111"/>
    <x v="0"/>
    <x v="1"/>
    <x v="106"/>
    <d v="1942-04-01T18:38:21"/>
  </r>
  <r>
    <n v="107"/>
    <x v="107"/>
    <x v="107"/>
    <n v="7500"/>
    <n v="7685"/>
    <x v="0"/>
    <s v="US"/>
    <s v="USD"/>
    <n v="1303688087"/>
    <x v="107"/>
    <b v="0"/>
    <x v="50"/>
    <x v="0"/>
    <s v="film &amp; video/shorts"/>
    <n v="1.0246666666666666"/>
    <n v="111.37681159420291"/>
    <x v="0"/>
    <x v="1"/>
    <x v="107"/>
    <d v="1941-04-22T23:34:47"/>
  </r>
  <r>
    <n v="108"/>
    <x v="108"/>
    <x v="108"/>
    <n v="1500"/>
    <n v="3700"/>
    <x v="0"/>
    <s v="US"/>
    <s v="USD"/>
    <n v="1370011370"/>
    <x v="108"/>
    <b v="0"/>
    <x v="5"/>
    <x v="0"/>
    <s v="film &amp; video/shorts"/>
    <n v="2.4666666666666668"/>
    <n v="78.723404255319153"/>
    <x v="0"/>
    <x v="1"/>
    <x v="108"/>
    <d v="1943-05-30T14:42:50"/>
  </r>
  <r>
    <n v="109"/>
    <x v="109"/>
    <x v="109"/>
    <n v="1000"/>
    <n v="2195"/>
    <x v="0"/>
    <s v="US"/>
    <s v="USD"/>
    <n v="1298680630"/>
    <x v="109"/>
    <b v="0"/>
    <x v="5"/>
    <x v="0"/>
    <s v="film &amp; video/shorts"/>
    <n v="2.1949999999999998"/>
    <n v="46.702127659574465"/>
    <x v="0"/>
    <x v="1"/>
    <x v="109"/>
    <d v="1941-02-24T00:37:10"/>
  </r>
  <r>
    <n v="110"/>
    <x v="110"/>
    <x v="110"/>
    <n v="1300"/>
    <n v="1700"/>
    <x v="0"/>
    <s v="US"/>
    <s v="USD"/>
    <n v="1384408740"/>
    <x v="110"/>
    <b v="0"/>
    <x v="55"/>
    <x v="0"/>
    <s v="film &amp; video/shorts"/>
    <n v="1.3076923076923077"/>
    <n v="65.384615384615387"/>
    <x v="0"/>
    <x v="1"/>
    <x v="110"/>
    <d v="1943-11-13T05:59:00"/>
  </r>
  <r>
    <n v="111"/>
    <x v="111"/>
    <x v="111"/>
    <n v="3500"/>
    <n v="5410"/>
    <x v="0"/>
    <s v="AU"/>
    <s v="AUD"/>
    <n v="1433059187"/>
    <x v="111"/>
    <b v="0"/>
    <x v="28"/>
    <x v="0"/>
    <s v="film &amp; video/shorts"/>
    <n v="1.5457142857142858"/>
    <n v="102.0754716981132"/>
    <x v="0"/>
    <x v="1"/>
    <x v="111"/>
    <d v="1945-05-29T07:59:47"/>
  </r>
  <r>
    <n v="112"/>
    <x v="112"/>
    <x v="112"/>
    <n v="5000"/>
    <n v="5200"/>
    <x v="0"/>
    <s v="US"/>
    <s v="USD"/>
    <n v="1397354400"/>
    <x v="112"/>
    <b v="0"/>
    <x v="75"/>
    <x v="0"/>
    <s v="film &amp; video/shorts"/>
    <n v="1.04"/>
    <n v="64.197530864197532"/>
    <x v="0"/>
    <x v="1"/>
    <x v="112"/>
    <d v="1944-04-11T02:00:00"/>
  </r>
  <r>
    <n v="113"/>
    <x v="113"/>
    <x v="113"/>
    <n v="5000"/>
    <n v="7050"/>
    <x v="0"/>
    <s v="US"/>
    <s v="USD"/>
    <n v="1312642800"/>
    <x v="113"/>
    <b v="0"/>
    <x v="76"/>
    <x v="0"/>
    <s v="film &amp; video/shorts"/>
    <n v="1.41"/>
    <n v="90.384615384615387"/>
    <x v="0"/>
    <x v="1"/>
    <x v="113"/>
    <d v="1941-08-04T15:00:00"/>
  </r>
  <r>
    <n v="114"/>
    <x v="114"/>
    <x v="114"/>
    <n v="3000"/>
    <n v="3100"/>
    <x v="0"/>
    <s v="US"/>
    <s v="USD"/>
    <n v="1326436488"/>
    <x v="114"/>
    <b v="0"/>
    <x v="2"/>
    <x v="0"/>
    <s v="film &amp; video/shorts"/>
    <n v="1.0333333333333334"/>
    <n v="88.571428571428569"/>
    <x v="0"/>
    <x v="1"/>
    <x v="114"/>
    <d v="1942-01-11T06:34:48"/>
  </r>
  <r>
    <n v="115"/>
    <x v="115"/>
    <x v="115"/>
    <n v="450"/>
    <n v="632"/>
    <x v="0"/>
    <s v="US"/>
    <s v="USD"/>
    <n v="1328377444"/>
    <x v="115"/>
    <b v="0"/>
    <x v="19"/>
    <x v="0"/>
    <s v="film &amp; video/shorts"/>
    <n v="1.4044444444444444"/>
    <n v="28.727272727272727"/>
    <x v="0"/>
    <x v="1"/>
    <x v="115"/>
    <d v="1942-02-02T17:44:04"/>
  </r>
  <r>
    <n v="116"/>
    <x v="116"/>
    <x v="116"/>
    <n v="3500"/>
    <n v="3978"/>
    <x v="0"/>
    <s v="US"/>
    <s v="USD"/>
    <n v="1302260155"/>
    <x v="116"/>
    <b v="0"/>
    <x v="7"/>
    <x v="0"/>
    <s v="film &amp; video/shorts"/>
    <n v="1.1365714285714286"/>
    <n v="69.78947368421052"/>
    <x v="0"/>
    <x v="1"/>
    <x v="116"/>
    <d v="1941-04-06T10:55:55"/>
  </r>
  <r>
    <n v="117"/>
    <x v="117"/>
    <x v="117"/>
    <n v="4500"/>
    <n v="4522.22"/>
    <x v="0"/>
    <s v="US"/>
    <s v="USD"/>
    <n v="1276110000"/>
    <x v="117"/>
    <b v="0"/>
    <x v="74"/>
    <x v="0"/>
    <s v="film &amp; video/shorts"/>
    <n v="1.0049377777777779"/>
    <n v="167.48962962962963"/>
    <x v="0"/>
    <x v="1"/>
    <x v="117"/>
    <d v="1940-06-07T19:00:00"/>
  </r>
  <r>
    <n v="118"/>
    <x v="118"/>
    <x v="118"/>
    <n v="5000"/>
    <n v="5651.58"/>
    <x v="0"/>
    <s v="US"/>
    <s v="USD"/>
    <n v="1311902236"/>
    <x v="118"/>
    <b v="0"/>
    <x v="70"/>
    <x v="0"/>
    <s v="film &amp; video/shorts"/>
    <n v="1.1303159999999999"/>
    <n v="144.91230769230768"/>
    <x v="0"/>
    <x v="1"/>
    <x v="118"/>
    <d v="1941-07-27T01:17:16"/>
  </r>
  <r>
    <n v="119"/>
    <x v="119"/>
    <x v="119"/>
    <n v="3250"/>
    <n v="3398.1"/>
    <x v="0"/>
    <s v="US"/>
    <s v="USD"/>
    <n v="1313276400"/>
    <x v="119"/>
    <b v="0"/>
    <x v="77"/>
    <x v="0"/>
    <s v="film &amp; video/shorts"/>
    <n v="1.0455692307692308"/>
    <n v="91.840540540540545"/>
    <x v="0"/>
    <x v="1"/>
    <x v="119"/>
    <d v="1941-08-11T23:00:00"/>
  </r>
  <r>
    <n v="120"/>
    <x v="120"/>
    <x v="120"/>
    <n v="70000"/>
    <n v="10"/>
    <x v="1"/>
    <s v="HK"/>
    <s v="HKD"/>
    <n v="1475457107"/>
    <x v="120"/>
    <b v="0"/>
    <x v="29"/>
    <x v="1"/>
    <s v="film &amp; video/science fiction"/>
    <n v="1.4285714285714287E-4"/>
    <n v="10"/>
    <x v="0"/>
    <x v="2"/>
    <x v="120"/>
    <d v="1946-10-02T01:11:47"/>
  </r>
  <r>
    <n v="121"/>
    <x v="121"/>
    <x v="121"/>
    <n v="3000"/>
    <n v="1"/>
    <x v="1"/>
    <s v="US"/>
    <s v="USD"/>
    <n v="1429352160"/>
    <x v="121"/>
    <b v="0"/>
    <x v="29"/>
    <x v="1"/>
    <s v="film &amp; video/science fiction"/>
    <n v="3.3333333333333332E-4"/>
    <n v="1"/>
    <x v="0"/>
    <x v="2"/>
    <x v="121"/>
    <d v="1945-04-16T10:16:00"/>
  </r>
  <r>
    <n v="122"/>
    <x v="122"/>
    <x v="122"/>
    <n v="100000000"/>
    <n v="0"/>
    <x v="1"/>
    <s v="US"/>
    <s v="USD"/>
    <n v="1476094907"/>
    <x v="122"/>
    <b v="0"/>
    <x v="78"/>
    <x v="1"/>
    <s v="film &amp; video/science fiction"/>
    <n v="0"/>
    <e v="#DIV/0!"/>
    <x v="0"/>
    <x v="2"/>
    <x v="122"/>
    <d v="1946-10-09T10:21:47"/>
  </r>
  <r>
    <n v="123"/>
    <x v="123"/>
    <x v="123"/>
    <n v="55000"/>
    <n v="151"/>
    <x v="1"/>
    <s v="US"/>
    <s v="USD"/>
    <n v="1414533600"/>
    <x v="123"/>
    <b v="0"/>
    <x v="79"/>
    <x v="1"/>
    <s v="film &amp; video/science fiction"/>
    <n v="2.7454545454545453E-3"/>
    <n v="25.166666666666668"/>
    <x v="0"/>
    <x v="2"/>
    <x v="123"/>
    <d v="1944-10-26T22:00:00"/>
  </r>
  <r>
    <n v="124"/>
    <x v="124"/>
    <x v="124"/>
    <n v="4000"/>
    <n v="0"/>
    <x v="1"/>
    <s v="US"/>
    <s v="USD"/>
    <n v="1431728242"/>
    <x v="124"/>
    <b v="0"/>
    <x v="78"/>
    <x v="1"/>
    <s v="film &amp; video/science fiction"/>
    <n v="0"/>
    <e v="#DIV/0!"/>
    <x v="0"/>
    <x v="2"/>
    <x v="124"/>
    <d v="1945-05-13T22:17:22"/>
  </r>
  <r>
    <n v="125"/>
    <x v="125"/>
    <x v="125"/>
    <n v="500"/>
    <n v="70"/>
    <x v="1"/>
    <s v="CA"/>
    <s v="CAD"/>
    <n v="1486165880"/>
    <x v="125"/>
    <b v="0"/>
    <x v="79"/>
    <x v="1"/>
    <s v="film &amp; video/science fiction"/>
    <n v="0.14000000000000001"/>
    <n v="11.666666666666666"/>
    <x v="0"/>
    <x v="2"/>
    <x v="125"/>
    <d v="1947-02-02T23:51:20"/>
  </r>
  <r>
    <n v="126"/>
    <x v="126"/>
    <x v="126"/>
    <n v="25000"/>
    <n v="1387"/>
    <x v="1"/>
    <s v="US"/>
    <s v="USD"/>
    <n v="1433988000"/>
    <x v="126"/>
    <b v="0"/>
    <x v="62"/>
    <x v="1"/>
    <s v="film &amp; video/science fiction"/>
    <n v="5.5480000000000002E-2"/>
    <n v="106.69230769230769"/>
    <x v="0"/>
    <x v="2"/>
    <x v="126"/>
    <d v="1945-06-09T02:00:00"/>
  </r>
  <r>
    <n v="127"/>
    <x v="127"/>
    <x v="127"/>
    <n v="8000"/>
    <n v="190"/>
    <x v="1"/>
    <s v="US"/>
    <s v="USD"/>
    <n v="1428069541"/>
    <x v="127"/>
    <b v="0"/>
    <x v="80"/>
    <x v="1"/>
    <s v="film &amp; video/science fiction"/>
    <n v="2.375E-2"/>
    <n v="47.5"/>
    <x v="0"/>
    <x v="2"/>
    <x v="127"/>
    <d v="1945-04-01T13:59:01"/>
  </r>
  <r>
    <n v="128"/>
    <x v="128"/>
    <x v="128"/>
    <n v="100000"/>
    <n v="1867"/>
    <x v="1"/>
    <s v="US"/>
    <s v="USD"/>
    <n v="1476941293"/>
    <x v="128"/>
    <b v="0"/>
    <x v="79"/>
    <x v="1"/>
    <s v="film &amp; video/science fiction"/>
    <n v="1.8669999999999999E-2"/>
    <n v="311.16666666666669"/>
    <x v="0"/>
    <x v="2"/>
    <x v="128"/>
    <d v="1946-10-19T05:28:13"/>
  </r>
  <r>
    <n v="129"/>
    <x v="129"/>
    <x v="129"/>
    <n v="20000"/>
    <n v="0"/>
    <x v="1"/>
    <s v="US"/>
    <s v="USD"/>
    <n v="1414708183"/>
    <x v="129"/>
    <b v="0"/>
    <x v="78"/>
    <x v="1"/>
    <s v="film &amp; video/science fiction"/>
    <n v="0"/>
    <e v="#DIV/0!"/>
    <x v="0"/>
    <x v="2"/>
    <x v="129"/>
    <d v="1944-10-28T22:29:43"/>
  </r>
  <r>
    <n v="130"/>
    <x v="130"/>
    <x v="130"/>
    <n v="600"/>
    <n v="0"/>
    <x v="1"/>
    <s v="GB"/>
    <s v="GBP"/>
    <n v="1402949760"/>
    <x v="130"/>
    <b v="0"/>
    <x v="78"/>
    <x v="1"/>
    <s v="film &amp; video/science fiction"/>
    <n v="0"/>
    <e v="#DIV/0!"/>
    <x v="0"/>
    <x v="2"/>
    <x v="130"/>
    <d v="1944-06-14T20:16:00"/>
  </r>
  <r>
    <n v="131"/>
    <x v="131"/>
    <x v="131"/>
    <n v="1200"/>
    <n v="0"/>
    <x v="1"/>
    <s v="US"/>
    <s v="USD"/>
    <n v="1467763200"/>
    <x v="131"/>
    <b v="0"/>
    <x v="78"/>
    <x v="1"/>
    <s v="film &amp; video/science fiction"/>
    <n v="0"/>
    <e v="#DIV/0!"/>
    <x v="0"/>
    <x v="2"/>
    <x v="131"/>
    <d v="1946-07-05T00:00:00"/>
  </r>
  <r>
    <n v="132"/>
    <x v="132"/>
    <x v="132"/>
    <n v="80000"/>
    <n v="7655"/>
    <x v="1"/>
    <s v="US"/>
    <s v="USD"/>
    <n v="1415392207"/>
    <x v="132"/>
    <b v="0"/>
    <x v="75"/>
    <x v="1"/>
    <s v="film &amp; video/science fiction"/>
    <n v="9.5687499999999995E-2"/>
    <n v="94.506172839506178"/>
    <x v="0"/>
    <x v="2"/>
    <x v="132"/>
    <d v="1944-11-05T20:30:07"/>
  </r>
  <r>
    <n v="133"/>
    <x v="133"/>
    <x v="133"/>
    <n v="71764"/>
    <n v="0"/>
    <x v="1"/>
    <s v="US"/>
    <s v="USD"/>
    <n v="1464715860"/>
    <x v="133"/>
    <b v="0"/>
    <x v="78"/>
    <x v="1"/>
    <s v="film &amp; video/science fiction"/>
    <n v="0"/>
    <e v="#DIV/0!"/>
    <x v="0"/>
    <x v="2"/>
    <x v="133"/>
    <d v="1946-05-30T17:31:00"/>
  </r>
  <r>
    <n v="134"/>
    <x v="134"/>
    <x v="134"/>
    <n v="5000"/>
    <n v="0"/>
    <x v="1"/>
    <s v="US"/>
    <s v="USD"/>
    <n v="1441386000"/>
    <x v="134"/>
    <b v="0"/>
    <x v="78"/>
    <x v="1"/>
    <s v="film &amp; video/science fiction"/>
    <n v="0"/>
    <e v="#DIV/0!"/>
    <x v="0"/>
    <x v="2"/>
    <x v="134"/>
    <d v="1945-09-02T17:00:00"/>
  </r>
  <r>
    <n v="135"/>
    <x v="135"/>
    <x v="135"/>
    <n v="3000"/>
    <n v="403"/>
    <x v="1"/>
    <s v="US"/>
    <s v="USD"/>
    <n v="1404241200"/>
    <x v="135"/>
    <b v="0"/>
    <x v="81"/>
    <x v="1"/>
    <s v="film &amp; video/science fiction"/>
    <n v="0.13433333333333333"/>
    <n v="80.599999999999994"/>
    <x v="0"/>
    <x v="2"/>
    <x v="135"/>
    <d v="1944-06-29T19:00:00"/>
  </r>
  <r>
    <n v="136"/>
    <x v="136"/>
    <x v="121"/>
    <n v="3000"/>
    <n v="0"/>
    <x v="1"/>
    <s v="US"/>
    <s v="USD"/>
    <n v="1431771360"/>
    <x v="136"/>
    <b v="0"/>
    <x v="78"/>
    <x v="1"/>
    <s v="film &amp; video/science fiction"/>
    <n v="0"/>
    <e v="#DIV/0!"/>
    <x v="0"/>
    <x v="2"/>
    <x v="136"/>
    <d v="1945-05-14T10:16:00"/>
  </r>
  <r>
    <n v="137"/>
    <x v="137"/>
    <x v="136"/>
    <n v="55000"/>
    <n v="0"/>
    <x v="1"/>
    <s v="DK"/>
    <s v="DKK"/>
    <n v="1444657593"/>
    <x v="137"/>
    <b v="0"/>
    <x v="78"/>
    <x v="1"/>
    <s v="film &amp; video/science fiction"/>
    <n v="0"/>
    <e v="#DIV/0!"/>
    <x v="0"/>
    <x v="2"/>
    <x v="137"/>
    <d v="1945-10-10T13:46:33"/>
  </r>
  <r>
    <n v="138"/>
    <x v="138"/>
    <x v="137"/>
    <n v="150000"/>
    <n v="4712"/>
    <x v="1"/>
    <s v="US"/>
    <s v="USD"/>
    <n v="1438405140"/>
    <x v="138"/>
    <b v="0"/>
    <x v="6"/>
    <x v="1"/>
    <s v="film &amp; video/science fiction"/>
    <n v="3.1413333333333335E-2"/>
    <n v="81.241379310344826"/>
    <x v="0"/>
    <x v="2"/>
    <x v="138"/>
    <d v="1945-07-30T04:59:00"/>
  </r>
  <r>
    <n v="139"/>
    <x v="139"/>
    <x v="138"/>
    <n v="500"/>
    <n v="500"/>
    <x v="1"/>
    <s v="US"/>
    <s v="USD"/>
    <n v="1436738772"/>
    <x v="139"/>
    <b v="0"/>
    <x v="29"/>
    <x v="1"/>
    <s v="film &amp; video/science fiction"/>
    <n v="1"/>
    <n v="500"/>
    <x v="0"/>
    <x v="2"/>
    <x v="139"/>
    <d v="1945-07-10T22:06:12"/>
  </r>
  <r>
    <n v="140"/>
    <x v="140"/>
    <x v="139"/>
    <n v="200000"/>
    <n v="0"/>
    <x v="1"/>
    <s v="US"/>
    <s v="USD"/>
    <n v="1426823132"/>
    <x v="140"/>
    <b v="0"/>
    <x v="78"/>
    <x v="1"/>
    <s v="film &amp; video/science fiction"/>
    <n v="0"/>
    <e v="#DIV/0!"/>
    <x v="0"/>
    <x v="2"/>
    <x v="140"/>
    <d v="1945-03-18T03:45:32"/>
  </r>
  <r>
    <n v="141"/>
    <x v="141"/>
    <x v="140"/>
    <n v="12000"/>
    <n v="1293"/>
    <x v="1"/>
    <s v="US"/>
    <s v="USD"/>
    <n v="1433043623"/>
    <x v="141"/>
    <b v="0"/>
    <x v="33"/>
    <x v="1"/>
    <s v="film &amp; video/science fiction"/>
    <n v="0.10775"/>
    <n v="46.178571428571431"/>
    <x v="0"/>
    <x v="2"/>
    <x v="141"/>
    <d v="1945-05-29T03:40:23"/>
  </r>
  <r>
    <n v="142"/>
    <x v="142"/>
    <x v="141"/>
    <n v="3000"/>
    <n v="10"/>
    <x v="1"/>
    <s v="US"/>
    <s v="USD"/>
    <n v="1416176778"/>
    <x v="142"/>
    <b v="0"/>
    <x v="29"/>
    <x v="1"/>
    <s v="film &amp; video/science fiction"/>
    <n v="3.3333333333333335E-3"/>
    <n v="10"/>
    <x v="0"/>
    <x v="2"/>
    <x v="142"/>
    <d v="1944-11-14T22:26:18"/>
  </r>
  <r>
    <n v="143"/>
    <x v="143"/>
    <x v="142"/>
    <n v="5500"/>
    <n v="0"/>
    <x v="1"/>
    <s v="AU"/>
    <s v="AUD"/>
    <n v="1472882100"/>
    <x v="143"/>
    <b v="0"/>
    <x v="78"/>
    <x v="1"/>
    <s v="film &amp; video/science fiction"/>
    <n v="0"/>
    <e v="#DIV/0!"/>
    <x v="0"/>
    <x v="2"/>
    <x v="143"/>
    <d v="1946-09-02T05:55:00"/>
  </r>
  <r>
    <n v="144"/>
    <x v="144"/>
    <x v="143"/>
    <n v="7500"/>
    <n v="2070"/>
    <x v="1"/>
    <s v="CA"/>
    <s v="CAD"/>
    <n v="1428945472"/>
    <x v="144"/>
    <b v="0"/>
    <x v="77"/>
    <x v="1"/>
    <s v="film &amp; video/science fiction"/>
    <n v="0.27600000000000002"/>
    <n v="55.945945945945944"/>
    <x v="0"/>
    <x v="2"/>
    <x v="144"/>
    <d v="1945-04-11T17:17:52"/>
  </r>
  <r>
    <n v="145"/>
    <x v="145"/>
    <x v="144"/>
    <n v="4500"/>
    <n v="338"/>
    <x v="1"/>
    <s v="US"/>
    <s v="USD"/>
    <n v="1439298052"/>
    <x v="145"/>
    <b v="0"/>
    <x v="82"/>
    <x v="1"/>
    <s v="film &amp; video/science fiction"/>
    <n v="7.5111111111111115E-2"/>
    <n v="37.555555555555557"/>
    <x v="0"/>
    <x v="2"/>
    <x v="145"/>
    <d v="1945-08-09T13:00:52"/>
  </r>
  <r>
    <n v="146"/>
    <x v="146"/>
    <x v="145"/>
    <n v="20000"/>
    <n v="115"/>
    <x v="1"/>
    <s v="US"/>
    <s v="USD"/>
    <n v="1484698998"/>
    <x v="146"/>
    <b v="0"/>
    <x v="83"/>
    <x v="1"/>
    <s v="film &amp; video/science fiction"/>
    <n v="5.7499999999999999E-3"/>
    <n v="38.333333333333336"/>
    <x v="0"/>
    <x v="2"/>
    <x v="146"/>
    <d v="1947-01-17T00:23:18"/>
  </r>
  <r>
    <n v="147"/>
    <x v="147"/>
    <x v="146"/>
    <n v="7000"/>
    <n v="0"/>
    <x v="1"/>
    <s v="GB"/>
    <s v="GBP"/>
    <n v="1420741080"/>
    <x v="147"/>
    <b v="0"/>
    <x v="78"/>
    <x v="1"/>
    <s v="film &amp; video/science fiction"/>
    <n v="0"/>
    <e v="#DIV/0!"/>
    <x v="0"/>
    <x v="2"/>
    <x v="147"/>
    <d v="1945-01-06T18:18:00"/>
  </r>
  <r>
    <n v="148"/>
    <x v="148"/>
    <x v="147"/>
    <n v="50000"/>
    <n v="40"/>
    <x v="1"/>
    <s v="US"/>
    <s v="USD"/>
    <n v="1456555536"/>
    <x v="148"/>
    <b v="0"/>
    <x v="84"/>
    <x v="1"/>
    <s v="film &amp; video/science fiction"/>
    <n v="8.0000000000000004E-4"/>
    <n v="20"/>
    <x v="0"/>
    <x v="2"/>
    <x v="148"/>
    <d v="1946-02-25T06:45:36"/>
  </r>
  <r>
    <n v="149"/>
    <x v="149"/>
    <x v="148"/>
    <n v="10000"/>
    <n v="92"/>
    <x v="1"/>
    <s v="US"/>
    <s v="USD"/>
    <n v="1419494400"/>
    <x v="149"/>
    <b v="0"/>
    <x v="79"/>
    <x v="1"/>
    <s v="film &amp; video/science fiction"/>
    <n v="9.1999999999999998E-3"/>
    <n v="15.333333333333334"/>
    <x v="0"/>
    <x v="2"/>
    <x v="149"/>
    <d v="1944-12-23T08:00:00"/>
  </r>
  <r>
    <n v="150"/>
    <x v="150"/>
    <x v="149"/>
    <n v="130000"/>
    <n v="30112"/>
    <x v="1"/>
    <s v="US"/>
    <s v="USD"/>
    <n v="1432612382"/>
    <x v="150"/>
    <b v="0"/>
    <x v="85"/>
    <x v="1"/>
    <s v="film &amp; video/science fiction"/>
    <n v="0.23163076923076922"/>
    <n v="449.43283582089555"/>
    <x v="0"/>
    <x v="2"/>
    <x v="150"/>
    <d v="1945-05-24T03:53:02"/>
  </r>
  <r>
    <n v="151"/>
    <x v="151"/>
    <x v="150"/>
    <n v="250000"/>
    <n v="140"/>
    <x v="1"/>
    <s v="AU"/>
    <s v="AUD"/>
    <n v="1434633191"/>
    <x v="151"/>
    <b v="0"/>
    <x v="81"/>
    <x v="1"/>
    <s v="film &amp; video/science fiction"/>
    <n v="5.5999999999999995E-4"/>
    <n v="28"/>
    <x v="0"/>
    <x v="2"/>
    <x v="151"/>
    <d v="1945-06-16T13:13:11"/>
  </r>
  <r>
    <n v="152"/>
    <x v="152"/>
    <x v="151"/>
    <n v="380000"/>
    <n v="30"/>
    <x v="1"/>
    <s v="US"/>
    <s v="USD"/>
    <n v="1411437100"/>
    <x v="152"/>
    <b v="0"/>
    <x v="84"/>
    <x v="1"/>
    <s v="film &amp; video/science fiction"/>
    <n v="7.8947368421052633E-5"/>
    <n v="15"/>
    <x v="0"/>
    <x v="2"/>
    <x v="152"/>
    <d v="1944-09-21T01:51:40"/>
  </r>
  <r>
    <n v="153"/>
    <x v="153"/>
    <x v="152"/>
    <n v="50000"/>
    <n v="359"/>
    <x v="1"/>
    <s v="US"/>
    <s v="USD"/>
    <n v="1417532644"/>
    <x v="153"/>
    <b v="0"/>
    <x v="73"/>
    <x v="1"/>
    <s v="film &amp; video/science fiction"/>
    <n v="7.1799999999999998E-3"/>
    <n v="35.9"/>
    <x v="0"/>
    <x v="2"/>
    <x v="153"/>
    <d v="1944-11-30T15:04:04"/>
  </r>
  <r>
    <n v="154"/>
    <x v="154"/>
    <x v="153"/>
    <n v="1500"/>
    <n v="40"/>
    <x v="1"/>
    <s v="US"/>
    <s v="USD"/>
    <n v="1433336895"/>
    <x v="154"/>
    <b v="0"/>
    <x v="83"/>
    <x v="1"/>
    <s v="film &amp; video/science fiction"/>
    <n v="2.6666666666666668E-2"/>
    <n v="13.333333333333334"/>
    <x v="0"/>
    <x v="2"/>
    <x v="154"/>
    <d v="1945-06-01T13:08:15"/>
  </r>
  <r>
    <n v="155"/>
    <x v="155"/>
    <x v="154"/>
    <n v="1350000"/>
    <n v="81"/>
    <x v="1"/>
    <s v="US"/>
    <s v="USD"/>
    <n v="1437657935"/>
    <x v="155"/>
    <b v="0"/>
    <x v="80"/>
    <x v="1"/>
    <s v="film &amp; video/science fiction"/>
    <n v="6.0000000000000002E-5"/>
    <n v="20.25"/>
    <x v="0"/>
    <x v="2"/>
    <x v="155"/>
    <d v="1945-07-21T13:25:35"/>
  </r>
  <r>
    <n v="156"/>
    <x v="156"/>
    <x v="155"/>
    <n v="35000"/>
    <n v="1785"/>
    <x v="1"/>
    <s v="CA"/>
    <s v="CAD"/>
    <n v="1407034796"/>
    <x v="156"/>
    <b v="0"/>
    <x v="41"/>
    <x v="1"/>
    <s v="film &amp; video/science fiction"/>
    <n v="5.0999999999999997E-2"/>
    <n v="119"/>
    <x v="0"/>
    <x v="2"/>
    <x v="156"/>
    <d v="1944-08-01T02:59:56"/>
  </r>
  <r>
    <n v="157"/>
    <x v="157"/>
    <x v="156"/>
    <n v="2995"/>
    <n v="8"/>
    <x v="1"/>
    <s v="US"/>
    <s v="USD"/>
    <n v="1456523572"/>
    <x v="157"/>
    <b v="0"/>
    <x v="84"/>
    <x v="1"/>
    <s v="film &amp; video/science fiction"/>
    <n v="2.671118530884808E-3"/>
    <n v="4"/>
    <x v="0"/>
    <x v="2"/>
    <x v="157"/>
    <d v="1946-02-24T21:52:52"/>
  </r>
  <r>
    <n v="158"/>
    <x v="158"/>
    <x v="157"/>
    <n v="5000"/>
    <n v="0"/>
    <x v="1"/>
    <s v="US"/>
    <s v="USD"/>
    <n v="1413942628"/>
    <x v="158"/>
    <b v="0"/>
    <x v="78"/>
    <x v="1"/>
    <s v="film &amp; video/science fiction"/>
    <n v="0"/>
    <e v="#DIV/0!"/>
    <x v="0"/>
    <x v="2"/>
    <x v="158"/>
    <d v="1944-10-20T01:50:28"/>
  </r>
  <r>
    <n v="159"/>
    <x v="159"/>
    <x v="158"/>
    <n v="500000"/>
    <n v="10"/>
    <x v="1"/>
    <s v="US"/>
    <s v="USD"/>
    <n v="1467541545"/>
    <x v="159"/>
    <b v="0"/>
    <x v="29"/>
    <x v="1"/>
    <s v="film &amp; video/science fiction"/>
    <n v="2.0000000000000002E-5"/>
    <n v="10"/>
    <x v="0"/>
    <x v="2"/>
    <x v="159"/>
    <d v="1946-07-02T10:25:45"/>
  </r>
  <r>
    <n v="160"/>
    <x v="160"/>
    <x v="159"/>
    <n v="5000"/>
    <n v="0"/>
    <x v="2"/>
    <s v="US"/>
    <s v="USD"/>
    <n v="1439675691"/>
    <x v="160"/>
    <b v="0"/>
    <x v="78"/>
    <x v="1"/>
    <s v="film &amp; video/drama"/>
    <n v="0"/>
    <e v="#DIV/0!"/>
    <x v="0"/>
    <x v="3"/>
    <x v="160"/>
    <d v="1945-08-13T21:54:51"/>
  </r>
  <r>
    <n v="161"/>
    <x v="161"/>
    <x v="160"/>
    <n v="50000"/>
    <n v="5"/>
    <x v="2"/>
    <s v="US"/>
    <s v="USD"/>
    <n v="1404318595"/>
    <x v="161"/>
    <b v="0"/>
    <x v="29"/>
    <x v="1"/>
    <s v="film &amp; video/drama"/>
    <n v="1E-4"/>
    <n v="5"/>
    <x v="0"/>
    <x v="3"/>
    <x v="161"/>
    <d v="1944-06-30T16:29:55"/>
  </r>
  <r>
    <n v="162"/>
    <x v="162"/>
    <x v="161"/>
    <n v="2800"/>
    <n v="435"/>
    <x v="2"/>
    <s v="US"/>
    <s v="USD"/>
    <n v="1408232520"/>
    <x v="162"/>
    <b v="0"/>
    <x v="73"/>
    <x v="1"/>
    <s v="film &amp; video/drama"/>
    <n v="0.15535714285714286"/>
    <n v="43.5"/>
    <x v="0"/>
    <x v="3"/>
    <x v="162"/>
    <d v="1944-08-14T23:42:00"/>
  </r>
  <r>
    <n v="163"/>
    <x v="163"/>
    <x v="162"/>
    <n v="2000000"/>
    <n v="0"/>
    <x v="2"/>
    <s v="US"/>
    <s v="USD"/>
    <n v="1443657600"/>
    <x v="163"/>
    <b v="0"/>
    <x v="78"/>
    <x v="1"/>
    <s v="film &amp; video/drama"/>
    <n v="0"/>
    <e v="#DIV/0!"/>
    <x v="0"/>
    <x v="3"/>
    <x v="163"/>
    <d v="1945-09-29T00:00:00"/>
  </r>
  <r>
    <n v="164"/>
    <x v="164"/>
    <x v="163"/>
    <n v="120000"/>
    <n v="640"/>
    <x v="2"/>
    <s v="US"/>
    <s v="USD"/>
    <n v="1411150701"/>
    <x v="164"/>
    <b v="0"/>
    <x v="63"/>
    <x v="1"/>
    <s v="film &amp; video/drama"/>
    <n v="5.3333333333333332E-3"/>
    <n v="91.428571428571431"/>
    <x v="0"/>
    <x v="3"/>
    <x v="164"/>
    <d v="1944-09-17T18:18:21"/>
  </r>
  <r>
    <n v="165"/>
    <x v="165"/>
    <x v="164"/>
    <n v="17000"/>
    <n v="0"/>
    <x v="2"/>
    <s v="GB"/>
    <s v="GBP"/>
    <n v="1452613724"/>
    <x v="165"/>
    <b v="0"/>
    <x v="78"/>
    <x v="1"/>
    <s v="film &amp; video/drama"/>
    <n v="0"/>
    <e v="#DIV/0!"/>
    <x v="0"/>
    <x v="3"/>
    <x v="165"/>
    <d v="1946-01-10T15:48:44"/>
  </r>
  <r>
    <n v="166"/>
    <x v="166"/>
    <x v="165"/>
    <n v="5000"/>
    <n v="3000"/>
    <x v="2"/>
    <s v="US"/>
    <s v="USD"/>
    <n v="1484531362"/>
    <x v="166"/>
    <b v="0"/>
    <x v="29"/>
    <x v="1"/>
    <s v="film &amp; video/drama"/>
    <n v="0.6"/>
    <n v="3000"/>
    <x v="0"/>
    <x v="3"/>
    <x v="166"/>
    <d v="1947-01-15T01:49:22"/>
  </r>
  <r>
    <n v="167"/>
    <x v="167"/>
    <x v="166"/>
    <n v="110000"/>
    <n v="11"/>
    <x v="2"/>
    <s v="US"/>
    <s v="USD"/>
    <n v="1438726535"/>
    <x v="167"/>
    <b v="0"/>
    <x v="84"/>
    <x v="1"/>
    <s v="film &amp; video/drama"/>
    <n v="1E-4"/>
    <n v="5.5"/>
    <x v="0"/>
    <x v="3"/>
    <x v="167"/>
    <d v="1945-08-02T22:15:35"/>
  </r>
  <r>
    <n v="168"/>
    <x v="168"/>
    <x v="167"/>
    <n v="8000"/>
    <n v="325"/>
    <x v="2"/>
    <s v="US"/>
    <s v="USD"/>
    <n v="1426791770"/>
    <x v="168"/>
    <b v="0"/>
    <x v="83"/>
    <x v="1"/>
    <s v="film &amp; video/drama"/>
    <n v="4.0625000000000001E-2"/>
    <n v="108.33333333333333"/>
    <x v="0"/>
    <x v="3"/>
    <x v="168"/>
    <d v="1945-03-17T19:02:50"/>
  </r>
  <r>
    <n v="169"/>
    <x v="169"/>
    <x v="168"/>
    <n v="2500"/>
    <n v="560"/>
    <x v="2"/>
    <s v="GB"/>
    <s v="GBP"/>
    <n v="1413634059"/>
    <x v="169"/>
    <b v="0"/>
    <x v="73"/>
    <x v="1"/>
    <s v="film &amp; video/drama"/>
    <n v="0.224"/>
    <n v="56"/>
    <x v="0"/>
    <x v="3"/>
    <x v="169"/>
    <d v="1944-10-16T12:07:39"/>
  </r>
  <r>
    <n v="170"/>
    <x v="170"/>
    <x v="169"/>
    <n v="10000"/>
    <n v="325"/>
    <x v="2"/>
    <s v="US"/>
    <s v="USD"/>
    <n v="1440912480"/>
    <x v="170"/>
    <b v="0"/>
    <x v="73"/>
    <x v="1"/>
    <s v="film &amp; video/drama"/>
    <n v="3.2500000000000001E-2"/>
    <n v="32.5"/>
    <x v="0"/>
    <x v="3"/>
    <x v="170"/>
    <d v="1945-08-28T05:28:00"/>
  </r>
  <r>
    <n v="171"/>
    <x v="171"/>
    <x v="170"/>
    <n v="50000"/>
    <n v="1"/>
    <x v="2"/>
    <s v="US"/>
    <s v="USD"/>
    <n v="1470975614"/>
    <x v="171"/>
    <b v="0"/>
    <x v="29"/>
    <x v="1"/>
    <s v="film &amp; video/drama"/>
    <n v="2.0000000000000002E-5"/>
    <n v="1"/>
    <x v="0"/>
    <x v="3"/>
    <x v="171"/>
    <d v="1946-08-11T04:20:14"/>
  </r>
  <r>
    <n v="172"/>
    <x v="172"/>
    <x v="171"/>
    <n v="95000"/>
    <n v="0"/>
    <x v="2"/>
    <s v="US"/>
    <s v="USD"/>
    <n v="1426753723"/>
    <x v="172"/>
    <b v="0"/>
    <x v="78"/>
    <x v="1"/>
    <s v="film &amp; video/drama"/>
    <n v="0"/>
    <e v="#DIV/0!"/>
    <x v="0"/>
    <x v="3"/>
    <x v="172"/>
    <d v="1945-03-17T08:28:43"/>
  </r>
  <r>
    <n v="173"/>
    <x v="173"/>
    <x v="172"/>
    <n v="1110"/>
    <n v="0"/>
    <x v="2"/>
    <s v="GB"/>
    <s v="GBP"/>
    <n v="1425131108"/>
    <x v="173"/>
    <b v="0"/>
    <x v="78"/>
    <x v="1"/>
    <s v="film &amp; video/drama"/>
    <n v="0"/>
    <e v="#DIV/0!"/>
    <x v="0"/>
    <x v="3"/>
    <x v="173"/>
    <d v="1945-02-26T13:45:08"/>
  </r>
  <r>
    <n v="174"/>
    <x v="174"/>
    <x v="173"/>
    <n v="6000"/>
    <n v="0"/>
    <x v="2"/>
    <s v="NL"/>
    <s v="EUR"/>
    <n v="1431108776"/>
    <x v="174"/>
    <b v="0"/>
    <x v="78"/>
    <x v="1"/>
    <s v="film &amp; video/drama"/>
    <n v="0"/>
    <e v="#DIV/0!"/>
    <x v="0"/>
    <x v="3"/>
    <x v="174"/>
    <d v="1945-05-06T18:12:56"/>
  </r>
  <r>
    <n v="175"/>
    <x v="175"/>
    <x v="174"/>
    <n v="20000"/>
    <n v="1297"/>
    <x v="2"/>
    <s v="GB"/>
    <s v="GBP"/>
    <n v="1409337611"/>
    <x v="175"/>
    <b v="0"/>
    <x v="55"/>
    <x v="1"/>
    <s v="film &amp; video/drama"/>
    <n v="6.4850000000000005E-2"/>
    <n v="49.884615384615387"/>
    <x v="0"/>
    <x v="3"/>
    <x v="175"/>
    <d v="1944-08-27T18:40:11"/>
  </r>
  <r>
    <n v="176"/>
    <x v="176"/>
    <x v="175"/>
    <n v="1500"/>
    <n v="0"/>
    <x v="2"/>
    <s v="US"/>
    <s v="USD"/>
    <n v="1438803999"/>
    <x v="176"/>
    <b v="0"/>
    <x v="78"/>
    <x v="1"/>
    <s v="film &amp; video/drama"/>
    <n v="0"/>
    <e v="#DIV/0!"/>
    <x v="0"/>
    <x v="3"/>
    <x v="176"/>
    <d v="1945-08-03T19:46:39"/>
  </r>
  <r>
    <n v="177"/>
    <x v="177"/>
    <x v="176"/>
    <n v="450"/>
    <n v="180"/>
    <x v="2"/>
    <s v="US"/>
    <s v="USD"/>
    <n v="1427155726"/>
    <x v="177"/>
    <b v="0"/>
    <x v="63"/>
    <x v="1"/>
    <s v="film &amp; video/drama"/>
    <n v="0.4"/>
    <n v="25.714285714285715"/>
    <x v="0"/>
    <x v="3"/>
    <x v="177"/>
    <d v="1945-03-22T00:08:46"/>
  </r>
  <r>
    <n v="178"/>
    <x v="178"/>
    <x v="177"/>
    <n v="500000"/>
    <n v="0"/>
    <x v="2"/>
    <s v="ES"/>
    <s v="EUR"/>
    <n v="1448582145"/>
    <x v="178"/>
    <b v="0"/>
    <x v="78"/>
    <x v="1"/>
    <s v="film &amp; video/drama"/>
    <n v="0"/>
    <e v="#DIV/0!"/>
    <x v="0"/>
    <x v="3"/>
    <x v="178"/>
    <d v="1945-11-24T23:55:45"/>
  </r>
  <r>
    <n v="179"/>
    <x v="179"/>
    <x v="178"/>
    <n v="1000"/>
    <n v="200"/>
    <x v="2"/>
    <s v="US"/>
    <s v="USD"/>
    <n v="1457056555"/>
    <x v="179"/>
    <b v="0"/>
    <x v="84"/>
    <x v="1"/>
    <s v="film &amp; video/drama"/>
    <n v="0.2"/>
    <n v="100"/>
    <x v="0"/>
    <x v="3"/>
    <x v="179"/>
    <d v="1946-03-03T01:55:55"/>
  </r>
  <r>
    <n v="180"/>
    <x v="180"/>
    <x v="179"/>
    <n v="1200"/>
    <n v="401"/>
    <x v="2"/>
    <s v="GB"/>
    <s v="GBP"/>
    <n v="1428951600"/>
    <x v="180"/>
    <b v="0"/>
    <x v="62"/>
    <x v="1"/>
    <s v="film &amp; video/drama"/>
    <n v="0.33416666666666667"/>
    <n v="30.846153846153847"/>
    <x v="0"/>
    <x v="3"/>
    <x v="180"/>
    <d v="1945-04-11T19:00:00"/>
  </r>
  <r>
    <n v="181"/>
    <x v="181"/>
    <x v="180"/>
    <n v="3423"/>
    <n v="722"/>
    <x v="2"/>
    <s v="GB"/>
    <s v="GBP"/>
    <n v="1434995295"/>
    <x v="181"/>
    <b v="0"/>
    <x v="80"/>
    <x v="1"/>
    <s v="film &amp; video/drama"/>
    <n v="0.21092608822670172"/>
    <n v="180.5"/>
    <x v="0"/>
    <x v="3"/>
    <x v="181"/>
    <d v="1945-06-20T17:48:15"/>
  </r>
  <r>
    <n v="182"/>
    <x v="182"/>
    <x v="181"/>
    <n v="1000"/>
    <n v="0"/>
    <x v="2"/>
    <s v="US"/>
    <s v="USD"/>
    <n v="1483748232"/>
    <x v="182"/>
    <b v="0"/>
    <x v="78"/>
    <x v="1"/>
    <s v="film &amp; video/drama"/>
    <n v="0"/>
    <e v="#DIV/0!"/>
    <x v="0"/>
    <x v="3"/>
    <x v="182"/>
    <d v="1947-01-06T00:17:12"/>
  </r>
  <r>
    <n v="183"/>
    <x v="183"/>
    <x v="182"/>
    <n v="12500"/>
    <n v="4482"/>
    <x v="2"/>
    <s v="GB"/>
    <s v="GBP"/>
    <n v="1417033610"/>
    <x v="183"/>
    <b v="0"/>
    <x v="8"/>
    <x v="1"/>
    <s v="film &amp; video/drama"/>
    <n v="0.35855999999999999"/>
    <n v="373.5"/>
    <x v="0"/>
    <x v="3"/>
    <x v="183"/>
    <d v="1944-11-24T20:26:50"/>
  </r>
  <r>
    <n v="184"/>
    <x v="184"/>
    <x v="183"/>
    <n v="1500"/>
    <n v="51"/>
    <x v="2"/>
    <s v="CA"/>
    <s v="CAD"/>
    <n v="1409543940"/>
    <x v="184"/>
    <b v="0"/>
    <x v="84"/>
    <x v="1"/>
    <s v="film &amp; video/drama"/>
    <n v="3.4000000000000002E-2"/>
    <n v="25.5"/>
    <x v="0"/>
    <x v="3"/>
    <x v="184"/>
    <d v="1944-08-30T03:59:00"/>
  </r>
  <r>
    <n v="185"/>
    <x v="185"/>
    <x v="184"/>
    <n v="40000"/>
    <n v="2200"/>
    <x v="2"/>
    <s v="NO"/>
    <s v="NOK"/>
    <n v="1471557139"/>
    <x v="185"/>
    <b v="0"/>
    <x v="73"/>
    <x v="1"/>
    <s v="film &amp; video/drama"/>
    <n v="5.5E-2"/>
    <n v="220"/>
    <x v="0"/>
    <x v="3"/>
    <x v="185"/>
    <d v="1946-08-17T21:52:19"/>
  </r>
  <r>
    <n v="186"/>
    <x v="186"/>
    <x v="185"/>
    <n v="5000"/>
    <n v="0"/>
    <x v="2"/>
    <s v="US"/>
    <s v="USD"/>
    <n v="1488571200"/>
    <x v="186"/>
    <b v="0"/>
    <x v="78"/>
    <x v="1"/>
    <s v="film &amp; video/drama"/>
    <n v="0"/>
    <e v="#DIV/0!"/>
    <x v="0"/>
    <x v="3"/>
    <x v="186"/>
    <d v="1947-03-02T20:00:00"/>
  </r>
  <r>
    <n v="187"/>
    <x v="187"/>
    <x v="186"/>
    <n v="5000"/>
    <n v="800"/>
    <x v="2"/>
    <s v="US"/>
    <s v="USD"/>
    <n v="1437461940"/>
    <x v="187"/>
    <b v="0"/>
    <x v="81"/>
    <x v="1"/>
    <s v="film &amp; video/drama"/>
    <n v="0.16"/>
    <n v="160"/>
    <x v="0"/>
    <x v="3"/>
    <x v="187"/>
    <d v="1945-07-19T06:59:00"/>
  </r>
  <r>
    <n v="188"/>
    <x v="188"/>
    <x v="187"/>
    <n v="1500"/>
    <n v="0"/>
    <x v="2"/>
    <s v="US"/>
    <s v="USD"/>
    <n v="1409891015"/>
    <x v="188"/>
    <b v="0"/>
    <x v="78"/>
    <x v="1"/>
    <s v="film &amp; video/drama"/>
    <n v="0"/>
    <e v="#DIV/0!"/>
    <x v="0"/>
    <x v="3"/>
    <x v="188"/>
    <d v="1944-09-03T04:23:35"/>
  </r>
  <r>
    <n v="189"/>
    <x v="189"/>
    <x v="188"/>
    <n v="500000"/>
    <n v="345"/>
    <x v="2"/>
    <s v="US"/>
    <s v="USD"/>
    <n v="1472920477"/>
    <x v="189"/>
    <b v="0"/>
    <x v="81"/>
    <x v="1"/>
    <s v="film &amp; video/drama"/>
    <n v="6.8999999999999997E-4"/>
    <n v="69"/>
    <x v="0"/>
    <x v="3"/>
    <x v="189"/>
    <d v="1946-09-02T16:34:37"/>
  </r>
  <r>
    <n v="190"/>
    <x v="190"/>
    <x v="189"/>
    <n v="12000"/>
    <n v="50"/>
    <x v="2"/>
    <s v="US"/>
    <s v="USD"/>
    <n v="1466091446"/>
    <x v="190"/>
    <b v="0"/>
    <x v="29"/>
    <x v="1"/>
    <s v="film &amp; video/drama"/>
    <n v="4.1666666666666666E-3"/>
    <n v="50"/>
    <x v="0"/>
    <x v="3"/>
    <x v="190"/>
    <d v="1946-06-15T15:37:26"/>
  </r>
  <r>
    <n v="191"/>
    <x v="191"/>
    <x v="190"/>
    <n v="5000"/>
    <n v="250"/>
    <x v="2"/>
    <s v="AU"/>
    <s v="AUD"/>
    <n v="1443782138"/>
    <x v="191"/>
    <b v="0"/>
    <x v="83"/>
    <x v="1"/>
    <s v="film &amp; video/drama"/>
    <n v="0.05"/>
    <n v="83.333333333333329"/>
    <x v="0"/>
    <x v="3"/>
    <x v="191"/>
    <d v="1945-09-30T10:35:38"/>
  </r>
  <r>
    <n v="192"/>
    <x v="192"/>
    <x v="191"/>
    <n v="1000000"/>
    <n v="17"/>
    <x v="2"/>
    <s v="US"/>
    <s v="USD"/>
    <n v="1413572432"/>
    <x v="192"/>
    <b v="0"/>
    <x v="83"/>
    <x v="1"/>
    <s v="film &amp; video/drama"/>
    <n v="1.7E-5"/>
    <n v="5.666666666666667"/>
    <x v="0"/>
    <x v="3"/>
    <x v="192"/>
    <d v="1944-10-15T19:00:32"/>
  </r>
  <r>
    <n v="193"/>
    <x v="193"/>
    <x v="192"/>
    <n v="1000"/>
    <n v="0"/>
    <x v="2"/>
    <s v="GB"/>
    <s v="GBP"/>
    <n v="1417217166"/>
    <x v="193"/>
    <b v="0"/>
    <x v="78"/>
    <x v="1"/>
    <s v="film &amp; video/drama"/>
    <n v="0"/>
    <e v="#DIV/0!"/>
    <x v="0"/>
    <x v="3"/>
    <x v="193"/>
    <d v="1944-11-26T23:26:06"/>
  </r>
  <r>
    <n v="194"/>
    <x v="194"/>
    <x v="193"/>
    <n v="2500"/>
    <n v="3"/>
    <x v="2"/>
    <s v="GB"/>
    <s v="GBP"/>
    <n v="1457308531"/>
    <x v="194"/>
    <b v="0"/>
    <x v="83"/>
    <x v="1"/>
    <s v="film &amp; video/drama"/>
    <n v="1.1999999999999999E-3"/>
    <n v="1"/>
    <x v="0"/>
    <x v="3"/>
    <x v="194"/>
    <d v="1946-03-05T23:55:31"/>
  </r>
  <r>
    <n v="195"/>
    <x v="195"/>
    <x v="194"/>
    <n v="2000000"/>
    <n v="0"/>
    <x v="2"/>
    <s v="US"/>
    <s v="USD"/>
    <n v="1436544332"/>
    <x v="195"/>
    <b v="0"/>
    <x v="78"/>
    <x v="1"/>
    <s v="film &amp; video/drama"/>
    <n v="0"/>
    <e v="#DIV/0!"/>
    <x v="0"/>
    <x v="3"/>
    <x v="195"/>
    <d v="1945-07-08T16:05:32"/>
  </r>
  <r>
    <n v="196"/>
    <x v="196"/>
    <x v="195"/>
    <n v="3500"/>
    <n v="1465"/>
    <x v="2"/>
    <s v="GB"/>
    <s v="GBP"/>
    <n v="1444510800"/>
    <x v="196"/>
    <b v="0"/>
    <x v="10"/>
    <x v="1"/>
    <s v="film &amp; video/drama"/>
    <n v="0.41857142857142859"/>
    <n v="77.10526315789474"/>
    <x v="0"/>
    <x v="3"/>
    <x v="196"/>
    <d v="1945-10-08T21:00:00"/>
  </r>
  <r>
    <n v="197"/>
    <x v="197"/>
    <x v="196"/>
    <n v="2500"/>
    <n v="262"/>
    <x v="2"/>
    <s v="GB"/>
    <s v="GBP"/>
    <n v="1487365200"/>
    <x v="197"/>
    <b v="0"/>
    <x v="22"/>
    <x v="1"/>
    <s v="film &amp; video/drama"/>
    <n v="0.1048"/>
    <n v="32.75"/>
    <x v="0"/>
    <x v="3"/>
    <x v="197"/>
    <d v="1947-02-16T21:00:00"/>
  </r>
  <r>
    <n v="198"/>
    <x v="198"/>
    <x v="197"/>
    <n v="25000"/>
    <n v="279"/>
    <x v="2"/>
    <s v="US"/>
    <s v="USD"/>
    <n v="1412500322"/>
    <x v="198"/>
    <b v="0"/>
    <x v="79"/>
    <x v="1"/>
    <s v="film &amp; video/drama"/>
    <n v="1.116E-2"/>
    <n v="46.5"/>
    <x v="0"/>
    <x v="3"/>
    <x v="198"/>
    <d v="1944-10-03T09:12:02"/>
  </r>
  <r>
    <n v="199"/>
    <x v="199"/>
    <x v="198"/>
    <n v="10000"/>
    <n v="0"/>
    <x v="2"/>
    <s v="US"/>
    <s v="USD"/>
    <n v="1472698702"/>
    <x v="199"/>
    <b v="0"/>
    <x v="78"/>
    <x v="1"/>
    <s v="film &amp; video/drama"/>
    <n v="0"/>
    <e v="#DIV/0!"/>
    <x v="0"/>
    <x v="3"/>
    <x v="199"/>
    <d v="1946-08-31T02:58:22"/>
  </r>
  <r>
    <n v="200"/>
    <x v="200"/>
    <x v="199"/>
    <n v="6000"/>
    <n v="1571.55"/>
    <x v="2"/>
    <s v="US"/>
    <s v="USD"/>
    <n v="1410746403"/>
    <x v="200"/>
    <b v="0"/>
    <x v="59"/>
    <x v="1"/>
    <s v="film &amp; video/drama"/>
    <n v="0.26192500000000002"/>
    <n v="87.308333333333337"/>
    <x v="0"/>
    <x v="3"/>
    <x v="200"/>
    <d v="1944-09-13T02:00:03"/>
  </r>
  <r>
    <n v="201"/>
    <x v="201"/>
    <x v="200"/>
    <n v="650"/>
    <n v="380"/>
    <x v="2"/>
    <s v="US"/>
    <s v="USD"/>
    <n v="1423424329"/>
    <x v="201"/>
    <b v="0"/>
    <x v="63"/>
    <x v="1"/>
    <s v="film &amp; video/drama"/>
    <n v="0.58461538461538465"/>
    <n v="54.285714285714285"/>
    <x v="0"/>
    <x v="3"/>
    <x v="201"/>
    <d v="1945-02-06T19:38:49"/>
  </r>
  <r>
    <n v="202"/>
    <x v="202"/>
    <x v="201"/>
    <n v="6000"/>
    <n v="0"/>
    <x v="2"/>
    <s v="US"/>
    <s v="USD"/>
    <n v="1444337940"/>
    <x v="202"/>
    <b v="0"/>
    <x v="78"/>
    <x v="1"/>
    <s v="film &amp; video/drama"/>
    <n v="0"/>
    <e v="#DIV/0!"/>
    <x v="0"/>
    <x v="3"/>
    <x v="202"/>
    <d v="1945-10-06T20:59:00"/>
  </r>
  <r>
    <n v="203"/>
    <x v="203"/>
    <x v="202"/>
    <n v="2500"/>
    <n v="746"/>
    <x v="2"/>
    <s v="GB"/>
    <s v="GBP"/>
    <n v="1422562864"/>
    <x v="203"/>
    <b v="0"/>
    <x v="22"/>
    <x v="1"/>
    <s v="film &amp; video/drama"/>
    <n v="0.2984"/>
    <n v="93.25"/>
    <x v="0"/>
    <x v="3"/>
    <x v="203"/>
    <d v="1945-01-27T20:21:04"/>
  </r>
  <r>
    <n v="204"/>
    <x v="204"/>
    <x v="203"/>
    <n v="300000"/>
    <n v="152165"/>
    <x v="2"/>
    <s v="AU"/>
    <s v="AUD"/>
    <n v="1470319203"/>
    <x v="204"/>
    <b v="0"/>
    <x v="86"/>
    <x v="1"/>
    <s v="film &amp; video/drama"/>
    <n v="0.50721666666666665"/>
    <n v="117.68368136117556"/>
    <x v="0"/>
    <x v="3"/>
    <x v="204"/>
    <d v="1946-08-03T14:00:03"/>
  </r>
  <r>
    <n v="205"/>
    <x v="205"/>
    <x v="204"/>
    <n v="8000"/>
    <n v="1300"/>
    <x v="2"/>
    <s v="US"/>
    <s v="USD"/>
    <n v="1444144222"/>
    <x v="205"/>
    <b v="0"/>
    <x v="57"/>
    <x v="1"/>
    <s v="film &amp; video/drama"/>
    <n v="0.16250000000000001"/>
    <n v="76.470588235294116"/>
    <x v="0"/>
    <x v="3"/>
    <x v="205"/>
    <d v="1945-10-04T15:10:22"/>
  </r>
  <r>
    <n v="206"/>
    <x v="206"/>
    <x v="205"/>
    <n v="12700"/>
    <n v="0"/>
    <x v="2"/>
    <s v="US"/>
    <s v="USD"/>
    <n v="1470441983"/>
    <x v="206"/>
    <b v="0"/>
    <x v="78"/>
    <x v="1"/>
    <s v="film &amp; video/drama"/>
    <n v="0"/>
    <e v="#DIV/0!"/>
    <x v="0"/>
    <x v="3"/>
    <x v="206"/>
    <d v="1946-08-05T00:06:23"/>
  </r>
  <r>
    <n v="207"/>
    <x v="207"/>
    <x v="206"/>
    <n v="14000"/>
    <n v="2130"/>
    <x v="2"/>
    <s v="CA"/>
    <s v="CAD"/>
    <n v="1420346638"/>
    <x v="207"/>
    <b v="0"/>
    <x v="62"/>
    <x v="1"/>
    <s v="film &amp; video/drama"/>
    <n v="0.15214285714285714"/>
    <n v="163.84615384615384"/>
    <x v="0"/>
    <x v="3"/>
    <x v="207"/>
    <d v="1945-01-02T04:43:58"/>
  </r>
  <r>
    <n v="208"/>
    <x v="208"/>
    <x v="207"/>
    <n v="50000"/>
    <n v="0"/>
    <x v="2"/>
    <s v="AU"/>
    <s v="AUD"/>
    <n v="1418719967"/>
    <x v="208"/>
    <b v="0"/>
    <x v="78"/>
    <x v="1"/>
    <s v="film &amp; video/drama"/>
    <n v="0"/>
    <e v="#DIV/0!"/>
    <x v="0"/>
    <x v="3"/>
    <x v="208"/>
    <d v="1944-12-14T08:52:47"/>
  </r>
  <r>
    <n v="209"/>
    <x v="209"/>
    <x v="208"/>
    <n v="25000"/>
    <n v="0"/>
    <x v="2"/>
    <s v="US"/>
    <s v="USD"/>
    <n v="1436566135"/>
    <x v="209"/>
    <b v="0"/>
    <x v="78"/>
    <x v="1"/>
    <s v="film &amp; video/drama"/>
    <n v="0"/>
    <e v="#DIV/0!"/>
    <x v="0"/>
    <x v="3"/>
    <x v="209"/>
    <d v="1945-07-08T22:08:55"/>
  </r>
  <r>
    <n v="210"/>
    <x v="210"/>
    <x v="209"/>
    <n v="12000"/>
    <n v="3030"/>
    <x v="2"/>
    <s v="US"/>
    <s v="USD"/>
    <n v="1443675600"/>
    <x v="210"/>
    <b v="0"/>
    <x v="51"/>
    <x v="1"/>
    <s v="film &amp; video/drama"/>
    <n v="0.2525"/>
    <n v="91.818181818181813"/>
    <x v="0"/>
    <x v="3"/>
    <x v="210"/>
    <d v="1945-09-29T05:00:00"/>
  </r>
  <r>
    <n v="211"/>
    <x v="211"/>
    <x v="210"/>
    <n v="5000"/>
    <n v="2230"/>
    <x v="2"/>
    <s v="US"/>
    <s v="USD"/>
    <n v="1442634617"/>
    <x v="211"/>
    <b v="0"/>
    <x v="8"/>
    <x v="1"/>
    <s v="film &amp; video/drama"/>
    <n v="0.44600000000000001"/>
    <n v="185.83333333333334"/>
    <x v="0"/>
    <x v="3"/>
    <x v="211"/>
    <d v="1945-09-17T03:50:17"/>
  </r>
  <r>
    <n v="212"/>
    <x v="212"/>
    <x v="211"/>
    <n v="6300"/>
    <n v="1"/>
    <x v="2"/>
    <s v="US"/>
    <s v="USD"/>
    <n v="1460837320"/>
    <x v="212"/>
    <b v="0"/>
    <x v="29"/>
    <x v="1"/>
    <s v="film &amp; video/drama"/>
    <n v="1.5873015873015873E-4"/>
    <n v="1"/>
    <x v="0"/>
    <x v="3"/>
    <x v="212"/>
    <d v="1946-04-15T20:08:40"/>
  </r>
  <r>
    <n v="213"/>
    <x v="213"/>
    <x v="212"/>
    <n v="50000"/>
    <n v="20"/>
    <x v="2"/>
    <s v="US"/>
    <s v="USD"/>
    <n v="1439734001"/>
    <x v="213"/>
    <b v="0"/>
    <x v="29"/>
    <x v="1"/>
    <s v="film &amp; video/drama"/>
    <n v="4.0000000000000002E-4"/>
    <n v="20"/>
    <x v="0"/>
    <x v="3"/>
    <x v="213"/>
    <d v="1945-08-14T14:06:41"/>
  </r>
  <r>
    <n v="214"/>
    <x v="214"/>
    <x v="213"/>
    <n v="12500"/>
    <n v="1"/>
    <x v="2"/>
    <s v="US"/>
    <s v="USD"/>
    <n v="1425655349"/>
    <x v="214"/>
    <b v="0"/>
    <x v="29"/>
    <x v="1"/>
    <s v="film &amp; video/drama"/>
    <n v="8.0000000000000007E-5"/>
    <n v="1"/>
    <x v="0"/>
    <x v="3"/>
    <x v="214"/>
    <d v="1945-03-04T15:22:29"/>
  </r>
  <r>
    <n v="215"/>
    <x v="215"/>
    <x v="214"/>
    <n v="4400"/>
    <n v="10"/>
    <x v="2"/>
    <s v="GB"/>
    <s v="GBP"/>
    <n v="1455753540"/>
    <x v="215"/>
    <b v="0"/>
    <x v="29"/>
    <x v="1"/>
    <s v="film &amp; video/drama"/>
    <n v="2.2727272727272726E-3"/>
    <n v="10"/>
    <x v="0"/>
    <x v="3"/>
    <x v="215"/>
    <d v="1946-02-15T23:59:00"/>
  </r>
  <r>
    <n v="216"/>
    <x v="216"/>
    <x v="215"/>
    <n v="50000"/>
    <n v="27849.22"/>
    <x v="2"/>
    <s v="US"/>
    <s v="USD"/>
    <n v="1429740037"/>
    <x v="216"/>
    <b v="0"/>
    <x v="87"/>
    <x v="1"/>
    <s v="film &amp; video/drama"/>
    <n v="0.55698440000000005"/>
    <n v="331.53833333333336"/>
    <x v="0"/>
    <x v="3"/>
    <x v="216"/>
    <d v="1945-04-20T22:00:37"/>
  </r>
  <r>
    <n v="217"/>
    <x v="217"/>
    <x v="216"/>
    <n v="100000"/>
    <n v="11943"/>
    <x v="2"/>
    <s v="SE"/>
    <s v="SEK"/>
    <n v="1419780149"/>
    <x v="217"/>
    <b v="0"/>
    <x v="44"/>
    <x v="1"/>
    <s v="film &amp; video/drama"/>
    <n v="0.11942999999999999"/>
    <n v="314.28947368421052"/>
    <x v="0"/>
    <x v="3"/>
    <x v="217"/>
    <d v="1944-12-26T15:22:29"/>
  </r>
  <r>
    <n v="218"/>
    <x v="218"/>
    <x v="217"/>
    <n v="5000"/>
    <n v="100"/>
    <x v="2"/>
    <s v="US"/>
    <s v="USD"/>
    <n v="1431702289"/>
    <x v="218"/>
    <b v="0"/>
    <x v="29"/>
    <x v="1"/>
    <s v="film &amp; video/drama"/>
    <n v="0.02"/>
    <n v="100"/>
    <x v="0"/>
    <x v="3"/>
    <x v="218"/>
    <d v="1945-05-13T15:04:49"/>
  </r>
  <r>
    <n v="219"/>
    <x v="219"/>
    <x v="218"/>
    <n v="50000"/>
    <n v="8815"/>
    <x v="2"/>
    <s v="US"/>
    <s v="USD"/>
    <n v="1459493940"/>
    <x v="219"/>
    <b v="0"/>
    <x v="88"/>
    <x v="1"/>
    <s v="film &amp; video/drama"/>
    <n v="0.17630000000000001"/>
    <n v="115.98684210526316"/>
    <x v="0"/>
    <x v="3"/>
    <x v="219"/>
    <d v="1946-03-31T06:59:00"/>
  </r>
  <r>
    <n v="220"/>
    <x v="220"/>
    <x v="219"/>
    <n v="50000"/>
    <n v="360"/>
    <x v="2"/>
    <s v="US"/>
    <s v="USD"/>
    <n v="1440101160"/>
    <x v="220"/>
    <b v="0"/>
    <x v="83"/>
    <x v="1"/>
    <s v="film &amp; video/drama"/>
    <n v="7.1999999999999998E-3"/>
    <n v="120"/>
    <x v="0"/>
    <x v="3"/>
    <x v="220"/>
    <d v="1945-08-18T20:06:00"/>
  </r>
  <r>
    <n v="221"/>
    <x v="221"/>
    <x v="220"/>
    <n v="50000"/>
    <n v="0"/>
    <x v="2"/>
    <s v="US"/>
    <s v="USD"/>
    <n v="1427569564"/>
    <x v="221"/>
    <b v="0"/>
    <x v="78"/>
    <x v="1"/>
    <s v="film &amp; video/drama"/>
    <n v="0"/>
    <e v="#DIV/0!"/>
    <x v="0"/>
    <x v="3"/>
    <x v="221"/>
    <d v="1945-03-26T19:06:04"/>
  </r>
  <r>
    <n v="222"/>
    <x v="222"/>
    <x v="221"/>
    <n v="1000"/>
    <n v="130"/>
    <x v="2"/>
    <s v="US"/>
    <s v="USD"/>
    <n v="1427423940"/>
    <x v="222"/>
    <b v="0"/>
    <x v="84"/>
    <x v="1"/>
    <s v="film &amp; video/drama"/>
    <n v="0.13"/>
    <n v="65"/>
    <x v="0"/>
    <x v="3"/>
    <x v="222"/>
    <d v="1945-03-25T02:39:00"/>
  </r>
  <r>
    <n v="223"/>
    <x v="223"/>
    <x v="222"/>
    <n v="1500000"/>
    <n v="0"/>
    <x v="2"/>
    <s v="US"/>
    <s v="USD"/>
    <n v="1463879100"/>
    <x v="223"/>
    <b v="0"/>
    <x v="78"/>
    <x v="1"/>
    <s v="film &amp; video/drama"/>
    <n v="0"/>
    <e v="#DIV/0!"/>
    <x v="0"/>
    <x v="3"/>
    <x v="223"/>
    <d v="1946-05-21T01:05:00"/>
  </r>
  <r>
    <n v="224"/>
    <x v="224"/>
    <x v="223"/>
    <n v="6000000"/>
    <n v="0"/>
    <x v="2"/>
    <s v="AU"/>
    <s v="AUD"/>
    <n v="1436506726"/>
    <x v="224"/>
    <b v="0"/>
    <x v="78"/>
    <x v="1"/>
    <s v="film &amp; video/drama"/>
    <n v="0"/>
    <e v="#DIV/0!"/>
    <x v="0"/>
    <x v="3"/>
    <x v="224"/>
    <d v="1945-07-08T05:38:46"/>
  </r>
  <r>
    <n v="225"/>
    <x v="225"/>
    <x v="224"/>
    <n v="200"/>
    <n v="0"/>
    <x v="2"/>
    <s v="US"/>
    <s v="USD"/>
    <n v="1460153054"/>
    <x v="225"/>
    <b v="0"/>
    <x v="78"/>
    <x v="1"/>
    <s v="film &amp; video/drama"/>
    <n v="0"/>
    <e v="#DIV/0!"/>
    <x v="0"/>
    <x v="3"/>
    <x v="225"/>
    <d v="1946-04-07T22:04:14"/>
  </r>
  <r>
    <n v="226"/>
    <x v="226"/>
    <x v="225"/>
    <n v="29000"/>
    <n v="250"/>
    <x v="2"/>
    <s v="GB"/>
    <s v="GBP"/>
    <n v="1433064540"/>
    <x v="226"/>
    <b v="0"/>
    <x v="84"/>
    <x v="1"/>
    <s v="film &amp; video/drama"/>
    <n v="8.6206896551724137E-3"/>
    <n v="125"/>
    <x v="0"/>
    <x v="3"/>
    <x v="226"/>
    <d v="1945-05-29T09:29:00"/>
  </r>
  <r>
    <n v="227"/>
    <x v="227"/>
    <x v="226"/>
    <n v="28000"/>
    <n v="0"/>
    <x v="2"/>
    <s v="US"/>
    <s v="USD"/>
    <n v="1436477241"/>
    <x v="227"/>
    <b v="0"/>
    <x v="78"/>
    <x v="1"/>
    <s v="film &amp; video/drama"/>
    <n v="0"/>
    <e v="#DIV/0!"/>
    <x v="0"/>
    <x v="3"/>
    <x v="227"/>
    <d v="1945-07-07T21:27:21"/>
  </r>
  <r>
    <n v="228"/>
    <x v="228"/>
    <x v="227"/>
    <n v="8000"/>
    <n v="0"/>
    <x v="2"/>
    <s v="GB"/>
    <s v="GBP"/>
    <n v="1433176105"/>
    <x v="228"/>
    <b v="0"/>
    <x v="78"/>
    <x v="1"/>
    <s v="film &amp; video/drama"/>
    <n v="0"/>
    <e v="#DIV/0!"/>
    <x v="0"/>
    <x v="3"/>
    <x v="228"/>
    <d v="1945-05-30T16:28:25"/>
  </r>
  <r>
    <n v="229"/>
    <x v="229"/>
    <x v="228"/>
    <n v="3000"/>
    <n v="0"/>
    <x v="2"/>
    <s v="DE"/>
    <s v="EUR"/>
    <n v="1455402297"/>
    <x v="229"/>
    <b v="0"/>
    <x v="78"/>
    <x v="1"/>
    <s v="film &amp; video/drama"/>
    <n v="0"/>
    <e v="#DIV/0!"/>
    <x v="0"/>
    <x v="3"/>
    <x v="229"/>
    <d v="1946-02-11T22:24:57"/>
  </r>
  <r>
    <n v="230"/>
    <x v="230"/>
    <x v="229"/>
    <n v="15000"/>
    <n v="60"/>
    <x v="2"/>
    <s v="US"/>
    <s v="USD"/>
    <n v="1433443151"/>
    <x v="230"/>
    <b v="0"/>
    <x v="84"/>
    <x v="1"/>
    <s v="film &amp; video/drama"/>
    <n v="4.0000000000000001E-3"/>
    <n v="30"/>
    <x v="0"/>
    <x v="3"/>
    <x v="230"/>
    <d v="1945-06-02T18:39:11"/>
  </r>
  <r>
    <n v="231"/>
    <x v="231"/>
    <x v="230"/>
    <n v="1500000"/>
    <n v="0"/>
    <x v="2"/>
    <s v="US"/>
    <s v="USD"/>
    <n v="1451775651"/>
    <x v="231"/>
    <b v="0"/>
    <x v="78"/>
    <x v="1"/>
    <s v="film &amp; video/drama"/>
    <n v="0"/>
    <e v="#DIV/0!"/>
    <x v="0"/>
    <x v="3"/>
    <x v="231"/>
    <d v="1945-12-31T23:00:51"/>
  </r>
  <r>
    <n v="232"/>
    <x v="232"/>
    <x v="231"/>
    <n v="4000"/>
    <n v="110"/>
    <x v="2"/>
    <s v="GB"/>
    <s v="GBP"/>
    <n v="1425066546"/>
    <x v="232"/>
    <b v="0"/>
    <x v="63"/>
    <x v="1"/>
    <s v="film &amp; video/drama"/>
    <n v="2.75E-2"/>
    <n v="15.714285714285714"/>
    <x v="0"/>
    <x v="3"/>
    <x v="232"/>
    <d v="1945-02-25T19:49:06"/>
  </r>
  <r>
    <n v="233"/>
    <x v="233"/>
    <x v="232"/>
    <n v="350000"/>
    <n v="0"/>
    <x v="2"/>
    <s v="US"/>
    <s v="USD"/>
    <n v="1475185972"/>
    <x v="233"/>
    <b v="0"/>
    <x v="78"/>
    <x v="1"/>
    <s v="film &amp; video/drama"/>
    <n v="0"/>
    <e v="#DIV/0!"/>
    <x v="0"/>
    <x v="3"/>
    <x v="233"/>
    <d v="1946-09-28T21:52:52"/>
  </r>
  <r>
    <n v="234"/>
    <x v="234"/>
    <x v="233"/>
    <n v="1000"/>
    <n v="401"/>
    <x v="2"/>
    <s v="US"/>
    <s v="USD"/>
    <n v="1434847859"/>
    <x v="234"/>
    <b v="0"/>
    <x v="81"/>
    <x v="1"/>
    <s v="film &amp; video/drama"/>
    <n v="0.40100000000000002"/>
    <n v="80.2"/>
    <x v="0"/>
    <x v="3"/>
    <x v="234"/>
    <d v="1945-06-19T00:50:59"/>
  </r>
  <r>
    <n v="235"/>
    <x v="235"/>
    <x v="234"/>
    <n v="10000"/>
    <n v="0"/>
    <x v="2"/>
    <s v="US"/>
    <s v="USD"/>
    <n v="1436478497"/>
    <x v="235"/>
    <b v="0"/>
    <x v="78"/>
    <x v="1"/>
    <s v="film &amp; video/drama"/>
    <n v="0"/>
    <e v="#DIV/0!"/>
    <x v="0"/>
    <x v="3"/>
    <x v="235"/>
    <d v="1945-07-07T21:48:17"/>
  </r>
  <r>
    <n v="236"/>
    <x v="236"/>
    <x v="235"/>
    <n v="150000"/>
    <n v="0"/>
    <x v="2"/>
    <s v="US"/>
    <s v="USD"/>
    <n v="1451952000"/>
    <x v="236"/>
    <b v="0"/>
    <x v="78"/>
    <x v="1"/>
    <s v="film &amp; video/drama"/>
    <n v="0"/>
    <e v="#DIV/0!"/>
    <x v="0"/>
    <x v="3"/>
    <x v="236"/>
    <d v="1946-01-03T00:00:00"/>
  </r>
  <r>
    <n v="237"/>
    <x v="237"/>
    <x v="236"/>
    <n v="15000"/>
    <n v="50"/>
    <x v="2"/>
    <s v="US"/>
    <s v="USD"/>
    <n v="1457445069"/>
    <x v="237"/>
    <b v="0"/>
    <x v="29"/>
    <x v="1"/>
    <s v="film &amp; video/drama"/>
    <n v="3.3333333333333335E-3"/>
    <n v="50"/>
    <x v="0"/>
    <x v="3"/>
    <x v="237"/>
    <d v="1946-03-07T13:51:09"/>
  </r>
  <r>
    <n v="238"/>
    <x v="238"/>
    <x v="237"/>
    <n v="26000"/>
    <n v="0"/>
    <x v="2"/>
    <s v="US"/>
    <s v="USD"/>
    <n v="1483088400"/>
    <x v="238"/>
    <b v="0"/>
    <x v="78"/>
    <x v="1"/>
    <s v="film &amp; video/drama"/>
    <n v="0"/>
    <e v="#DIV/0!"/>
    <x v="0"/>
    <x v="3"/>
    <x v="238"/>
    <d v="1946-12-29T09:00:00"/>
  </r>
  <r>
    <n v="239"/>
    <x v="239"/>
    <x v="238"/>
    <n v="1000"/>
    <n v="250"/>
    <x v="2"/>
    <s v="AU"/>
    <s v="AUD"/>
    <n v="1446984000"/>
    <x v="239"/>
    <b v="0"/>
    <x v="81"/>
    <x v="1"/>
    <s v="film &amp; video/drama"/>
    <n v="0.25"/>
    <n v="50"/>
    <x v="0"/>
    <x v="3"/>
    <x v="239"/>
    <d v="1945-11-06T12:00:00"/>
  </r>
  <r>
    <n v="240"/>
    <x v="240"/>
    <x v="239"/>
    <n v="15000"/>
    <n v="16145.12"/>
    <x v="0"/>
    <s v="US"/>
    <s v="USD"/>
    <n v="1367773211"/>
    <x v="240"/>
    <b v="1"/>
    <x v="89"/>
    <x v="0"/>
    <s v="film &amp; video/documentary"/>
    <n v="1.0763413333333334"/>
    <n v="117.84759124087591"/>
    <x v="0"/>
    <x v="4"/>
    <x v="240"/>
    <d v="1943-05-04T17:00:11"/>
  </r>
  <r>
    <n v="241"/>
    <x v="241"/>
    <x v="240"/>
    <n v="36400"/>
    <n v="41000"/>
    <x v="0"/>
    <s v="US"/>
    <s v="USD"/>
    <n v="1419180304"/>
    <x v="241"/>
    <b v="1"/>
    <x v="90"/>
    <x v="0"/>
    <s v="film &amp; video/documentary"/>
    <n v="1.1263736263736264"/>
    <n v="109.04255319148936"/>
    <x v="0"/>
    <x v="4"/>
    <x v="241"/>
    <d v="1944-12-19T16:45:04"/>
  </r>
  <r>
    <n v="242"/>
    <x v="242"/>
    <x v="241"/>
    <n v="13000"/>
    <n v="14750"/>
    <x v="0"/>
    <s v="US"/>
    <s v="USD"/>
    <n v="1324381790"/>
    <x v="242"/>
    <b v="1"/>
    <x v="91"/>
    <x v="0"/>
    <s v="film &amp; video/documentary"/>
    <n v="1.1346153846153846"/>
    <n v="73.019801980198025"/>
    <x v="0"/>
    <x v="4"/>
    <x v="242"/>
    <d v="1941-12-18T11:49:50"/>
  </r>
  <r>
    <n v="243"/>
    <x v="243"/>
    <x v="242"/>
    <n v="25000"/>
    <n v="25648"/>
    <x v="0"/>
    <s v="US"/>
    <s v="USD"/>
    <n v="1393031304"/>
    <x v="243"/>
    <b v="1"/>
    <x v="92"/>
    <x v="0"/>
    <s v="film &amp; video/documentary"/>
    <n v="1.0259199999999999"/>
    <n v="78.195121951219505"/>
    <x v="0"/>
    <x v="4"/>
    <x v="243"/>
    <d v="1944-02-21T01:08:24"/>
  </r>
  <r>
    <n v="244"/>
    <x v="244"/>
    <x v="243"/>
    <n v="3500"/>
    <n v="3981.5"/>
    <x v="0"/>
    <s v="US"/>
    <s v="USD"/>
    <n v="1268723160"/>
    <x v="244"/>
    <b v="1"/>
    <x v="87"/>
    <x v="0"/>
    <s v="film &amp; video/documentary"/>
    <n v="1.1375714285714287"/>
    <n v="47.398809523809526"/>
    <x v="0"/>
    <x v="4"/>
    <x v="244"/>
    <d v="1940-03-14T07:06:00"/>
  </r>
  <r>
    <n v="245"/>
    <x v="245"/>
    <x v="244"/>
    <n v="5000"/>
    <n v="5186"/>
    <x v="0"/>
    <s v="US"/>
    <s v="USD"/>
    <n v="1345079785"/>
    <x v="245"/>
    <b v="1"/>
    <x v="93"/>
    <x v="0"/>
    <s v="film &amp; video/documentary"/>
    <n v="1.0371999999999999"/>
    <n v="54.020833333333336"/>
    <x v="0"/>
    <x v="4"/>
    <x v="245"/>
    <d v="1942-08-15T01:16:25"/>
  </r>
  <r>
    <n v="246"/>
    <x v="246"/>
    <x v="245"/>
    <n v="5000"/>
    <n v="15273"/>
    <x v="0"/>
    <s v="US"/>
    <s v="USD"/>
    <n v="1292665405"/>
    <x v="246"/>
    <b v="1"/>
    <x v="94"/>
    <x v="0"/>
    <s v="film &amp; video/documentary"/>
    <n v="3.0546000000000002"/>
    <n v="68.488789237668158"/>
    <x v="0"/>
    <x v="4"/>
    <x v="246"/>
    <d v="1940-12-16T09:43:25"/>
  </r>
  <r>
    <n v="247"/>
    <x v="247"/>
    <x v="246"/>
    <n v="5000"/>
    <n v="6705"/>
    <x v="0"/>
    <s v="US"/>
    <s v="USD"/>
    <n v="1287200340"/>
    <x v="247"/>
    <b v="1"/>
    <x v="95"/>
    <x v="0"/>
    <s v="film &amp; video/documentary"/>
    <n v="1.341"/>
    <n v="108.14516129032258"/>
    <x v="0"/>
    <x v="4"/>
    <x v="247"/>
    <d v="1940-10-14T03:39:00"/>
  </r>
  <r>
    <n v="248"/>
    <x v="248"/>
    <x v="247"/>
    <n v="85000"/>
    <n v="86133"/>
    <x v="0"/>
    <s v="US"/>
    <s v="USD"/>
    <n v="1325961309"/>
    <x v="248"/>
    <b v="1"/>
    <x v="96"/>
    <x v="0"/>
    <s v="film &amp; video/documentary"/>
    <n v="1.0133294117647058"/>
    <n v="589.95205479452056"/>
    <x v="0"/>
    <x v="4"/>
    <x v="248"/>
    <d v="1942-01-05T18:35:09"/>
  </r>
  <r>
    <n v="249"/>
    <x v="249"/>
    <x v="248"/>
    <n v="10000"/>
    <n v="11292"/>
    <x v="0"/>
    <s v="US"/>
    <s v="USD"/>
    <n v="1282498800"/>
    <x v="249"/>
    <b v="1"/>
    <x v="97"/>
    <x v="0"/>
    <s v="film &amp; video/documentary"/>
    <n v="1.1292"/>
    <n v="48.051063829787232"/>
    <x v="0"/>
    <x v="4"/>
    <x v="249"/>
    <d v="1940-08-20T17:40:00"/>
  </r>
  <r>
    <n v="250"/>
    <x v="250"/>
    <x v="249"/>
    <n v="30000"/>
    <n v="31675"/>
    <x v="0"/>
    <s v="US"/>
    <s v="USD"/>
    <n v="1370525691"/>
    <x v="250"/>
    <b v="1"/>
    <x v="98"/>
    <x v="0"/>
    <s v="film &amp; video/documentary"/>
    <n v="1.0558333333333334"/>
    <n v="72.482837528604122"/>
    <x v="0"/>
    <x v="4"/>
    <x v="250"/>
    <d v="1943-06-05T13:34:51"/>
  </r>
  <r>
    <n v="251"/>
    <x v="251"/>
    <x v="250"/>
    <n v="3500"/>
    <n v="4395"/>
    <x v="0"/>
    <s v="US"/>
    <s v="USD"/>
    <n v="1337194800"/>
    <x v="251"/>
    <b v="1"/>
    <x v="99"/>
    <x v="0"/>
    <s v="film &amp; video/documentary"/>
    <n v="1.2557142857142858"/>
    <n v="57.077922077922075"/>
    <x v="0"/>
    <x v="4"/>
    <x v="251"/>
    <d v="1942-05-15T19:00:00"/>
  </r>
  <r>
    <n v="252"/>
    <x v="252"/>
    <x v="251"/>
    <n v="5000"/>
    <n v="9228"/>
    <x v="0"/>
    <s v="US"/>
    <s v="USD"/>
    <n v="1275364740"/>
    <x v="252"/>
    <b v="1"/>
    <x v="52"/>
    <x v="0"/>
    <s v="film &amp; video/documentary"/>
    <n v="1.8455999999999999"/>
    <n v="85.444444444444443"/>
    <x v="0"/>
    <x v="4"/>
    <x v="252"/>
    <d v="1940-05-30T03:59:00"/>
  </r>
  <r>
    <n v="253"/>
    <x v="253"/>
    <x v="252"/>
    <n v="1500"/>
    <n v="1511"/>
    <x v="0"/>
    <s v="US"/>
    <s v="USD"/>
    <n v="1329320235"/>
    <x v="253"/>
    <b v="1"/>
    <x v="63"/>
    <x v="0"/>
    <s v="film &amp; video/documentary"/>
    <n v="1.0073333333333334"/>
    <n v="215.85714285714286"/>
    <x v="0"/>
    <x v="4"/>
    <x v="253"/>
    <d v="1942-02-13T15:37:15"/>
  </r>
  <r>
    <n v="254"/>
    <x v="254"/>
    <x v="253"/>
    <n v="24000"/>
    <n v="28067.34"/>
    <x v="0"/>
    <s v="US"/>
    <s v="USD"/>
    <n v="1445047200"/>
    <x v="254"/>
    <b v="1"/>
    <x v="100"/>
    <x v="0"/>
    <s v="film &amp; video/documentary"/>
    <n v="1.1694724999999999"/>
    <n v="89.38643312101911"/>
    <x v="0"/>
    <x v="4"/>
    <x v="254"/>
    <d v="1945-10-15T02:00:00"/>
  </r>
  <r>
    <n v="255"/>
    <x v="255"/>
    <x v="254"/>
    <n v="8000"/>
    <n v="8538.66"/>
    <x v="0"/>
    <s v="US"/>
    <s v="USD"/>
    <n v="1300275482"/>
    <x v="255"/>
    <b v="1"/>
    <x v="101"/>
    <x v="0"/>
    <s v="film &amp; video/documentary"/>
    <n v="1.0673325"/>
    <n v="45.418404255319146"/>
    <x v="0"/>
    <x v="4"/>
    <x v="255"/>
    <d v="1941-03-14T11:38:02"/>
  </r>
  <r>
    <n v="256"/>
    <x v="256"/>
    <x v="255"/>
    <n v="13000"/>
    <n v="18083"/>
    <x v="0"/>
    <s v="US"/>
    <s v="USD"/>
    <n v="1363458467"/>
    <x v="256"/>
    <b v="1"/>
    <x v="102"/>
    <x v="0"/>
    <s v="film &amp; video/documentary"/>
    <n v="1.391"/>
    <n v="65.756363636363631"/>
    <x v="0"/>
    <x v="4"/>
    <x v="256"/>
    <d v="1943-03-15T18:27:47"/>
  </r>
  <r>
    <n v="257"/>
    <x v="257"/>
    <x v="256"/>
    <n v="35000"/>
    <n v="37354.269999999997"/>
    <x v="0"/>
    <s v="US"/>
    <s v="USD"/>
    <n v="1463670162"/>
    <x v="257"/>
    <b v="1"/>
    <x v="103"/>
    <x v="0"/>
    <s v="film &amp; video/documentary"/>
    <n v="1.0672648571428571"/>
    <n v="66.70405357142856"/>
    <x v="0"/>
    <x v="4"/>
    <x v="257"/>
    <d v="1946-05-18T15:02:42"/>
  </r>
  <r>
    <n v="258"/>
    <x v="258"/>
    <x v="257"/>
    <n v="30000"/>
    <n v="57342"/>
    <x v="0"/>
    <s v="US"/>
    <s v="USD"/>
    <n v="1308359666"/>
    <x v="258"/>
    <b v="1"/>
    <x v="104"/>
    <x v="0"/>
    <s v="film &amp; video/documentary"/>
    <n v="1.9114"/>
    <n v="83.345930232558146"/>
    <x v="0"/>
    <x v="4"/>
    <x v="258"/>
    <d v="1941-06-16T01:14:26"/>
  </r>
  <r>
    <n v="259"/>
    <x v="259"/>
    <x v="258"/>
    <n v="75000"/>
    <n v="98953.42"/>
    <x v="0"/>
    <s v="US"/>
    <s v="USD"/>
    <n v="1428514969"/>
    <x v="259"/>
    <b v="1"/>
    <x v="105"/>
    <x v="0"/>
    <s v="film &amp; video/documentary"/>
    <n v="1.3193789333333332"/>
    <n v="105.04609341825902"/>
    <x v="0"/>
    <x v="4"/>
    <x v="259"/>
    <d v="1945-04-06T17:42:49"/>
  </r>
  <r>
    <n v="260"/>
    <x v="260"/>
    <x v="259"/>
    <n v="10000"/>
    <n v="10640"/>
    <x v="0"/>
    <s v="US"/>
    <s v="USD"/>
    <n v="1279360740"/>
    <x v="260"/>
    <b v="1"/>
    <x v="106"/>
    <x v="0"/>
    <s v="film &amp; video/documentary"/>
    <n v="1.0640000000000001"/>
    <n v="120.90909090909091"/>
    <x v="0"/>
    <x v="4"/>
    <x v="260"/>
    <d v="1940-07-15T09:59:00"/>
  </r>
  <r>
    <n v="261"/>
    <x v="261"/>
    <x v="260"/>
    <n v="20000"/>
    <n v="21480"/>
    <x v="0"/>
    <s v="US"/>
    <s v="USD"/>
    <n v="1339080900"/>
    <x v="261"/>
    <b v="1"/>
    <x v="107"/>
    <x v="0"/>
    <s v="film &amp; video/documentary"/>
    <n v="1.0740000000000001"/>
    <n v="97.63636363636364"/>
    <x v="0"/>
    <x v="4"/>
    <x v="261"/>
    <d v="1942-06-06T14:55:00"/>
  </r>
  <r>
    <n v="262"/>
    <x v="262"/>
    <x v="261"/>
    <n v="2500"/>
    <n v="6000"/>
    <x v="0"/>
    <s v="US"/>
    <s v="USD"/>
    <n v="1298699828"/>
    <x v="262"/>
    <b v="1"/>
    <x v="108"/>
    <x v="0"/>
    <s v="film &amp; video/documentary"/>
    <n v="2.4"/>
    <n v="41.379310344827587"/>
    <x v="0"/>
    <x v="4"/>
    <x v="262"/>
    <d v="1941-02-24T05:57:08"/>
  </r>
  <r>
    <n v="263"/>
    <x v="263"/>
    <x v="262"/>
    <n v="25000"/>
    <n v="29520.27"/>
    <x v="0"/>
    <s v="US"/>
    <s v="USD"/>
    <n v="1348786494"/>
    <x v="263"/>
    <b v="1"/>
    <x v="109"/>
    <x v="0"/>
    <s v="film &amp; video/documentary"/>
    <n v="1.1808107999999999"/>
    <n v="30.654485981308412"/>
    <x v="0"/>
    <x v="4"/>
    <x v="263"/>
    <d v="1942-09-26T22:54:54"/>
  </r>
  <r>
    <n v="264"/>
    <x v="264"/>
    <x v="263"/>
    <n v="5000"/>
    <n v="5910"/>
    <x v="0"/>
    <s v="US"/>
    <s v="USD"/>
    <n v="1336747995"/>
    <x v="264"/>
    <b v="1"/>
    <x v="110"/>
    <x v="0"/>
    <s v="film &amp; video/documentary"/>
    <n v="1.1819999999999999"/>
    <n v="64.945054945054949"/>
    <x v="0"/>
    <x v="4"/>
    <x v="264"/>
    <d v="1942-05-10T14:53:15"/>
  </r>
  <r>
    <n v="265"/>
    <x v="265"/>
    <x v="264"/>
    <n v="5000"/>
    <n v="5555"/>
    <x v="0"/>
    <s v="US"/>
    <s v="USD"/>
    <n v="1273522560"/>
    <x v="265"/>
    <b v="1"/>
    <x v="6"/>
    <x v="0"/>
    <s v="film &amp; video/documentary"/>
    <n v="1.111"/>
    <n v="95.775862068965523"/>
    <x v="0"/>
    <x v="4"/>
    <x v="265"/>
    <d v="1940-05-08T20:16:00"/>
  </r>
  <r>
    <n v="266"/>
    <x v="266"/>
    <x v="265"/>
    <n v="1000"/>
    <n v="1455"/>
    <x v="0"/>
    <s v="US"/>
    <s v="USD"/>
    <n v="1271994660"/>
    <x v="266"/>
    <b v="1"/>
    <x v="17"/>
    <x v="0"/>
    <s v="film &amp; video/documentary"/>
    <n v="1.4550000000000001"/>
    <n v="40.416666666666664"/>
    <x v="0"/>
    <x v="4"/>
    <x v="266"/>
    <d v="1940-04-21T03:51:00"/>
  </r>
  <r>
    <n v="267"/>
    <x v="267"/>
    <x v="266"/>
    <n v="9850"/>
    <n v="12965.44"/>
    <x v="0"/>
    <s v="GB"/>
    <s v="GBP"/>
    <n v="1403693499"/>
    <x v="267"/>
    <b v="1"/>
    <x v="111"/>
    <x v="0"/>
    <s v="film &amp; video/documentary"/>
    <n v="1.3162883248730965"/>
    <n v="78.578424242424248"/>
    <x v="0"/>
    <x v="4"/>
    <x v="267"/>
    <d v="1944-06-23T10:51:39"/>
  </r>
  <r>
    <n v="268"/>
    <x v="268"/>
    <x v="267"/>
    <n v="5000"/>
    <n v="5570"/>
    <x v="0"/>
    <s v="US"/>
    <s v="USD"/>
    <n v="1320640778"/>
    <x v="268"/>
    <b v="1"/>
    <x v="112"/>
    <x v="0"/>
    <s v="film &amp; video/documentary"/>
    <n v="1.1140000000000001"/>
    <n v="50.18018018018018"/>
    <x v="0"/>
    <x v="4"/>
    <x v="268"/>
    <d v="1941-11-05T04:39:38"/>
  </r>
  <r>
    <n v="269"/>
    <x v="269"/>
    <x v="268"/>
    <n v="100000"/>
    <n v="147233.76999999999"/>
    <x v="0"/>
    <s v="AU"/>
    <s v="AUD"/>
    <n v="1487738622"/>
    <x v="269"/>
    <b v="1"/>
    <x v="113"/>
    <x v="0"/>
    <s v="film &amp; video/documentary"/>
    <n v="1.4723377"/>
    <n v="92.251735588972423"/>
    <x v="0"/>
    <x v="4"/>
    <x v="269"/>
    <d v="1947-02-21T04:43:42"/>
  </r>
  <r>
    <n v="270"/>
    <x v="270"/>
    <x v="269"/>
    <n v="2300"/>
    <n v="3510"/>
    <x v="0"/>
    <s v="US"/>
    <s v="USD"/>
    <n v="1306296000"/>
    <x v="270"/>
    <b v="1"/>
    <x v="42"/>
    <x v="0"/>
    <s v="film &amp; video/documentary"/>
    <n v="1.5260869565217392"/>
    <n v="57.540983606557376"/>
    <x v="0"/>
    <x v="4"/>
    <x v="270"/>
    <d v="1941-05-23T04:00:00"/>
  </r>
  <r>
    <n v="271"/>
    <x v="271"/>
    <x v="270"/>
    <n v="30000"/>
    <n v="31404"/>
    <x v="0"/>
    <s v="US"/>
    <s v="USD"/>
    <n v="1388649600"/>
    <x v="271"/>
    <b v="1"/>
    <x v="114"/>
    <x v="0"/>
    <s v="film &amp; video/documentary"/>
    <n v="1.0468"/>
    <n v="109.42160278745645"/>
    <x v="0"/>
    <x v="4"/>
    <x v="271"/>
    <d v="1944-01-01T08:00:00"/>
  </r>
  <r>
    <n v="272"/>
    <x v="272"/>
    <x v="271"/>
    <n v="3000"/>
    <n v="5323.01"/>
    <x v="0"/>
    <s v="US"/>
    <s v="USD"/>
    <n v="1272480540"/>
    <x v="272"/>
    <b v="1"/>
    <x v="71"/>
    <x v="0"/>
    <s v="film &amp; video/documentary"/>
    <n v="1.7743366666666667"/>
    <n v="81.892461538461546"/>
    <x v="0"/>
    <x v="4"/>
    <x v="272"/>
    <d v="1940-04-26T18:49:00"/>
  </r>
  <r>
    <n v="273"/>
    <x v="273"/>
    <x v="272"/>
    <n v="5000"/>
    <n v="5388.79"/>
    <x v="0"/>
    <s v="US"/>
    <s v="USD"/>
    <n v="1309694266"/>
    <x v="273"/>
    <b v="1"/>
    <x v="115"/>
    <x v="0"/>
    <s v="film &amp; video/documentary"/>
    <n v="1.077758"/>
    <n v="45.667711864406776"/>
    <x v="0"/>
    <x v="4"/>
    <x v="273"/>
    <d v="1941-07-01T11:57:46"/>
  </r>
  <r>
    <n v="274"/>
    <x v="274"/>
    <x v="273"/>
    <n v="4000"/>
    <n v="6240"/>
    <x v="0"/>
    <s v="US"/>
    <s v="USD"/>
    <n v="1333609140"/>
    <x v="274"/>
    <b v="1"/>
    <x v="116"/>
    <x v="0"/>
    <s v="film &amp; video/documentary"/>
    <n v="1.56"/>
    <n v="55.221238938053098"/>
    <x v="0"/>
    <x v="4"/>
    <x v="274"/>
    <d v="1942-04-04T06:59:00"/>
  </r>
  <r>
    <n v="275"/>
    <x v="275"/>
    <x v="274"/>
    <n v="20000"/>
    <n v="21679"/>
    <x v="0"/>
    <s v="US"/>
    <s v="USD"/>
    <n v="1352511966"/>
    <x v="275"/>
    <b v="1"/>
    <x v="117"/>
    <x v="0"/>
    <s v="film &amp; video/documentary"/>
    <n v="1.08395"/>
    <n v="65.298192771084331"/>
    <x v="0"/>
    <x v="4"/>
    <x v="275"/>
    <d v="1942-11-09T01:46:06"/>
  </r>
  <r>
    <n v="276"/>
    <x v="276"/>
    <x v="275"/>
    <n v="4000"/>
    <n v="5904"/>
    <x v="0"/>
    <s v="US"/>
    <s v="USD"/>
    <n v="1335574674"/>
    <x v="276"/>
    <b v="1"/>
    <x v="95"/>
    <x v="0"/>
    <s v="film &amp; video/documentary"/>
    <n v="1.476"/>
    <n v="95.225806451612897"/>
    <x v="0"/>
    <x v="4"/>
    <x v="276"/>
    <d v="1942-04-27T00:57:54"/>
  </r>
  <r>
    <n v="277"/>
    <x v="277"/>
    <x v="276"/>
    <n v="65000"/>
    <n v="71748"/>
    <x v="0"/>
    <s v="US"/>
    <s v="USD"/>
    <n v="1432416219"/>
    <x v="277"/>
    <b v="1"/>
    <x v="118"/>
    <x v="0"/>
    <s v="film &amp; video/documentary"/>
    <n v="1.1038153846153846"/>
    <n v="75.444794952681391"/>
    <x v="0"/>
    <x v="4"/>
    <x v="277"/>
    <d v="1945-05-21T21:23:39"/>
  </r>
  <r>
    <n v="278"/>
    <x v="278"/>
    <x v="277"/>
    <n v="27000"/>
    <n v="40594"/>
    <x v="0"/>
    <s v="US"/>
    <s v="USD"/>
    <n v="1350003539"/>
    <x v="278"/>
    <b v="1"/>
    <x v="119"/>
    <x v="0"/>
    <s v="film &amp; video/documentary"/>
    <n v="1.5034814814814814"/>
    <n v="97.816867469879512"/>
    <x v="0"/>
    <x v="4"/>
    <x v="278"/>
    <d v="1942-10-11T00:58:59"/>
  </r>
  <r>
    <n v="279"/>
    <x v="279"/>
    <x v="278"/>
    <n v="17000"/>
    <n v="26744.11"/>
    <x v="0"/>
    <s v="US"/>
    <s v="USD"/>
    <n v="1488160860"/>
    <x v="279"/>
    <b v="1"/>
    <x v="120"/>
    <x v="0"/>
    <s v="film &amp; video/documentary"/>
    <n v="1.5731829411764706"/>
    <n v="87.685606557377056"/>
    <x v="0"/>
    <x v="4"/>
    <x v="279"/>
    <d v="1947-02-26T02:01:00"/>
  </r>
  <r>
    <n v="280"/>
    <x v="280"/>
    <x v="279"/>
    <n v="75000"/>
    <n v="117108"/>
    <x v="0"/>
    <s v="US"/>
    <s v="USD"/>
    <n v="1401459035"/>
    <x v="280"/>
    <b v="1"/>
    <x v="121"/>
    <x v="0"/>
    <s v="film &amp; video/documentary"/>
    <n v="1.5614399999999999"/>
    <n v="54.748948106591868"/>
    <x v="0"/>
    <x v="4"/>
    <x v="280"/>
    <d v="1944-05-28T14:10:35"/>
  </r>
  <r>
    <n v="281"/>
    <x v="281"/>
    <x v="280"/>
    <n v="5500"/>
    <n v="6632.32"/>
    <x v="0"/>
    <s v="US"/>
    <s v="USD"/>
    <n v="1249932360"/>
    <x v="281"/>
    <b v="1"/>
    <x v="1"/>
    <x v="0"/>
    <s v="film &amp; video/documentary"/>
    <n v="1.2058763636363636"/>
    <n v="83.953417721518989"/>
    <x v="0"/>
    <x v="4"/>
    <x v="281"/>
    <d v="1939-08-09T19:26:00"/>
  </r>
  <r>
    <n v="282"/>
    <x v="282"/>
    <x v="281"/>
    <n v="45000"/>
    <n v="45535"/>
    <x v="0"/>
    <s v="US"/>
    <s v="USD"/>
    <n v="1266876000"/>
    <x v="282"/>
    <b v="1"/>
    <x v="122"/>
    <x v="0"/>
    <s v="film &amp; video/documentary"/>
    <n v="1.0118888888888888"/>
    <n v="254.38547486033519"/>
    <x v="0"/>
    <x v="4"/>
    <x v="282"/>
    <d v="1940-02-21T22:00:00"/>
  </r>
  <r>
    <n v="283"/>
    <x v="283"/>
    <x v="282"/>
    <n v="18000"/>
    <n v="20569.05"/>
    <x v="0"/>
    <s v="US"/>
    <s v="USD"/>
    <n v="1306904340"/>
    <x v="283"/>
    <b v="1"/>
    <x v="91"/>
    <x v="0"/>
    <s v="film &amp; video/documentary"/>
    <n v="1.142725"/>
    <n v="101.8269801980198"/>
    <x v="0"/>
    <x v="4"/>
    <x v="283"/>
    <d v="1941-05-30T04:59:00"/>
  </r>
  <r>
    <n v="284"/>
    <x v="284"/>
    <x v="283"/>
    <n v="40000"/>
    <n v="41850.46"/>
    <x v="0"/>
    <s v="US"/>
    <s v="USD"/>
    <n v="1327167780"/>
    <x v="284"/>
    <b v="1"/>
    <x v="123"/>
    <x v="0"/>
    <s v="film &amp; video/documentary"/>
    <n v="1.0462615"/>
    <n v="55.066394736842106"/>
    <x v="0"/>
    <x v="4"/>
    <x v="284"/>
    <d v="1942-01-19T17:43:00"/>
  </r>
  <r>
    <n v="285"/>
    <x v="285"/>
    <x v="284"/>
    <n v="14000"/>
    <n v="32035.51"/>
    <x v="0"/>
    <s v="US"/>
    <s v="USD"/>
    <n v="1379614128"/>
    <x v="285"/>
    <b v="1"/>
    <x v="124"/>
    <x v="0"/>
    <s v="film &amp; video/documentary"/>
    <n v="2.2882507142857142"/>
    <n v="56.901438721136763"/>
    <x v="0"/>
    <x v="4"/>
    <x v="285"/>
    <d v="1943-09-18T18:08:48"/>
  </r>
  <r>
    <n v="286"/>
    <x v="286"/>
    <x v="285"/>
    <n v="15000"/>
    <n v="16373"/>
    <x v="0"/>
    <s v="US"/>
    <s v="USD"/>
    <n v="1364236524"/>
    <x v="286"/>
    <b v="1"/>
    <x v="125"/>
    <x v="0"/>
    <s v="film &amp; video/documentary"/>
    <n v="1.0915333333333332"/>
    <n v="121.28148148148148"/>
    <x v="0"/>
    <x v="4"/>
    <x v="286"/>
    <d v="1943-03-24T18:35:24"/>
  </r>
  <r>
    <n v="287"/>
    <x v="287"/>
    <x v="286"/>
    <n v="15000"/>
    <n v="26445"/>
    <x v="0"/>
    <s v="US"/>
    <s v="USD"/>
    <n v="1351828800"/>
    <x v="287"/>
    <b v="1"/>
    <x v="126"/>
    <x v="0"/>
    <s v="film &amp; video/documentary"/>
    <n v="1.7629999999999999"/>
    <n v="91.189655172413794"/>
    <x v="0"/>
    <x v="4"/>
    <x v="287"/>
    <d v="1942-11-01T04:00:00"/>
  </r>
  <r>
    <n v="288"/>
    <x v="288"/>
    <x v="287"/>
    <n v="50000"/>
    <n v="51605.31"/>
    <x v="0"/>
    <s v="US"/>
    <s v="USD"/>
    <n v="1340683393"/>
    <x v="288"/>
    <b v="1"/>
    <x v="127"/>
    <x v="0"/>
    <s v="film &amp; video/documentary"/>
    <n v="1.0321061999999999"/>
    <n v="115.44812080536913"/>
    <x v="0"/>
    <x v="4"/>
    <x v="288"/>
    <d v="1942-06-25T04:03:13"/>
  </r>
  <r>
    <n v="289"/>
    <x v="289"/>
    <x v="288"/>
    <n v="15000"/>
    <n v="15723"/>
    <x v="0"/>
    <s v="GB"/>
    <s v="GBP"/>
    <n v="1383389834"/>
    <x v="289"/>
    <b v="1"/>
    <x v="128"/>
    <x v="0"/>
    <s v="film &amp; video/documentary"/>
    <n v="1.0482"/>
    <n v="67.771551724137936"/>
    <x v="0"/>
    <x v="4"/>
    <x v="289"/>
    <d v="1943-11-01T10:57:14"/>
  </r>
  <r>
    <n v="290"/>
    <x v="290"/>
    <x v="289"/>
    <n v="4500"/>
    <n v="4800.8"/>
    <x v="0"/>
    <s v="US"/>
    <s v="USD"/>
    <n v="1296633540"/>
    <x v="290"/>
    <b v="1"/>
    <x v="129"/>
    <x v="0"/>
    <s v="film &amp; video/documentary"/>
    <n v="1.0668444444444445"/>
    <n v="28.576190476190476"/>
    <x v="0"/>
    <x v="4"/>
    <x v="290"/>
    <d v="1941-01-31T07:59:00"/>
  </r>
  <r>
    <n v="291"/>
    <x v="291"/>
    <x v="290"/>
    <n v="5000"/>
    <n v="6001"/>
    <x v="0"/>
    <s v="US"/>
    <s v="USD"/>
    <n v="1367366460"/>
    <x v="291"/>
    <b v="1"/>
    <x v="130"/>
    <x v="0"/>
    <s v="film &amp; video/documentary"/>
    <n v="1.2001999999999999"/>
    <n v="46.8828125"/>
    <x v="0"/>
    <x v="4"/>
    <x v="291"/>
    <d v="1943-04-30T00:01:00"/>
  </r>
  <r>
    <n v="292"/>
    <x v="292"/>
    <x v="291"/>
    <n v="75000"/>
    <n v="76130.2"/>
    <x v="0"/>
    <s v="US"/>
    <s v="USD"/>
    <n v="1319860740"/>
    <x v="292"/>
    <b v="1"/>
    <x v="131"/>
    <x v="0"/>
    <s v="film &amp; video/documentary"/>
    <n v="1.0150693333333334"/>
    <n v="154.42231237322514"/>
    <x v="0"/>
    <x v="4"/>
    <x v="292"/>
    <d v="1941-10-27T03:59:00"/>
  </r>
  <r>
    <n v="293"/>
    <x v="293"/>
    <x v="292"/>
    <n v="26000"/>
    <n v="26360"/>
    <x v="0"/>
    <s v="US"/>
    <s v="USD"/>
    <n v="1398009714"/>
    <x v="293"/>
    <b v="1"/>
    <x v="132"/>
    <x v="0"/>
    <s v="film &amp; video/documentary"/>
    <n v="1.0138461538461538"/>
    <n v="201.22137404580153"/>
    <x v="0"/>
    <x v="4"/>
    <x v="293"/>
    <d v="1944-04-18T16:01:54"/>
  </r>
  <r>
    <n v="294"/>
    <x v="294"/>
    <x v="293"/>
    <n v="5000"/>
    <n v="5000"/>
    <x v="0"/>
    <s v="US"/>
    <s v="USD"/>
    <n v="1279555200"/>
    <x v="294"/>
    <b v="1"/>
    <x v="133"/>
    <x v="0"/>
    <s v="film &amp; video/documentary"/>
    <n v="1"/>
    <n v="100"/>
    <x v="0"/>
    <x v="4"/>
    <x v="294"/>
    <d v="1940-07-17T16:00:00"/>
  </r>
  <r>
    <n v="295"/>
    <x v="295"/>
    <x v="294"/>
    <n v="50000"/>
    <n v="66554.559999999998"/>
    <x v="0"/>
    <s v="US"/>
    <s v="USD"/>
    <n v="1383264000"/>
    <x v="295"/>
    <b v="1"/>
    <x v="134"/>
    <x v="0"/>
    <s v="film &amp; video/documentary"/>
    <n v="1.3310911999999999"/>
    <n v="100.08204511278196"/>
    <x v="0"/>
    <x v="4"/>
    <x v="295"/>
    <d v="1943-10-31T00:00:00"/>
  </r>
  <r>
    <n v="296"/>
    <x v="296"/>
    <x v="295"/>
    <n v="25000"/>
    <n v="29681.55"/>
    <x v="0"/>
    <s v="US"/>
    <s v="USD"/>
    <n v="1347017083"/>
    <x v="296"/>
    <b v="1"/>
    <x v="135"/>
    <x v="0"/>
    <s v="film &amp; video/documentary"/>
    <n v="1.187262"/>
    <n v="230.08953488372092"/>
    <x v="0"/>
    <x v="4"/>
    <x v="296"/>
    <d v="1942-09-06T11:24:43"/>
  </r>
  <r>
    <n v="297"/>
    <x v="297"/>
    <x v="296"/>
    <n v="20000"/>
    <n v="20128"/>
    <x v="0"/>
    <s v="US"/>
    <s v="USD"/>
    <n v="1430452740"/>
    <x v="297"/>
    <b v="1"/>
    <x v="136"/>
    <x v="0"/>
    <s v="film &amp; video/documentary"/>
    <n v="1.0064"/>
    <n v="141.74647887323943"/>
    <x v="0"/>
    <x v="4"/>
    <x v="297"/>
    <d v="1945-04-29T03:59:00"/>
  </r>
  <r>
    <n v="298"/>
    <x v="298"/>
    <x v="297"/>
    <n v="126000"/>
    <n v="137254.84"/>
    <x v="0"/>
    <s v="US"/>
    <s v="USD"/>
    <n v="1399669200"/>
    <x v="298"/>
    <b v="1"/>
    <x v="137"/>
    <x v="0"/>
    <s v="film &amp; video/documentary"/>
    <n v="1.089324126984127"/>
    <n v="56.344351395730705"/>
    <x v="0"/>
    <x v="4"/>
    <x v="298"/>
    <d v="1944-05-07T21:00:00"/>
  </r>
  <r>
    <n v="299"/>
    <x v="299"/>
    <x v="298"/>
    <n v="10000"/>
    <n v="17895.25"/>
    <x v="0"/>
    <s v="US"/>
    <s v="USD"/>
    <n v="1289975060"/>
    <x v="299"/>
    <b v="1"/>
    <x v="138"/>
    <x v="0"/>
    <s v="film &amp; video/documentary"/>
    <n v="1.789525"/>
    <n v="73.341188524590166"/>
    <x v="0"/>
    <x v="4"/>
    <x v="299"/>
    <d v="1940-11-15T06:24:20"/>
  </r>
  <r>
    <n v="300"/>
    <x v="300"/>
    <x v="299"/>
    <n v="25000"/>
    <n v="25430.66"/>
    <x v="0"/>
    <s v="US"/>
    <s v="USD"/>
    <n v="1303686138"/>
    <x v="300"/>
    <b v="1"/>
    <x v="139"/>
    <x v="0"/>
    <s v="film &amp; video/documentary"/>
    <n v="1.0172264"/>
    <n v="85.337785234899329"/>
    <x v="0"/>
    <x v="4"/>
    <x v="300"/>
    <d v="1941-04-22T23:02:18"/>
  </r>
  <r>
    <n v="301"/>
    <x v="301"/>
    <x v="300"/>
    <n v="13000"/>
    <n v="15435.55"/>
    <x v="0"/>
    <s v="US"/>
    <s v="USD"/>
    <n v="1363711335"/>
    <x v="301"/>
    <b v="1"/>
    <x v="140"/>
    <x v="0"/>
    <s v="film &amp; video/documentary"/>
    <n v="1.1873499999999999"/>
    <n v="61.496215139442228"/>
    <x v="0"/>
    <x v="4"/>
    <x v="301"/>
    <d v="1943-03-18T16:42:15"/>
  </r>
  <r>
    <n v="302"/>
    <x v="302"/>
    <x v="301"/>
    <n v="10000"/>
    <n v="10046"/>
    <x v="0"/>
    <s v="US"/>
    <s v="USD"/>
    <n v="1330115638"/>
    <x v="302"/>
    <b v="1"/>
    <x v="52"/>
    <x v="0"/>
    <s v="film &amp; video/documentary"/>
    <n v="1.0045999999999999"/>
    <n v="93.018518518518519"/>
    <x v="0"/>
    <x v="4"/>
    <x v="302"/>
    <d v="1942-02-22T20:33:58"/>
  </r>
  <r>
    <n v="303"/>
    <x v="303"/>
    <x v="302"/>
    <n v="3000"/>
    <n v="4124"/>
    <x v="0"/>
    <s v="US"/>
    <s v="USD"/>
    <n v="1338601346"/>
    <x v="303"/>
    <b v="1"/>
    <x v="141"/>
    <x v="0"/>
    <s v="film &amp; video/documentary"/>
    <n v="1.3746666666666667"/>
    <n v="50.292682926829265"/>
    <x v="0"/>
    <x v="4"/>
    <x v="303"/>
    <d v="1942-06-01T01:42:26"/>
  </r>
  <r>
    <n v="304"/>
    <x v="304"/>
    <x v="303"/>
    <n v="3400"/>
    <n v="7876"/>
    <x v="0"/>
    <s v="US"/>
    <s v="USD"/>
    <n v="1346464800"/>
    <x v="304"/>
    <b v="1"/>
    <x v="142"/>
    <x v="0"/>
    <s v="film &amp; video/documentary"/>
    <n v="2.3164705882352941"/>
    <n v="106.43243243243244"/>
    <x v="0"/>
    <x v="4"/>
    <x v="304"/>
    <d v="1942-08-31T02:00:00"/>
  </r>
  <r>
    <n v="305"/>
    <x v="305"/>
    <x v="304"/>
    <n v="7500"/>
    <n v="9775"/>
    <x v="0"/>
    <s v="US"/>
    <s v="USD"/>
    <n v="1331392049"/>
    <x v="305"/>
    <b v="1"/>
    <x v="143"/>
    <x v="0"/>
    <s v="film &amp; video/documentary"/>
    <n v="1.3033333333333332"/>
    <n v="51.719576719576722"/>
    <x v="0"/>
    <x v="4"/>
    <x v="305"/>
    <d v="1942-03-09T15:07:29"/>
  </r>
  <r>
    <n v="306"/>
    <x v="306"/>
    <x v="305"/>
    <n v="1000"/>
    <n v="2929"/>
    <x v="0"/>
    <s v="US"/>
    <s v="USD"/>
    <n v="1363806333"/>
    <x v="306"/>
    <b v="1"/>
    <x v="144"/>
    <x v="0"/>
    <s v="film &amp; video/documentary"/>
    <n v="2.9289999999999998"/>
    <n v="36.612499999999997"/>
    <x v="0"/>
    <x v="4"/>
    <x v="306"/>
    <d v="1943-03-19T19:05:33"/>
  </r>
  <r>
    <n v="307"/>
    <x v="307"/>
    <x v="306"/>
    <n v="22000"/>
    <n v="24490"/>
    <x v="0"/>
    <s v="US"/>
    <s v="USD"/>
    <n v="1360276801"/>
    <x v="307"/>
    <b v="1"/>
    <x v="145"/>
    <x v="0"/>
    <s v="film &amp; video/documentary"/>
    <n v="1.1131818181818183"/>
    <n v="42.517361111111114"/>
    <x v="0"/>
    <x v="4"/>
    <x v="307"/>
    <d v="1943-02-06T22:40:01"/>
  </r>
  <r>
    <n v="308"/>
    <x v="308"/>
    <x v="307"/>
    <n v="12000"/>
    <n v="12668"/>
    <x v="0"/>
    <s v="US"/>
    <s v="USD"/>
    <n v="1299775210"/>
    <x v="308"/>
    <b v="1"/>
    <x v="91"/>
    <x v="0"/>
    <s v="film &amp; video/documentary"/>
    <n v="1.0556666666666668"/>
    <n v="62.712871287128714"/>
    <x v="0"/>
    <x v="4"/>
    <x v="308"/>
    <d v="1941-03-08T16:40:10"/>
  </r>
  <r>
    <n v="309"/>
    <x v="309"/>
    <x v="308"/>
    <n v="18000"/>
    <n v="21410"/>
    <x v="0"/>
    <s v="US"/>
    <s v="USD"/>
    <n v="1346695334"/>
    <x v="309"/>
    <b v="1"/>
    <x v="146"/>
    <x v="0"/>
    <s v="film &amp; video/documentary"/>
    <n v="1.1894444444444445"/>
    <n v="89.957983193277315"/>
    <x v="0"/>
    <x v="4"/>
    <x v="309"/>
    <d v="1942-09-02T18:02:14"/>
  </r>
  <r>
    <n v="310"/>
    <x v="310"/>
    <x v="309"/>
    <n v="1000"/>
    <n v="1041.29"/>
    <x v="0"/>
    <s v="US"/>
    <s v="USD"/>
    <n v="1319076000"/>
    <x v="310"/>
    <b v="1"/>
    <x v="17"/>
    <x v="0"/>
    <s v="film &amp; video/documentary"/>
    <n v="1.04129"/>
    <n v="28.924722222222222"/>
    <x v="0"/>
    <x v="4"/>
    <x v="310"/>
    <d v="1941-10-18T02:00:00"/>
  </r>
  <r>
    <n v="311"/>
    <x v="311"/>
    <x v="310"/>
    <n v="20000"/>
    <n v="20820.330000000002"/>
    <x v="0"/>
    <s v="US"/>
    <s v="USD"/>
    <n v="1325404740"/>
    <x v="311"/>
    <b v="1"/>
    <x v="3"/>
    <x v="0"/>
    <s v="film &amp; video/documentary"/>
    <n v="1.0410165"/>
    <n v="138.8022"/>
    <x v="0"/>
    <x v="4"/>
    <x v="311"/>
    <d v="1941-12-30T07:59:00"/>
  </r>
  <r>
    <n v="312"/>
    <x v="312"/>
    <x v="311"/>
    <n v="8000"/>
    <n v="8950"/>
    <x v="0"/>
    <s v="US"/>
    <s v="USD"/>
    <n v="1365973432"/>
    <x v="312"/>
    <b v="1"/>
    <x v="96"/>
    <x v="0"/>
    <s v="film &amp; video/documentary"/>
    <n v="1.1187499999999999"/>
    <n v="61.301369863013697"/>
    <x v="0"/>
    <x v="4"/>
    <x v="312"/>
    <d v="1943-04-13T21:03:52"/>
  </r>
  <r>
    <n v="313"/>
    <x v="313"/>
    <x v="312"/>
    <n v="17000"/>
    <n v="17805"/>
    <x v="0"/>
    <s v="US"/>
    <s v="USD"/>
    <n v="1281542340"/>
    <x v="313"/>
    <b v="1"/>
    <x v="147"/>
    <x v="0"/>
    <s v="film &amp; video/documentary"/>
    <n v="1.0473529411764706"/>
    <n v="80.202702702702709"/>
    <x v="0"/>
    <x v="4"/>
    <x v="313"/>
    <d v="1940-08-09T15:59:00"/>
  </r>
  <r>
    <n v="314"/>
    <x v="314"/>
    <x v="313"/>
    <n v="1000"/>
    <n v="3851.5"/>
    <x v="0"/>
    <s v="US"/>
    <s v="USD"/>
    <n v="1362167988"/>
    <x v="314"/>
    <b v="1"/>
    <x v="148"/>
    <x v="0"/>
    <s v="film &amp; video/documentary"/>
    <n v="3.8515000000000001"/>
    <n v="32.095833333333331"/>
    <x v="0"/>
    <x v="4"/>
    <x v="314"/>
    <d v="1943-02-28T19:59:48"/>
  </r>
  <r>
    <n v="315"/>
    <x v="315"/>
    <x v="314"/>
    <n v="25000"/>
    <n v="25312"/>
    <x v="0"/>
    <s v="US"/>
    <s v="USD"/>
    <n v="1345660334"/>
    <x v="315"/>
    <b v="1"/>
    <x v="149"/>
    <x v="0"/>
    <s v="film &amp; video/documentary"/>
    <n v="1.01248"/>
    <n v="200.88888888888889"/>
    <x v="0"/>
    <x v="4"/>
    <x v="315"/>
    <d v="1942-08-21T18:32:14"/>
  </r>
  <r>
    <n v="316"/>
    <x v="316"/>
    <x v="315"/>
    <n v="15000"/>
    <n v="17066"/>
    <x v="0"/>
    <s v="CA"/>
    <s v="CAD"/>
    <n v="1418273940"/>
    <x v="316"/>
    <b v="1"/>
    <x v="150"/>
    <x v="0"/>
    <s v="film &amp; video/documentary"/>
    <n v="1.1377333333333333"/>
    <n v="108.01265822784811"/>
    <x v="0"/>
    <x v="4"/>
    <x v="316"/>
    <d v="1944-12-09T04:59:00"/>
  </r>
  <r>
    <n v="317"/>
    <x v="317"/>
    <x v="316"/>
    <n v="30000"/>
    <n v="30241"/>
    <x v="0"/>
    <s v="US"/>
    <s v="USD"/>
    <n v="1386778483"/>
    <x v="317"/>
    <b v="1"/>
    <x v="151"/>
    <x v="0"/>
    <s v="film &amp; video/documentary"/>
    <n v="1.0080333333333333"/>
    <n v="95.699367088607602"/>
    <x v="0"/>
    <x v="4"/>
    <x v="317"/>
    <d v="1943-12-10T16:14:43"/>
  </r>
  <r>
    <n v="318"/>
    <x v="318"/>
    <x v="317"/>
    <n v="5000"/>
    <n v="14166"/>
    <x v="0"/>
    <s v="US"/>
    <s v="USD"/>
    <n v="1364342151"/>
    <x v="318"/>
    <b v="1"/>
    <x v="4"/>
    <x v="0"/>
    <s v="film &amp; video/documentary"/>
    <n v="2.8332000000000002"/>
    <n v="49.880281690140848"/>
    <x v="0"/>
    <x v="4"/>
    <x v="318"/>
    <d v="1943-03-25T23:55:51"/>
  </r>
  <r>
    <n v="319"/>
    <x v="319"/>
    <x v="318"/>
    <n v="5000"/>
    <n v="5634"/>
    <x v="0"/>
    <s v="US"/>
    <s v="USD"/>
    <n v="1265097540"/>
    <x v="319"/>
    <b v="1"/>
    <x v="13"/>
    <x v="0"/>
    <s v="film &amp; video/documentary"/>
    <n v="1.1268"/>
    <n v="110.47058823529412"/>
    <x v="0"/>
    <x v="4"/>
    <x v="319"/>
    <d v="1940-02-01T07:59:00"/>
  </r>
  <r>
    <n v="320"/>
    <x v="320"/>
    <x v="319"/>
    <n v="20000"/>
    <n v="21316"/>
    <x v="0"/>
    <s v="GB"/>
    <s v="GBP"/>
    <n v="1450825200"/>
    <x v="320"/>
    <b v="1"/>
    <x v="150"/>
    <x v="0"/>
    <s v="film &amp; video/documentary"/>
    <n v="1.0658000000000001"/>
    <n v="134.91139240506328"/>
    <x v="0"/>
    <x v="4"/>
    <x v="320"/>
    <d v="1945-12-20T23:00:00"/>
  </r>
  <r>
    <n v="321"/>
    <x v="321"/>
    <x v="320"/>
    <n v="35000"/>
    <n v="35932"/>
    <x v="0"/>
    <s v="DE"/>
    <s v="EUR"/>
    <n v="1478605386"/>
    <x v="321"/>
    <b v="1"/>
    <x v="152"/>
    <x v="0"/>
    <s v="film &amp; video/documentary"/>
    <n v="1.0266285714285714"/>
    <n v="106.62314540059347"/>
    <x v="0"/>
    <x v="4"/>
    <x v="321"/>
    <d v="1946-11-07T11:43:06"/>
  </r>
  <r>
    <n v="322"/>
    <x v="322"/>
    <x v="321"/>
    <n v="25000"/>
    <n v="26978"/>
    <x v="0"/>
    <s v="US"/>
    <s v="USD"/>
    <n v="1463146848"/>
    <x v="322"/>
    <b v="1"/>
    <x v="153"/>
    <x v="0"/>
    <s v="film &amp; video/documentary"/>
    <n v="1.0791200000000001"/>
    <n v="145.04301075268816"/>
    <x v="0"/>
    <x v="4"/>
    <x v="322"/>
    <d v="1946-05-12T13:40:48"/>
  </r>
  <r>
    <n v="323"/>
    <x v="323"/>
    <x v="322"/>
    <n v="5400"/>
    <n v="6646"/>
    <x v="0"/>
    <s v="US"/>
    <s v="USD"/>
    <n v="1482307140"/>
    <x v="323"/>
    <b v="1"/>
    <x v="6"/>
    <x v="0"/>
    <s v="film &amp; video/documentary"/>
    <n v="1.2307407407407407"/>
    <n v="114.58620689655173"/>
    <x v="0"/>
    <x v="4"/>
    <x v="323"/>
    <d v="1946-12-20T07:59:00"/>
  </r>
  <r>
    <n v="324"/>
    <x v="324"/>
    <x v="323"/>
    <n v="8500"/>
    <n v="8636"/>
    <x v="0"/>
    <s v="US"/>
    <s v="USD"/>
    <n v="1438441308"/>
    <x v="324"/>
    <b v="1"/>
    <x v="141"/>
    <x v="0"/>
    <s v="film &amp; video/documentary"/>
    <n v="1.016"/>
    <n v="105.3170731707317"/>
    <x v="0"/>
    <x v="4"/>
    <x v="324"/>
    <d v="1945-07-30T15:01:48"/>
  </r>
  <r>
    <n v="325"/>
    <x v="325"/>
    <x v="324"/>
    <n v="50000"/>
    <n v="52198"/>
    <x v="0"/>
    <s v="US"/>
    <s v="USD"/>
    <n v="1482208233"/>
    <x v="325"/>
    <b v="1"/>
    <x v="154"/>
    <x v="0"/>
    <s v="film &amp; video/documentary"/>
    <n v="1.04396"/>
    <n v="70.921195652173907"/>
    <x v="0"/>
    <x v="4"/>
    <x v="325"/>
    <d v="1946-12-19T04:30:33"/>
  </r>
  <r>
    <n v="326"/>
    <x v="326"/>
    <x v="325"/>
    <n v="150000"/>
    <n v="169394.6"/>
    <x v="0"/>
    <s v="US"/>
    <s v="USD"/>
    <n v="1489532220"/>
    <x v="326"/>
    <b v="1"/>
    <x v="155"/>
    <x v="0"/>
    <s v="film &amp; video/documentary"/>
    <n v="1.1292973333333334"/>
    <n v="147.17167680278018"/>
    <x v="0"/>
    <x v="4"/>
    <x v="326"/>
    <d v="1947-03-13T22:57:00"/>
  </r>
  <r>
    <n v="327"/>
    <x v="327"/>
    <x v="326"/>
    <n v="4000"/>
    <n v="5456"/>
    <x v="0"/>
    <s v="US"/>
    <s v="USD"/>
    <n v="1427011200"/>
    <x v="327"/>
    <b v="1"/>
    <x v="69"/>
    <x v="0"/>
    <s v="film &amp; video/documentary"/>
    <n v="1.3640000000000001"/>
    <n v="160.47058823529412"/>
    <x v="0"/>
    <x v="4"/>
    <x v="327"/>
    <d v="1945-03-20T08:00:00"/>
  </r>
  <r>
    <n v="328"/>
    <x v="328"/>
    <x v="327"/>
    <n v="75000"/>
    <n v="77710.8"/>
    <x v="0"/>
    <s v="US"/>
    <s v="USD"/>
    <n v="1446350400"/>
    <x v="328"/>
    <b v="1"/>
    <x v="156"/>
    <x v="0"/>
    <s v="film &amp; video/documentary"/>
    <n v="1.036144"/>
    <n v="156.04578313253012"/>
    <x v="0"/>
    <x v="4"/>
    <x v="328"/>
    <d v="1945-10-30T04:00:00"/>
  </r>
  <r>
    <n v="329"/>
    <x v="329"/>
    <x v="328"/>
    <n v="10000"/>
    <n v="10550"/>
    <x v="0"/>
    <s v="US"/>
    <s v="USD"/>
    <n v="1446868800"/>
    <x v="329"/>
    <b v="1"/>
    <x v="157"/>
    <x v="0"/>
    <s v="film &amp; video/documentary"/>
    <n v="1.0549999999999999"/>
    <n v="63.17365269461078"/>
    <x v="0"/>
    <x v="4"/>
    <x v="329"/>
    <d v="1945-11-05T04:00:00"/>
  </r>
  <r>
    <n v="330"/>
    <x v="330"/>
    <x v="329"/>
    <n v="35000"/>
    <n v="35640"/>
    <x v="0"/>
    <s v="US"/>
    <s v="USD"/>
    <n v="1368763140"/>
    <x v="330"/>
    <b v="1"/>
    <x v="158"/>
    <x v="0"/>
    <s v="film &amp; video/documentary"/>
    <n v="1.0182857142857142"/>
    <n v="104.82352941176471"/>
    <x v="0"/>
    <x v="4"/>
    <x v="330"/>
    <d v="1943-05-16T03:59:00"/>
  </r>
  <r>
    <n v="331"/>
    <x v="331"/>
    <x v="330"/>
    <n v="40000"/>
    <n v="42642"/>
    <x v="0"/>
    <s v="US"/>
    <s v="USD"/>
    <n v="1466171834"/>
    <x v="331"/>
    <b v="1"/>
    <x v="159"/>
    <x v="0"/>
    <s v="film &amp; video/documentary"/>
    <n v="1.0660499999999999"/>
    <n v="97.356164383561648"/>
    <x v="0"/>
    <x v="4"/>
    <x v="331"/>
    <d v="1946-06-16T13:57:14"/>
  </r>
  <r>
    <n v="332"/>
    <x v="332"/>
    <x v="331"/>
    <n v="100000"/>
    <n v="113015"/>
    <x v="0"/>
    <s v="US"/>
    <s v="USD"/>
    <n v="1446019200"/>
    <x v="332"/>
    <b v="1"/>
    <x v="160"/>
    <x v="0"/>
    <s v="film &amp; video/documentary"/>
    <n v="1.13015"/>
    <n v="203.63063063063063"/>
    <x v="0"/>
    <x v="4"/>
    <x v="332"/>
    <d v="1945-10-26T08:00:00"/>
  </r>
  <r>
    <n v="333"/>
    <x v="333"/>
    <x v="332"/>
    <n v="40000"/>
    <n v="50091"/>
    <x v="0"/>
    <s v="US"/>
    <s v="USD"/>
    <n v="1460038591"/>
    <x v="333"/>
    <b v="1"/>
    <x v="161"/>
    <x v="0"/>
    <s v="film &amp; video/documentary"/>
    <n v="1.252275"/>
    <n v="188.31203007518798"/>
    <x v="0"/>
    <x v="4"/>
    <x v="333"/>
    <d v="1946-04-06T14:16:31"/>
  </r>
  <r>
    <n v="334"/>
    <x v="334"/>
    <x v="333"/>
    <n v="10000"/>
    <n v="10119"/>
    <x v="0"/>
    <s v="US"/>
    <s v="USD"/>
    <n v="1431716400"/>
    <x v="334"/>
    <b v="1"/>
    <x v="50"/>
    <x v="0"/>
    <s v="film &amp; video/documentary"/>
    <n v="1.0119"/>
    <n v="146.65217391304347"/>
    <x v="0"/>
    <x v="4"/>
    <x v="334"/>
    <d v="1945-05-13T19:00:00"/>
  </r>
  <r>
    <n v="335"/>
    <x v="335"/>
    <x v="334"/>
    <n v="8500"/>
    <n v="8735"/>
    <x v="0"/>
    <s v="US"/>
    <s v="USD"/>
    <n v="1431122400"/>
    <x v="335"/>
    <b v="1"/>
    <x v="144"/>
    <x v="0"/>
    <s v="film &amp; video/documentary"/>
    <n v="1.0276470588235294"/>
    <n v="109.1875"/>
    <x v="0"/>
    <x v="4"/>
    <x v="335"/>
    <d v="1945-05-06T22:00:00"/>
  </r>
  <r>
    <n v="336"/>
    <x v="336"/>
    <x v="335"/>
    <n v="25000"/>
    <n v="29209.78"/>
    <x v="0"/>
    <s v="US"/>
    <s v="USD"/>
    <n v="1447427918"/>
    <x v="336"/>
    <b v="1"/>
    <x v="131"/>
    <x v="0"/>
    <s v="film &amp; video/documentary"/>
    <n v="1.1683911999999999"/>
    <n v="59.249046653144013"/>
    <x v="0"/>
    <x v="4"/>
    <x v="336"/>
    <d v="1945-11-11T15:18:38"/>
  </r>
  <r>
    <n v="337"/>
    <x v="337"/>
    <x v="336"/>
    <n v="3000"/>
    <n v="3035.05"/>
    <x v="0"/>
    <s v="US"/>
    <s v="USD"/>
    <n v="1426298708"/>
    <x v="337"/>
    <b v="1"/>
    <x v="162"/>
    <x v="0"/>
    <s v="film &amp; video/documentary"/>
    <n v="1.0116833333333335"/>
    <n v="97.904838709677421"/>
    <x v="0"/>
    <x v="4"/>
    <x v="337"/>
    <d v="1945-03-12T02:05:08"/>
  </r>
  <r>
    <n v="338"/>
    <x v="338"/>
    <x v="337"/>
    <n v="15000"/>
    <n v="16520.04"/>
    <x v="0"/>
    <s v="US"/>
    <s v="USD"/>
    <n v="1472864400"/>
    <x v="338"/>
    <b v="1"/>
    <x v="163"/>
    <x v="0"/>
    <s v="film &amp; video/documentary"/>
    <n v="1.1013360000000001"/>
    <n v="70.000169491525426"/>
    <x v="0"/>
    <x v="4"/>
    <x v="338"/>
    <d v="1946-09-02T01:00:00"/>
  </r>
  <r>
    <n v="339"/>
    <x v="339"/>
    <x v="338"/>
    <n v="6000"/>
    <n v="6485"/>
    <x v="0"/>
    <s v="US"/>
    <s v="USD"/>
    <n v="1430331268"/>
    <x v="339"/>
    <b v="1"/>
    <x v="30"/>
    <x v="0"/>
    <s v="film &amp; video/documentary"/>
    <n v="1.0808333333333333"/>
    <n v="72.865168539325836"/>
    <x v="0"/>
    <x v="4"/>
    <x v="339"/>
    <d v="1945-04-27T18:14:28"/>
  </r>
  <r>
    <n v="340"/>
    <x v="340"/>
    <x v="339"/>
    <n v="35000"/>
    <n v="43758"/>
    <x v="0"/>
    <s v="US"/>
    <s v="USD"/>
    <n v="1489006800"/>
    <x v="340"/>
    <b v="1"/>
    <x v="164"/>
    <x v="0"/>
    <s v="film &amp; video/documentary"/>
    <n v="1.2502285714285715"/>
    <n v="146.34782608695653"/>
    <x v="0"/>
    <x v="4"/>
    <x v="340"/>
    <d v="1947-03-07T21:00:00"/>
  </r>
  <r>
    <n v="341"/>
    <x v="341"/>
    <x v="340"/>
    <n v="3500"/>
    <n v="3735"/>
    <x v="0"/>
    <s v="US"/>
    <s v="USD"/>
    <n v="1412135940"/>
    <x v="341"/>
    <b v="1"/>
    <x v="165"/>
    <x v="0"/>
    <s v="film &amp; video/documentary"/>
    <n v="1.0671428571428572"/>
    <n v="67.909090909090907"/>
    <x v="0"/>
    <x v="4"/>
    <x v="341"/>
    <d v="1944-09-29T03:59:00"/>
  </r>
  <r>
    <n v="342"/>
    <x v="342"/>
    <x v="341"/>
    <n v="55000"/>
    <n v="55201.52"/>
    <x v="0"/>
    <s v="US"/>
    <s v="USD"/>
    <n v="1461955465"/>
    <x v="342"/>
    <b v="1"/>
    <x v="166"/>
    <x v="0"/>
    <s v="film &amp; video/documentary"/>
    <n v="1.0036639999999999"/>
    <n v="169.85083076923075"/>
    <x v="0"/>
    <x v="4"/>
    <x v="342"/>
    <d v="1946-04-28T18:44:25"/>
  </r>
  <r>
    <n v="343"/>
    <x v="343"/>
    <x v="342"/>
    <n v="30000"/>
    <n v="30608.59"/>
    <x v="0"/>
    <s v="US"/>
    <s v="USD"/>
    <n v="1415934000"/>
    <x v="343"/>
    <b v="1"/>
    <x v="167"/>
    <x v="0"/>
    <s v="film &amp; video/documentary"/>
    <n v="1.0202863333333334"/>
    <n v="58.413339694656486"/>
    <x v="0"/>
    <x v="4"/>
    <x v="343"/>
    <d v="1944-11-12T03:00:00"/>
  </r>
  <r>
    <n v="344"/>
    <x v="344"/>
    <x v="343"/>
    <n v="33500"/>
    <n v="34198"/>
    <x v="0"/>
    <s v="US"/>
    <s v="USD"/>
    <n v="1433125200"/>
    <x v="344"/>
    <b v="1"/>
    <x v="168"/>
    <x v="0"/>
    <s v="film &amp; video/documentary"/>
    <n v="1.0208358208955224"/>
    <n v="119.99298245614035"/>
    <x v="0"/>
    <x v="4"/>
    <x v="344"/>
    <d v="1945-05-30T02:20:00"/>
  </r>
  <r>
    <n v="345"/>
    <x v="345"/>
    <x v="344"/>
    <n v="14500"/>
    <n v="17875"/>
    <x v="0"/>
    <s v="US"/>
    <s v="USD"/>
    <n v="1432161590"/>
    <x v="345"/>
    <b v="1"/>
    <x v="122"/>
    <x v="0"/>
    <s v="film &amp; video/documentary"/>
    <n v="1.2327586206896552"/>
    <n v="99.860335195530723"/>
    <x v="0"/>
    <x v="4"/>
    <x v="345"/>
    <d v="1945-05-18T22:39:50"/>
  </r>
  <r>
    <n v="346"/>
    <x v="346"/>
    <x v="345"/>
    <n v="10000"/>
    <n v="17028.88"/>
    <x v="0"/>
    <s v="US"/>
    <s v="USD"/>
    <n v="1444824021"/>
    <x v="346"/>
    <b v="1"/>
    <x v="101"/>
    <x v="0"/>
    <s v="film &amp; video/documentary"/>
    <n v="1.7028880000000002"/>
    <n v="90.579148936170213"/>
    <x v="0"/>
    <x v="4"/>
    <x v="346"/>
    <d v="1945-10-12T12:00:21"/>
  </r>
  <r>
    <n v="347"/>
    <x v="347"/>
    <x v="346"/>
    <n v="40000"/>
    <n v="44636.2"/>
    <x v="0"/>
    <s v="US"/>
    <s v="USD"/>
    <n v="1447505609"/>
    <x v="347"/>
    <b v="1"/>
    <x v="169"/>
    <x v="0"/>
    <s v="film &amp; video/documentary"/>
    <n v="1.1159049999999999"/>
    <n v="117.77361477572559"/>
    <x v="0"/>
    <x v="4"/>
    <x v="347"/>
    <d v="1945-11-12T12:53:29"/>
  </r>
  <r>
    <n v="348"/>
    <x v="348"/>
    <x v="347"/>
    <n v="10000"/>
    <n v="10300"/>
    <x v="0"/>
    <s v="US"/>
    <s v="USD"/>
    <n v="1440165916"/>
    <x v="348"/>
    <b v="1"/>
    <x v="46"/>
    <x v="0"/>
    <s v="film &amp; video/documentary"/>
    <n v="1.03"/>
    <n v="86.554621848739501"/>
    <x v="0"/>
    <x v="4"/>
    <x v="348"/>
    <d v="1945-08-19T14:05:16"/>
  </r>
  <r>
    <n v="349"/>
    <x v="349"/>
    <x v="348"/>
    <n v="11260"/>
    <n v="12007.18"/>
    <x v="0"/>
    <s v="US"/>
    <s v="USD"/>
    <n v="1487937508"/>
    <x v="349"/>
    <b v="1"/>
    <x v="157"/>
    <x v="0"/>
    <s v="film &amp; video/documentary"/>
    <n v="1.0663570159857905"/>
    <n v="71.899281437125751"/>
    <x v="0"/>
    <x v="4"/>
    <x v="349"/>
    <d v="1947-02-23T11:58:28"/>
  </r>
  <r>
    <n v="350"/>
    <x v="350"/>
    <x v="349"/>
    <n v="25000"/>
    <n v="28690"/>
    <x v="0"/>
    <s v="US"/>
    <s v="USD"/>
    <n v="1473566340"/>
    <x v="350"/>
    <b v="1"/>
    <x v="170"/>
    <x v="0"/>
    <s v="film &amp; video/documentary"/>
    <n v="1.1476"/>
    <n v="129.81900452488688"/>
    <x v="0"/>
    <x v="4"/>
    <x v="350"/>
    <d v="1946-09-10T03:59:00"/>
  </r>
  <r>
    <n v="351"/>
    <x v="351"/>
    <x v="350"/>
    <n v="34000"/>
    <n v="43296"/>
    <x v="0"/>
    <s v="ES"/>
    <s v="EUR"/>
    <n v="1460066954"/>
    <x v="351"/>
    <b v="1"/>
    <x v="171"/>
    <x v="0"/>
    <s v="film &amp; video/documentary"/>
    <n v="1.2734117647058822"/>
    <n v="44.912863070539416"/>
    <x v="0"/>
    <x v="4"/>
    <x v="351"/>
    <d v="1946-04-06T22:09:14"/>
  </r>
  <r>
    <n v="352"/>
    <x v="352"/>
    <x v="351"/>
    <n v="10000"/>
    <n v="11656"/>
    <x v="0"/>
    <s v="US"/>
    <s v="USD"/>
    <n v="1412740868"/>
    <x v="352"/>
    <b v="1"/>
    <x v="172"/>
    <x v="0"/>
    <s v="film &amp; video/documentary"/>
    <n v="1.1656"/>
    <n v="40.755244755244753"/>
    <x v="0"/>
    <x v="4"/>
    <x v="352"/>
    <d v="1944-10-06T04:01:08"/>
  </r>
  <r>
    <n v="353"/>
    <x v="353"/>
    <x v="352"/>
    <n v="58425"/>
    <n v="63460.18"/>
    <x v="0"/>
    <s v="US"/>
    <s v="USD"/>
    <n v="1447963219"/>
    <x v="353"/>
    <b v="1"/>
    <x v="173"/>
    <x v="0"/>
    <s v="film &amp; video/documentary"/>
    <n v="1.0861819426615318"/>
    <n v="103.52394779771615"/>
    <x v="0"/>
    <x v="4"/>
    <x v="353"/>
    <d v="1945-11-17T20:00:19"/>
  </r>
  <r>
    <n v="354"/>
    <x v="354"/>
    <x v="353"/>
    <n v="3500"/>
    <n v="3638"/>
    <x v="0"/>
    <s v="US"/>
    <s v="USD"/>
    <n v="1460141521"/>
    <x v="354"/>
    <b v="1"/>
    <x v="60"/>
    <x v="0"/>
    <s v="film &amp; video/documentary"/>
    <n v="1.0394285714285714"/>
    <n v="125.44827586206897"/>
    <x v="0"/>
    <x v="4"/>
    <x v="354"/>
    <d v="1946-04-07T18:52:01"/>
  </r>
  <r>
    <n v="355"/>
    <x v="355"/>
    <x v="354"/>
    <n v="35000"/>
    <n v="40690"/>
    <x v="0"/>
    <s v="US"/>
    <s v="USD"/>
    <n v="1417420994"/>
    <x v="355"/>
    <b v="1"/>
    <x v="111"/>
    <x v="0"/>
    <s v="film &amp; video/documentary"/>
    <n v="1.1625714285714286"/>
    <n v="246.60606060606059"/>
    <x v="0"/>
    <x v="4"/>
    <x v="355"/>
    <d v="1944-11-29T08:03:14"/>
  </r>
  <r>
    <n v="356"/>
    <x v="356"/>
    <x v="355"/>
    <n v="7500"/>
    <n v="7701.93"/>
    <x v="0"/>
    <s v="US"/>
    <s v="USD"/>
    <n v="1458152193"/>
    <x v="356"/>
    <b v="1"/>
    <x v="174"/>
    <x v="0"/>
    <s v="film &amp; video/documentary"/>
    <n v="1.0269239999999999"/>
    <n v="79.401340206185566"/>
    <x v="0"/>
    <x v="4"/>
    <x v="356"/>
    <d v="1946-03-15T18:16:33"/>
  </r>
  <r>
    <n v="357"/>
    <x v="357"/>
    <x v="356"/>
    <n v="15000"/>
    <n v="26100"/>
    <x v="0"/>
    <s v="US"/>
    <s v="USD"/>
    <n v="1429852797"/>
    <x v="357"/>
    <b v="1"/>
    <x v="175"/>
    <x v="0"/>
    <s v="film &amp; video/documentary"/>
    <n v="1.74"/>
    <n v="86.138613861386133"/>
    <x v="0"/>
    <x v="4"/>
    <x v="357"/>
    <d v="1945-04-22T05:19:57"/>
  </r>
  <r>
    <n v="358"/>
    <x v="358"/>
    <x v="357"/>
    <n v="50000"/>
    <n v="51544"/>
    <x v="0"/>
    <s v="US"/>
    <s v="USD"/>
    <n v="1466002800"/>
    <x v="358"/>
    <b v="1"/>
    <x v="176"/>
    <x v="0"/>
    <s v="film &amp; video/documentary"/>
    <n v="1.03088"/>
    <n v="193.04868913857678"/>
    <x v="0"/>
    <x v="4"/>
    <x v="358"/>
    <d v="1946-06-14T15:00:00"/>
  </r>
  <r>
    <n v="359"/>
    <x v="359"/>
    <x v="358"/>
    <n v="24200"/>
    <n v="25375"/>
    <x v="0"/>
    <s v="US"/>
    <s v="USD"/>
    <n v="1415941920"/>
    <x v="359"/>
    <b v="1"/>
    <x v="177"/>
    <x v="0"/>
    <s v="film &amp; video/documentary"/>
    <n v="1.0485537190082646"/>
    <n v="84.023178807947019"/>
    <x v="0"/>
    <x v="4"/>
    <x v="359"/>
    <d v="1944-11-12T05:12:00"/>
  </r>
  <r>
    <n v="360"/>
    <x v="360"/>
    <x v="359"/>
    <n v="12000"/>
    <n v="12165"/>
    <x v="0"/>
    <s v="US"/>
    <s v="USD"/>
    <n v="1437621060"/>
    <x v="360"/>
    <b v="0"/>
    <x v="45"/>
    <x v="0"/>
    <s v="film &amp; video/documentary"/>
    <n v="1.0137499999999999"/>
    <n v="139.82758620689654"/>
    <x v="0"/>
    <x v="4"/>
    <x v="360"/>
    <d v="1945-07-21T03:11:00"/>
  </r>
  <r>
    <n v="361"/>
    <x v="361"/>
    <x v="360"/>
    <n v="35000"/>
    <n v="38876.949999999997"/>
    <x v="0"/>
    <s v="US"/>
    <s v="USD"/>
    <n v="1416704506"/>
    <x v="361"/>
    <b v="0"/>
    <x v="178"/>
    <x v="0"/>
    <s v="film &amp; video/documentary"/>
    <n v="1.1107699999999998"/>
    <n v="109.82189265536722"/>
    <x v="0"/>
    <x v="4"/>
    <x v="361"/>
    <d v="1944-11-21T01:01:46"/>
  </r>
  <r>
    <n v="362"/>
    <x v="362"/>
    <x v="361"/>
    <n v="9665"/>
    <n v="12000"/>
    <x v="0"/>
    <s v="US"/>
    <s v="USD"/>
    <n v="1407456000"/>
    <x v="362"/>
    <b v="0"/>
    <x v="48"/>
    <x v="0"/>
    <s v="film &amp; video/documentary"/>
    <n v="1.2415933781686497"/>
    <n v="139.53488372093022"/>
    <x v="0"/>
    <x v="4"/>
    <x v="362"/>
    <d v="1944-08-06T00:00:00"/>
  </r>
  <r>
    <n v="363"/>
    <x v="363"/>
    <x v="362"/>
    <n v="8925"/>
    <n v="9044"/>
    <x v="0"/>
    <s v="US"/>
    <s v="USD"/>
    <n v="1272828120"/>
    <x v="363"/>
    <b v="0"/>
    <x v="55"/>
    <x v="0"/>
    <s v="film &amp; video/documentary"/>
    <n v="1.0133333333333334"/>
    <n v="347.84615384615387"/>
    <x v="0"/>
    <x v="4"/>
    <x v="363"/>
    <d v="1940-04-30T19:22:00"/>
  </r>
  <r>
    <n v="364"/>
    <x v="364"/>
    <x v="363"/>
    <n v="7000"/>
    <n v="7711.3"/>
    <x v="0"/>
    <s v="US"/>
    <s v="USD"/>
    <n v="1403323140"/>
    <x v="364"/>
    <b v="0"/>
    <x v="116"/>
    <x v="0"/>
    <s v="film &amp; video/documentary"/>
    <n v="1.1016142857142857"/>
    <n v="68.24159292035398"/>
    <x v="0"/>
    <x v="4"/>
    <x v="364"/>
    <d v="1944-06-19T03:59:00"/>
  </r>
  <r>
    <n v="365"/>
    <x v="365"/>
    <x v="364"/>
    <n v="15000"/>
    <n v="15596"/>
    <x v="0"/>
    <s v="GB"/>
    <s v="GBP"/>
    <n v="1393597999"/>
    <x v="365"/>
    <b v="0"/>
    <x v="71"/>
    <x v="0"/>
    <s v="film &amp; video/documentary"/>
    <n v="1.0397333333333334"/>
    <n v="239.93846153846152"/>
    <x v="0"/>
    <x v="4"/>
    <x v="365"/>
    <d v="1944-02-27T14:33:19"/>
  </r>
  <r>
    <n v="366"/>
    <x v="366"/>
    <x v="365"/>
    <n v="38000"/>
    <n v="38500"/>
    <x v="0"/>
    <s v="US"/>
    <s v="USD"/>
    <n v="1337540518"/>
    <x v="366"/>
    <b v="0"/>
    <x v="179"/>
    <x v="0"/>
    <s v="film &amp; video/documentary"/>
    <n v="1.013157894736842"/>
    <n v="287.31343283582089"/>
    <x v="0"/>
    <x v="4"/>
    <x v="366"/>
    <d v="1942-05-19T19:01:58"/>
  </r>
  <r>
    <n v="367"/>
    <x v="367"/>
    <x v="366"/>
    <n v="10000"/>
    <n v="10335.01"/>
    <x v="0"/>
    <s v="US"/>
    <s v="USD"/>
    <n v="1367384340"/>
    <x v="367"/>
    <b v="0"/>
    <x v="46"/>
    <x v="0"/>
    <s v="film &amp; video/documentary"/>
    <n v="1.033501"/>
    <n v="86.84882352941176"/>
    <x v="0"/>
    <x v="4"/>
    <x v="367"/>
    <d v="1943-04-30T04:59:00"/>
  </r>
  <r>
    <n v="368"/>
    <x v="368"/>
    <x v="367"/>
    <n v="12500"/>
    <n v="13014"/>
    <x v="0"/>
    <s v="US"/>
    <s v="USD"/>
    <n v="1426426322"/>
    <x v="368"/>
    <b v="0"/>
    <x v="180"/>
    <x v="0"/>
    <s v="film &amp; video/documentary"/>
    <n v="1.04112"/>
    <n v="81.84905660377359"/>
    <x v="0"/>
    <x v="4"/>
    <x v="368"/>
    <d v="1945-03-13T13:32:02"/>
  </r>
  <r>
    <n v="369"/>
    <x v="369"/>
    <x v="368"/>
    <n v="6500"/>
    <n v="7160.12"/>
    <x v="0"/>
    <s v="US"/>
    <s v="USD"/>
    <n v="1326633269"/>
    <x v="369"/>
    <b v="0"/>
    <x v="157"/>
    <x v="0"/>
    <s v="film &amp; video/documentary"/>
    <n v="1.1015569230769231"/>
    <n v="42.874970059880241"/>
    <x v="0"/>
    <x v="4"/>
    <x v="369"/>
    <d v="1942-01-13T13:14:29"/>
  </r>
  <r>
    <n v="370"/>
    <x v="370"/>
    <x v="369"/>
    <n v="25000"/>
    <n v="30505"/>
    <x v="0"/>
    <s v="US"/>
    <s v="USD"/>
    <n v="1483729500"/>
    <x v="370"/>
    <b v="0"/>
    <x v="68"/>
    <x v="0"/>
    <s v="film &amp; video/documentary"/>
    <n v="1.2202"/>
    <n v="709.41860465116281"/>
    <x v="0"/>
    <x v="4"/>
    <x v="370"/>
    <d v="1947-01-05T19:05:00"/>
  </r>
  <r>
    <n v="371"/>
    <x v="371"/>
    <x v="370"/>
    <n v="150000"/>
    <n v="171253"/>
    <x v="0"/>
    <s v="US"/>
    <s v="USD"/>
    <n v="1359743139"/>
    <x v="371"/>
    <b v="0"/>
    <x v="181"/>
    <x v="0"/>
    <s v="film &amp; video/documentary"/>
    <n v="1.1416866666666667"/>
    <n v="161.25517890772127"/>
    <x v="0"/>
    <x v="4"/>
    <x v="371"/>
    <d v="1943-01-31T18:25:39"/>
  </r>
  <r>
    <n v="372"/>
    <x v="372"/>
    <x v="371"/>
    <n v="300"/>
    <n v="376"/>
    <x v="0"/>
    <s v="GB"/>
    <s v="GBP"/>
    <n v="1459872000"/>
    <x v="372"/>
    <b v="0"/>
    <x v="82"/>
    <x v="0"/>
    <s v="film &amp; video/documentary"/>
    <n v="1.2533333333333334"/>
    <n v="41.777777777777779"/>
    <x v="0"/>
    <x v="4"/>
    <x v="372"/>
    <d v="1946-04-04T16:00:00"/>
  </r>
  <r>
    <n v="373"/>
    <x v="373"/>
    <x v="372"/>
    <n v="7500"/>
    <n v="8000"/>
    <x v="0"/>
    <s v="US"/>
    <s v="USD"/>
    <n v="1342648398"/>
    <x v="373"/>
    <b v="0"/>
    <x v="30"/>
    <x v="0"/>
    <s v="film &amp; video/documentary"/>
    <n v="1.0666666666666667"/>
    <n v="89.887640449438209"/>
    <x v="0"/>
    <x v="4"/>
    <x v="373"/>
    <d v="1942-07-17T21:53:18"/>
  </r>
  <r>
    <n v="374"/>
    <x v="374"/>
    <x v="373"/>
    <n v="6000"/>
    <n v="7839"/>
    <x v="0"/>
    <s v="US"/>
    <s v="USD"/>
    <n v="1316208031"/>
    <x v="374"/>
    <b v="0"/>
    <x v="49"/>
    <x v="0"/>
    <s v="film &amp; video/documentary"/>
    <n v="1.3065"/>
    <n v="45.051724137931032"/>
    <x v="0"/>
    <x v="4"/>
    <x v="374"/>
    <d v="1941-09-14T21:20:31"/>
  </r>
  <r>
    <n v="375"/>
    <x v="375"/>
    <x v="374"/>
    <n v="500"/>
    <n v="600"/>
    <x v="0"/>
    <s v="US"/>
    <s v="USD"/>
    <n v="1393694280"/>
    <x v="375"/>
    <b v="0"/>
    <x v="25"/>
    <x v="0"/>
    <s v="film &amp; video/documentary"/>
    <n v="1.2"/>
    <n v="42.857142857142854"/>
    <x v="0"/>
    <x v="4"/>
    <x v="375"/>
    <d v="1944-02-28T17:18:00"/>
  </r>
  <r>
    <n v="376"/>
    <x v="376"/>
    <x v="375"/>
    <n v="2450"/>
    <n v="2596"/>
    <x v="0"/>
    <s v="GB"/>
    <s v="GBP"/>
    <n v="1472122316"/>
    <x v="376"/>
    <b v="0"/>
    <x v="53"/>
    <x v="0"/>
    <s v="film &amp; video/documentary"/>
    <n v="1.0595918367346939"/>
    <n v="54.083333333333336"/>
    <x v="0"/>
    <x v="4"/>
    <x v="376"/>
    <d v="1946-08-24T10:51:56"/>
  </r>
  <r>
    <n v="377"/>
    <x v="377"/>
    <x v="376"/>
    <n v="12000"/>
    <n v="13728"/>
    <x v="0"/>
    <s v="US"/>
    <s v="USD"/>
    <n v="1447484460"/>
    <x v="377"/>
    <b v="0"/>
    <x v="182"/>
    <x v="0"/>
    <s v="film &amp; video/documentary"/>
    <n v="1.1439999999999999"/>
    <n v="103.21804511278195"/>
    <x v="0"/>
    <x v="4"/>
    <x v="377"/>
    <d v="1945-11-12T07:01:00"/>
  </r>
  <r>
    <n v="378"/>
    <x v="378"/>
    <x v="377"/>
    <n v="3000"/>
    <n v="3353"/>
    <x v="0"/>
    <s v="CA"/>
    <s v="CAD"/>
    <n v="1453765920"/>
    <x v="378"/>
    <b v="0"/>
    <x v="183"/>
    <x v="0"/>
    <s v="film &amp; video/documentary"/>
    <n v="1.1176666666666666"/>
    <n v="40.397590361445786"/>
    <x v="0"/>
    <x v="4"/>
    <x v="378"/>
    <d v="1946-01-23T23:52:00"/>
  </r>
  <r>
    <n v="379"/>
    <x v="379"/>
    <x v="378"/>
    <n v="15000"/>
    <n v="17412"/>
    <x v="0"/>
    <s v="US"/>
    <s v="USD"/>
    <n v="1336062672"/>
    <x v="379"/>
    <b v="0"/>
    <x v="184"/>
    <x v="0"/>
    <s v="film &amp; video/documentary"/>
    <n v="1.1608000000000001"/>
    <n v="116.85906040268456"/>
    <x v="0"/>
    <x v="4"/>
    <x v="379"/>
    <d v="1942-05-02T16:31:12"/>
  </r>
  <r>
    <n v="380"/>
    <x v="380"/>
    <x v="379"/>
    <n v="4000"/>
    <n v="5660"/>
    <x v="0"/>
    <s v="US"/>
    <s v="USD"/>
    <n v="1453569392"/>
    <x v="380"/>
    <b v="0"/>
    <x v="72"/>
    <x v="0"/>
    <s v="film &amp; video/documentary"/>
    <n v="1.415"/>
    <n v="115.51020408163265"/>
    <x v="0"/>
    <x v="4"/>
    <x v="380"/>
    <d v="1946-01-21T17:16:32"/>
  </r>
  <r>
    <n v="381"/>
    <x v="381"/>
    <x v="380"/>
    <n v="25000"/>
    <n v="26182.5"/>
    <x v="0"/>
    <s v="US"/>
    <s v="USD"/>
    <n v="1343624400"/>
    <x v="381"/>
    <b v="0"/>
    <x v="140"/>
    <x v="0"/>
    <s v="film &amp; video/documentary"/>
    <n v="1.0472999999999999"/>
    <n v="104.31274900398407"/>
    <x v="0"/>
    <x v="4"/>
    <x v="381"/>
    <d v="1942-07-29T05:00:00"/>
  </r>
  <r>
    <n v="382"/>
    <x v="382"/>
    <x v="381"/>
    <n v="600"/>
    <n v="1535"/>
    <x v="0"/>
    <s v="US"/>
    <s v="USD"/>
    <n v="1346950900"/>
    <x v="382"/>
    <b v="0"/>
    <x v="19"/>
    <x v="0"/>
    <s v="film &amp; video/documentary"/>
    <n v="2.5583333333333331"/>
    <n v="69.772727272727266"/>
    <x v="0"/>
    <x v="4"/>
    <x v="382"/>
    <d v="1942-09-05T17:01:40"/>
  </r>
  <r>
    <n v="383"/>
    <x v="383"/>
    <x v="382"/>
    <n v="999"/>
    <n v="2065"/>
    <x v="0"/>
    <s v="US"/>
    <s v="USD"/>
    <n v="1400467759"/>
    <x v="383"/>
    <b v="0"/>
    <x v="53"/>
    <x v="0"/>
    <s v="film &amp; video/documentary"/>
    <n v="2.0670670670670672"/>
    <n v="43.020833333333336"/>
    <x v="0"/>
    <x v="4"/>
    <x v="383"/>
    <d v="1944-05-17T02:49:19"/>
  </r>
  <r>
    <n v="384"/>
    <x v="384"/>
    <x v="383"/>
    <n v="20000"/>
    <n v="22421"/>
    <x v="0"/>
    <s v="US"/>
    <s v="USD"/>
    <n v="1420569947"/>
    <x v="384"/>
    <b v="0"/>
    <x v="185"/>
    <x v="0"/>
    <s v="film &amp; video/documentary"/>
    <n v="1.1210500000000001"/>
    <n v="58.540469973890339"/>
    <x v="0"/>
    <x v="4"/>
    <x v="384"/>
    <d v="1945-01-04T18:45:47"/>
  </r>
  <r>
    <n v="385"/>
    <x v="385"/>
    <x v="384"/>
    <n v="25000"/>
    <n v="26495.5"/>
    <x v="0"/>
    <s v="US"/>
    <s v="USD"/>
    <n v="1416582101"/>
    <x v="385"/>
    <b v="0"/>
    <x v="186"/>
    <x v="0"/>
    <s v="film &amp; video/documentary"/>
    <n v="1.05982"/>
    <n v="111.79535864978902"/>
    <x v="0"/>
    <x v="4"/>
    <x v="385"/>
    <d v="1944-11-19T15:01:41"/>
  </r>
  <r>
    <n v="386"/>
    <x v="386"/>
    <x v="385"/>
    <n v="600"/>
    <n v="601"/>
    <x v="0"/>
    <s v="US"/>
    <s v="USD"/>
    <n v="1439246991"/>
    <x v="386"/>
    <b v="0"/>
    <x v="62"/>
    <x v="0"/>
    <s v="film &amp; video/documentary"/>
    <n v="1.0016666666666667"/>
    <n v="46.230769230769234"/>
    <x v="0"/>
    <x v="4"/>
    <x v="386"/>
    <d v="1945-08-08T22:49:51"/>
  </r>
  <r>
    <n v="387"/>
    <x v="387"/>
    <x v="386"/>
    <n v="38000"/>
    <n v="81316"/>
    <x v="0"/>
    <s v="US"/>
    <s v="USD"/>
    <n v="1439618400"/>
    <x v="387"/>
    <b v="0"/>
    <x v="187"/>
    <x v="0"/>
    <s v="film &amp; video/documentary"/>
    <n v="2.1398947368421051"/>
    <n v="144.69039145907473"/>
    <x v="0"/>
    <x v="4"/>
    <x v="387"/>
    <d v="1945-08-13T06:00:00"/>
  </r>
  <r>
    <n v="388"/>
    <x v="388"/>
    <x v="387"/>
    <n v="5000"/>
    <n v="6308"/>
    <x v="0"/>
    <s v="US"/>
    <s v="USD"/>
    <n v="1469670580"/>
    <x v="388"/>
    <b v="0"/>
    <x v="26"/>
    <x v="0"/>
    <s v="film &amp; video/documentary"/>
    <n v="1.2616000000000001"/>
    <n v="88.845070422535215"/>
    <x v="0"/>
    <x v="4"/>
    <x v="388"/>
    <d v="1946-07-27T01:49:40"/>
  </r>
  <r>
    <n v="389"/>
    <x v="389"/>
    <x v="388"/>
    <n v="68000"/>
    <n v="123444.12"/>
    <x v="0"/>
    <s v="US"/>
    <s v="USD"/>
    <n v="1394233140"/>
    <x v="389"/>
    <b v="0"/>
    <x v="188"/>
    <x v="0"/>
    <s v="film &amp; video/documentary"/>
    <n v="1.8153547058823529"/>
    <n v="81.75107284768211"/>
    <x v="0"/>
    <x v="4"/>
    <x v="389"/>
    <d v="1944-03-05T22:59:00"/>
  </r>
  <r>
    <n v="390"/>
    <x v="390"/>
    <x v="389"/>
    <n v="1000"/>
    <n v="1000"/>
    <x v="0"/>
    <s v="US"/>
    <s v="USD"/>
    <n v="1431046372"/>
    <x v="390"/>
    <b v="0"/>
    <x v="25"/>
    <x v="0"/>
    <s v="film &amp; video/documentary"/>
    <n v="1"/>
    <n v="71.428571428571431"/>
    <x v="0"/>
    <x v="4"/>
    <x v="390"/>
    <d v="1945-05-06T00:52:52"/>
  </r>
  <r>
    <n v="391"/>
    <x v="391"/>
    <x v="390"/>
    <n v="20000"/>
    <n v="20122"/>
    <x v="0"/>
    <s v="US"/>
    <s v="USD"/>
    <n v="1324169940"/>
    <x v="391"/>
    <b v="0"/>
    <x v="189"/>
    <x v="0"/>
    <s v="film &amp; video/documentary"/>
    <n v="1.0061"/>
    <n v="104.25906735751295"/>
    <x v="0"/>
    <x v="4"/>
    <x v="391"/>
    <d v="1941-12-16T00:59:00"/>
  </r>
  <r>
    <n v="392"/>
    <x v="392"/>
    <x v="391"/>
    <n v="18500"/>
    <n v="18667"/>
    <x v="0"/>
    <s v="US"/>
    <s v="USD"/>
    <n v="1315450800"/>
    <x v="392"/>
    <b v="0"/>
    <x v="190"/>
    <x v="0"/>
    <s v="film &amp; video/documentary"/>
    <n v="1.009027027027027"/>
    <n v="90.616504854368927"/>
    <x v="0"/>
    <x v="4"/>
    <x v="392"/>
    <d v="1941-09-06T03:00:00"/>
  </r>
  <r>
    <n v="393"/>
    <x v="393"/>
    <x v="392"/>
    <n v="50000"/>
    <n v="55223"/>
    <x v="0"/>
    <s v="US"/>
    <s v="USD"/>
    <n v="1381424452"/>
    <x v="393"/>
    <b v="0"/>
    <x v="191"/>
    <x v="0"/>
    <s v="film &amp; video/documentary"/>
    <n v="1.10446"/>
    <n v="157.33048433048432"/>
    <x v="0"/>
    <x v="4"/>
    <x v="393"/>
    <d v="1943-10-09T17:00:52"/>
  </r>
  <r>
    <n v="394"/>
    <x v="394"/>
    <x v="393"/>
    <n v="4700"/>
    <n v="5259"/>
    <x v="0"/>
    <s v="ES"/>
    <s v="EUR"/>
    <n v="1460918282"/>
    <x v="394"/>
    <b v="0"/>
    <x v="133"/>
    <x v="0"/>
    <s v="film &amp; video/documentary"/>
    <n v="1.118936170212766"/>
    <n v="105.18"/>
    <x v="0"/>
    <x v="4"/>
    <x v="394"/>
    <d v="1946-04-16T18:38:02"/>
  </r>
  <r>
    <n v="395"/>
    <x v="395"/>
    <x v="394"/>
    <n v="10000"/>
    <n v="10804.45"/>
    <x v="0"/>
    <s v="US"/>
    <s v="USD"/>
    <n v="1335562320"/>
    <x v="395"/>
    <b v="0"/>
    <x v="192"/>
    <x v="0"/>
    <s v="film &amp; video/documentary"/>
    <n v="1.0804450000000001"/>
    <n v="58.719836956521746"/>
    <x v="0"/>
    <x v="4"/>
    <x v="395"/>
    <d v="1942-04-26T21:32:00"/>
  </r>
  <r>
    <n v="396"/>
    <x v="396"/>
    <x v="395"/>
    <n v="15000"/>
    <n v="16000"/>
    <x v="0"/>
    <s v="US"/>
    <s v="USD"/>
    <n v="1341668006"/>
    <x v="396"/>
    <b v="0"/>
    <x v="193"/>
    <x v="0"/>
    <s v="film &amp; video/documentary"/>
    <n v="1.0666666666666667"/>
    <n v="81.632653061224488"/>
    <x v="0"/>
    <x v="4"/>
    <x v="396"/>
    <d v="1942-07-06T13:33:26"/>
  </r>
  <r>
    <n v="397"/>
    <x v="397"/>
    <x v="396"/>
    <n v="12444"/>
    <n v="12929.35"/>
    <x v="0"/>
    <s v="US"/>
    <s v="USD"/>
    <n v="1283312640"/>
    <x v="397"/>
    <b v="0"/>
    <x v="194"/>
    <x v="0"/>
    <s v="film &amp; video/documentary"/>
    <n v="1.0390027322404372"/>
    <n v="56.460043668122275"/>
    <x v="0"/>
    <x v="4"/>
    <x v="397"/>
    <d v="1940-08-30T03:44:00"/>
  </r>
  <r>
    <n v="398"/>
    <x v="398"/>
    <x v="397"/>
    <n v="7500"/>
    <n v="9387"/>
    <x v="0"/>
    <s v="US"/>
    <s v="USD"/>
    <n v="1430334126"/>
    <x v="398"/>
    <b v="0"/>
    <x v="85"/>
    <x v="0"/>
    <s v="film &amp; video/documentary"/>
    <n v="1.2516"/>
    <n v="140.1044776119403"/>
    <x v="0"/>
    <x v="4"/>
    <x v="398"/>
    <d v="1945-04-27T19:02:06"/>
  </r>
  <r>
    <n v="399"/>
    <x v="399"/>
    <x v="398"/>
    <n v="20000"/>
    <n v="21361"/>
    <x v="0"/>
    <s v="GB"/>
    <s v="GBP"/>
    <n v="1481716800"/>
    <x v="399"/>
    <b v="0"/>
    <x v="195"/>
    <x v="0"/>
    <s v="film &amp; video/documentary"/>
    <n v="1.0680499999999999"/>
    <n v="224.85263157894738"/>
    <x v="0"/>
    <x v="4"/>
    <x v="399"/>
    <d v="1946-12-13T12:00:00"/>
  </r>
  <r>
    <n v="400"/>
    <x v="400"/>
    <x v="399"/>
    <n v="10000"/>
    <n v="11230.25"/>
    <x v="0"/>
    <s v="US"/>
    <s v="USD"/>
    <n v="1400297400"/>
    <x v="400"/>
    <b v="0"/>
    <x v="95"/>
    <x v="0"/>
    <s v="film &amp; video/documentary"/>
    <n v="1.1230249999999999"/>
    <n v="181.13306451612902"/>
    <x v="0"/>
    <x v="4"/>
    <x v="400"/>
    <d v="1944-05-15T03:30:00"/>
  </r>
  <r>
    <n v="401"/>
    <x v="401"/>
    <x v="400"/>
    <n v="50000"/>
    <n v="51906"/>
    <x v="0"/>
    <s v="US"/>
    <s v="USD"/>
    <n v="1312747970"/>
    <x v="401"/>
    <b v="0"/>
    <x v="196"/>
    <x v="0"/>
    <s v="film &amp; video/documentary"/>
    <n v="1.0381199999999999"/>
    <n v="711.04109589041093"/>
    <x v="0"/>
    <x v="4"/>
    <x v="401"/>
    <d v="1941-08-05T20:12:50"/>
  </r>
  <r>
    <n v="402"/>
    <x v="402"/>
    <x v="401"/>
    <n v="2000"/>
    <n v="2833"/>
    <x v="0"/>
    <s v="US"/>
    <s v="USD"/>
    <n v="1446731817"/>
    <x v="402"/>
    <b v="0"/>
    <x v="68"/>
    <x v="0"/>
    <s v="film &amp; video/documentary"/>
    <n v="1.4165000000000001"/>
    <n v="65.883720930232556"/>
    <x v="0"/>
    <x v="4"/>
    <x v="402"/>
    <d v="1945-11-03T13:56:57"/>
  </r>
  <r>
    <n v="403"/>
    <x v="403"/>
    <x v="402"/>
    <n v="5000"/>
    <n v="5263"/>
    <x v="0"/>
    <s v="US"/>
    <s v="USD"/>
    <n v="1312960080"/>
    <x v="403"/>
    <b v="0"/>
    <x v="16"/>
    <x v="0"/>
    <s v="film &amp; video/documentary"/>
    <n v="1.0526"/>
    <n v="75.185714285714283"/>
    <x v="0"/>
    <x v="4"/>
    <x v="403"/>
    <d v="1941-08-08T07:08:00"/>
  </r>
  <r>
    <n v="404"/>
    <x v="404"/>
    <x v="403"/>
    <n v="35000"/>
    <n v="36082"/>
    <x v="0"/>
    <s v="US"/>
    <s v="USD"/>
    <n v="1391641440"/>
    <x v="404"/>
    <b v="0"/>
    <x v="197"/>
    <x v="0"/>
    <s v="film &amp; video/documentary"/>
    <n v="1.0309142857142857"/>
    <n v="133.14391143911439"/>
    <x v="0"/>
    <x v="4"/>
    <x v="404"/>
    <d v="1944-02-04T23:04:00"/>
  </r>
  <r>
    <n v="405"/>
    <x v="405"/>
    <x v="404"/>
    <n v="2820"/>
    <n v="3036"/>
    <x v="0"/>
    <s v="US"/>
    <s v="USD"/>
    <n v="1394071339"/>
    <x v="405"/>
    <b v="0"/>
    <x v="165"/>
    <x v="0"/>
    <s v="film &amp; video/documentary"/>
    <n v="1.0765957446808512"/>
    <n v="55.2"/>
    <x v="0"/>
    <x v="4"/>
    <x v="405"/>
    <d v="1944-03-04T02:02:19"/>
  </r>
  <r>
    <n v="406"/>
    <x v="406"/>
    <x v="405"/>
    <n v="2800"/>
    <n v="3015.73"/>
    <x v="0"/>
    <s v="US"/>
    <s v="USD"/>
    <n v="1304920740"/>
    <x v="406"/>
    <b v="0"/>
    <x v="2"/>
    <x v="0"/>
    <s v="film &amp; video/documentary"/>
    <n v="1.0770464285714285"/>
    <n v="86.163714285714292"/>
    <x v="0"/>
    <x v="4"/>
    <x v="406"/>
    <d v="1941-05-07T05:59:00"/>
  </r>
  <r>
    <n v="407"/>
    <x v="407"/>
    <x v="406"/>
    <n v="2000"/>
    <n v="2031"/>
    <x v="0"/>
    <s v="US"/>
    <s v="USD"/>
    <n v="1321739650"/>
    <x v="407"/>
    <b v="0"/>
    <x v="19"/>
    <x v="0"/>
    <s v="film &amp; video/documentary"/>
    <n v="1.0155000000000001"/>
    <n v="92.318181818181813"/>
    <x v="0"/>
    <x v="4"/>
    <x v="407"/>
    <d v="1941-11-17T21:54:10"/>
  </r>
  <r>
    <n v="408"/>
    <x v="408"/>
    <x v="407"/>
    <n v="6000"/>
    <n v="6086.26"/>
    <x v="0"/>
    <s v="US"/>
    <s v="USD"/>
    <n v="1383676790"/>
    <x v="408"/>
    <b v="0"/>
    <x v="44"/>
    <x v="0"/>
    <s v="film &amp; video/documentary"/>
    <n v="1.0143766666666667"/>
    <n v="160.16473684210527"/>
    <x v="0"/>
    <x v="4"/>
    <x v="408"/>
    <d v="1943-11-04T18:39:50"/>
  </r>
  <r>
    <n v="409"/>
    <x v="409"/>
    <x v="408"/>
    <n v="500"/>
    <n v="684"/>
    <x v="0"/>
    <s v="GB"/>
    <s v="GBP"/>
    <n v="1469220144"/>
    <x v="409"/>
    <b v="0"/>
    <x v="41"/>
    <x v="0"/>
    <s v="film &amp; video/documentary"/>
    <n v="1.3680000000000001"/>
    <n v="45.6"/>
    <x v="0"/>
    <x v="4"/>
    <x v="409"/>
    <d v="1946-07-21T20:42:24"/>
  </r>
  <r>
    <n v="410"/>
    <x v="410"/>
    <x v="409"/>
    <n v="1000"/>
    <n v="1283"/>
    <x v="0"/>
    <s v="CA"/>
    <s v="CAD"/>
    <n v="1434670397"/>
    <x v="410"/>
    <b v="0"/>
    <x v="63"/>
    <x v="0"/>
    <s v="film &amp; video/documentary"/>
    <n v="1.2829999999999999"/>
    <n v="183.28571428571428"/>
    <x v="0"/>
    <x v="4"/>
    <x v="410"/>
    <d v="1945-06-16T23:33:17"/>
  </r>
  <r>
    <n v="411"/>
    <x v="411"/>
    <x v="410"/>
    <n v="30000"/>
    <n v="30315"/>
    <x v="0"/>
    <s v="US"/>
    <s v="USD"/>
    <n v="1387688400"/>
    <x v="411"/>
    <b v="0"/>
    <x v="198"/>
    <x v="0"/>
    <s v="film &amp; video/documentary"/>
    <n v="1.0105"/>
    <n v="125.78838174273859"/>
    <x v="0"/>
    <x v="4"/>
    <x v="411"/>
    <d v="1943-12-21T05:00:00"/>
  </r>
  <r>
    <n v="412"/>
    <x v="412"/>
    <x v="411"/>
    <n v="2500"/>
    <n v="3171"/>
    <x v="0"/>
    <s v="US"/>
    <s v="USD"/>
    <n v="1343238578"/>
    <x v="412"/>
    <b v="0"/>
    <x v="165"/>
    <x v="0"/>
    <s v="film &amp; video/documentary"/>
    <n v="1.2684"/>
    <n v="57.654545454545456"/>
    <x v="0"/>
    <x v="4"/>
    <x v="412"/>
    <d v="1942-07-24T17:49:38"/>
  </r>
  <r>
    <n v="413"/>
    <x v="413"/>
    <x v="412"/>
    <n v="12800"/>
    <n v="13451"/>
    <x v="0"/>
    <s v="US"/>
    <s v="USD"/>
    <n v="1342731811"/>
    <x v="413"/>
    <b v="0"/>
    <x v="199"/>
    <x v="0"/>
    <s v="film &amp; video/documentary"/>
    <n v="1.0508593749999999"/>
    <n v="78.660818713450297"/>
    <x v="0"/>
    <x v="4"/>
    <x v="413"/>
    <d v="1942-07-18T21:03:31"/>
  </r>
  <r>
    <n v="414"/>
    <x v="414"/>
    <x v="413"/>
    <n v="18500"/>
    <n v="19028"/>
    <x v="0"/>
    <s v="US"/>
    <s v="USD"/>
    <n v="1381541465"/>
    <x v="414"/>
    <b v="0"/>
    <x v="200"/>
    <x v="0"/>
    <s v="film &amp; video/documentary"/>
    <n v="1.0285405405405406"/>
    <n v="91.480769230769226"/>
    <x v="0"/>
    <x v="4"/>
    <x v="414"/>
    <d v="1943-10-11T01:31:05"/>
  </r>
  <r>
    <n v="415"/>
    <x v="415"/>
    <x v="414"/>
    <n v="1400"/>
    <n v="1430.06"/>
    <x v="0"/>
    <s v="CA"/>
    <s v="CAD"/>
    <n v="1413547200"/>
    <x v="415"/>
    <b v="0"/>
    <x v="64"/>
    <x v="0"/>
    <s v="film &amp; video/documentary"/>
    <n v="1.0214714285714286"/>
    <n v="68.09809523809524"/>
    <x v="0"/>
    <x v="4"/>
    <x v="415"/>
    <d v="1944-10-15T12:00:00"/>
  </r>
  <r>
    <n v="416"/>
    <x v="416"/>
    <x v="415"/>
    <n v="1000"/>
    <n v="1202.17"/>
    <x v="0"/>
    <s v="US"/>
    <s v="USD"/>
    <n v="1391851831"/>
    <x v="416"/>
    <b v="0"/>
    <x v="20"/>
    <x v="0"/>
    <s v="film &amp; video/documentary"/>
    <n v="1.2021700000000002"/>
    <n v="48.086800000000004"/>
    <x v="0"/>
    <x v="4"/>
    <x v="416"/>
    <d v="1944-02-07T09:30:31"/>
  </r>
  <r>
    <n v="417"/>
    <x v="417"/>
    <x v="416"/>
    <n v="10500"/>
    <n v="10526"/>
    <x v="0"/>
    <s v="US"/>
    <s v="USD"/>
    <n v="1365395580"/>
    <x v="417"/>
    <b v="0"/>
    <x v="47"/>
    <x v="0"/>
    <s v="film &amp; video/documentary"/>
    <n v="1.0024761904761905"/>
    <n v="202.42307692307693"/>
    <x v="0"/>
    <x v="4"/>
    <x v="417"/>
    <d v="1943-04-07T04:33:00"/>
  </r>
  <r>
    <n v="418"/>
    <x v="418"/>
    <x v="417"/>
    <n v="22400"/>
    <n v="22542"/>
    <x v="0"/>
    <s v="US"/>
    <s v="USD"/>
    <n v="1437633997"/>
    <x v="418"/>
    <b v="0"/>
    <x v="201"/>
    <x v="0"/>
    <s v="film &amp; video/documentary"/>
    <n v="1.0063392857142857"/>
    <n v="216.75"/>
    <x v="0"/>
    <x v="4"/>
    <x v="418"/>
    <d v="1945-07-21T06:46:37"/>
  </r>
  <r>
    <n v="419"/>
    <x v="419"/>
    <x v="418"/>
    <n v="8000"/>
    <n v="8035"/>
    <x v="0"/>
    <s v="US"/>
    <s v="USD"/>
    <n v="1372536787"/>
    <x v="419"/>
    <b v="0"/>
    <x v="196"/>
    <x v="0"/>
    <s v="film &amp; video/documentary"/>
    <n v="1.004375"/>
    <n v="110.06849315068493"/>
    <x v="0"/>
    <x v="4"/>
    <x v="419"/>
    <d v="1943-06-28T20:13:07"/>
  </r>
  <r>
    <n v="420"/>
    <x v="420"/>
    <x v="419"/>
    <n v="3300"/>
    <n v="14.5"/>
    <x v="2"/>
    <s v="US"/>
    <s v="USD"/>
    <n v="1394772031"/>
    <x v="420"/>
    <b v="0"/>
    <x v="83"/>
    <x v="1"/>
    <s v="film &amp; video/animation"/>
    <n v="4.3939393939393936E-3"/>
    <n v="4.833333333333333"/>
    <x v="0"/>
    <x v="5"/>
    <x v="420"/>
    <d v="1944-03-12T04:40:31"/>
  </r>
  <r>
    <n v="421"/>
    <x v="421"/>
    <x v="420"/>
    <n v="15000"/>
    <n v="301"/>
    <x v="2"/>
    <s v="US"/>
    <s v="USD"/>
    <n v="1440157656"/>
    <x v="421"/>
    <b v="0"/>
    <x v="79"/>
    <x v="1"/>
    <s v="film &amp; video/animation"/>
    <n v="2.0066666666666667E-2"/>
    <n v="50.166666666666664"/>
    <x v="0"/>
    <x v="5"/>
    <x v="421"/>
    <d v="1945-08-19T11:47:36"/>
  </r>
  <r>
    <n v="422"/>
    <x v="422"/>
    <x v="421"/>
    <n v="40000"/>
    <n v="430"/>
    <x v="2"/>
    <s v="US"/>
    <s v="USD"/>
    <n v="1410416097"/>
    <x v="422"/>
    <b v="0"/>
    <x v="8"/>
    <x v="1"/>
    <s v="film &amp; video/animation"/>
    <n v="1.0749999999999999E-2"/>
    <n v="35.833333333333336"/>
    <x v="0"/>
    <x v="5"/>
    <x v="422"/>
    <d v="1944-09-09T06:14:57"/>
  </r>
  <r>
    <n v="423"/>
    <x v="423"/>
    <x v="422"/>
    <n v="20000"/>
    <n v="153"/>
    <x v="2"/>
    <s v="US"/>
    <s v="USD"/>
    <n v="1370470430"/>
    <x v="423"/>
    <b v="0"/>
    <x v="62"/>
    <x v="1"/>
    <s v="film &amp; video/animation"/>
    <n v="7.6499999999999997E-3"/>
    <n v="11.76923076923077"/>
    <x v="0"/>
    <x v="5"/>
    <x v="423"/>
    <d v="1943-06-04T22:13:50"/>
  </r>
  <r>
    <n v="424"/>
    <x v="424"/>
    <x v="423"/>
    <n v="3000"/>
    <n v="203.9"/>
    <x v="2"/>
    <s v="US"/>
    <s v="USD"/>
    <n v="1332748899"/>
    <x v="424"/>
    <b v="0"/>
    <x v="81"/>
    <x v="1"/>
    <s v="film &amp; video/animation"/>
    <n v="6.7966666666666675E-2"/>
    <n v="40.78"/>
    <x v="0"/>
    <x v="5"/>
    <x v="424"/>
    <d v="1942-03-25T08:01:39"/>
  </r>
  <r>
    <n v="425"/>
    <x v="425"/>
    <x v="424"/>
    <n v="50000"/>
    <n v="6"/>
    <x v="2"/>
    <s v="US"/>
    <s v="USD"/>
    <n v="1448660404"/>
    <x v="425"/>
    <b v="0"/>
    <x v="84"/>
    <x v="1"/>
    <s v="film &amp; video/animation"/>
    <n v="1.2E-4"/>
    <n v="3"/>
    <x v="0"/>
    <x v="5"/>
    <x v="425"/>
    <d v="1945-11-25T21:40:04"/>
  </r>
  <r>
    <n v="426"/>
    <x v="426"/>
    <x v="425"/>
    <n v="10000"/>
    <n v="133"/>
    <x v="2"/>
    <s v="US"/>
    <s v="USD"/>
    <n v="1456851914"/>
    <x v="426"/>
    <b v="0"/>
    <x v="22"/>
    <x v="1"/>
    <s v="film &amp; video/animation"/>
    <n v="1.3299999999999999E-2"/>
    <n v="16.625"/>
    <x v="0"/>
    <x v="5"/>
    <x v="426"/>
    <d v="1946-02-28T17:05:14"/>
  </r>
  <r>
    <n v="427"/>
    <x v="427"/>
    <x v="426"/>
    <n v="6500"/>
    <n v="0"/>
    <x v="2"/>
    <s v="US"/>
    <s v="USD"/>
    <n v="1445540340"/>
    <x v="427"/>
    <b v="0"/>
    <x v="78"/>
    <x v="1"/>
    <s v="film &amp; video/animation"/>
    <n v="0"/>
    <e v="#DIV/0!"/>
    <x v="0"/>
    <x v="5"/>
    <x v="427"/>
    <d v="1945-10-20T18:59:00"/>
  </r>
  <r>
    <n v="428"/>
    <x v="428"/>
    <x v="427"/>
    <n v="12000"/>
    <n v="676"/>
    <x v="2"/>
    <s v="US"/>
    <s v="USD"/>
    <n v="1402956000"/>
    <x v="428"/>
    <b v="0"/>
    <x v="62"/>
    <x v="1"/>
    <s v="film &amp; video/animation"/>
    <n v="5.6333333333333332E-2"/>
    <n v="52"/>
    <x v="0"/>
    <x v="5"/>
    <x v="428"/>
    <d v="1944-06-14T22:00:00"/>
  </r>
  <r>
    <n v="429"/>
    <x v="429"/>
    <x v="428"/>
    <n v="5000"/>
    <n v="0"/>
    <x v="2"/>
    <s v="US"/>
    <s v="USD"/>
    <n v="1259297940"/>
    <x v="429"/>
    <b v="0"/>
    <x v="78"/>
    <x v="1"/>
    <s v="film &amp; video/animation"/>
    <n v="0"/>
    <e v="#DIV/0!"/>
    <x v="0"/>
    <x v="5"/>
    <x v="429"/>
    <d v="1939-11-26T04:59:00"/>
  </r>
  <r>
    <n v="430"/>
    <x v="430"/>
    <x v="429"/>
    <n v="1000"/>
    <n v="24"/>
    <x v="2"/>
    <s v="US"/>
    <s v="USD"/>
    <n v="1378866867"/>
    <x v="430"/>
    <b v="0"/>
    <x v="81"/>
    <x v="1"/>
    <s v="film &amp; video/animation"/>
    <n v="2.4E-2"/>
    <n v="4.8"/>
    <x v="0"/>
    <x v="5"/>
    <x v="430"/>
    <d v="1943-09-10T02:34:27"/>
  </r>
  <r>
    <n v="431"/>
    <x v="431"/>
    <x v="430"/>
    <n v="3000"/>
    <n v="415"/>
    <x v="2"/>
    <s v="GB"/>
    <s v="GBP"/>
    <n v="1467752083"/>
    <x v="431"/>
    <b v="0"/>
    <x v="22"/>
    <x v="1"/>
    <s v="film &amp; video/animation"/>
    <n v="0.13833333333333334"/>
    <n v="51.875"/>
    <x v="0"/>
    <x v="5"/>
    <x v="431"/>
    <d v="1946-07-04T20:54:43"/>
  </r>
  <r>
    <n v="432"/>
    <x v="432"/>
    <x v="431"/>
    <n v="6000"/>
    <n v="570"/>
    <x v="2"/>
    <s v="US"/>
    <s v="USD"/>
    <n v="1445448381"/>
    <x v="432"/>
    <b v="0"/>
    <x v="22"/>
    <x v="1"/>
    <s v="film &amp; video/animation"/>
    <n v="9.5000000000000001E-2"/>
    <n v="71.25"/>
    <x v="0"/>
    <x v="5"/>
    <x v="432"/>
    <d v="1945-10-19T17:26:21"/>
  </r>
  <r>
    <n v="433"/>
    <x v="433"/>
    <x v="432"/>
    <n v="3000"/>
    <n v="0"/>
    <x v="2"/>
    <s v="US"/>
    <s v="USD"/>
    <n v="1444576022"/>
    <x v="433"/>
    <b v="0"/>
    <x v="78"/>
    <x v="1"/>
    <s v="film &amp; video/animation"/>
    <n v="0"/>
    <e v="#DIV/0!"/>
    <x v="0"/>
    <x v="5"/>
    <x v="433"/>
    <d v="1945-10-09T15:07:02"/>
  </r>
  <r>
    <n v="434"/>
    <x v="434"/>
    <x v="433"/>
    <n v="2500"/>
    <n v="125"/>
    <x v="2"/>
    <s v="US"/>
    <s v="USD"/>
    <n v="1385931702"/>
    <x v="434"/>
    <b v="0"/>
    <x v="84"/>
    <x v="1"/>
    <s v="film &amp; video/animation"/>
    <n v="0.05"/>
    <n v="62.5"/>
    <x v="0"/>
    <x v="5"/>
    <x v="434"/>
    <d v="1943-11-30T21:01:42"/>
  </r>
  <r>
    <n v="435"/>
    <x v="435"/>
    <x v="434"/>
    <n v="110000"/>
    <n v="3"/>
    <x v="2"/>
    <s v="US"/>
    <s v="USD"/>
    <n v="1379094980"/>
    <x v="435"/>
    <b v="0"/>
    <x v="83"/>
    <x v="1"/>
    <s v="film &amp; video/animation"/>
    <n v="2.7272727272727273E-5"/>
    <n v="1"/>
    <x v="0"/>
    <x v="5"/>
    <x v="435"/>
    <d v="1943-09-12T17:56:20"/>
  </r>
  <r>
    <n v="436"/>
    <x v="436"/>
    <x v="435"/>
    <n v="1000"/>
    <n v="0"/>
    <x v="2"/>
    <s v="US"/>
    <s v="USD"/>
    <n v="1375260113"/>
    <x v="436"/>
    <b v="0"/>
    <x v="78"/>
    <x v="1"/>
    <s v="film &amp; video/animation"/>
    <n v="0"/>
    <e v="#DIV/0!"/>
    <x v="0"/>
    <x v="5"/>
    <x v="436"/>
    <d v="1943-07-30T08:41:53"/>
  </r>
  <r>
    <n v="437"/>
    <x v="437"/>
    <x v="436"/>
    <n v="7000"/>
    <n v="0"/>
    <x v="2"/>
    <s v="CA"/>
    <s v="CAD"/>
    <n v="1475912326"/>
    <x v="437"/>
    <b v="0"/>
    <x v="78"/>
    <x v="1"/>
    <s v="film &amp; video/animation"/>
    <n v="0"/>
    <e v="#DIV/0!"/>
    <x v="0"/>
    <x v="5"/>
    <x v="437"/>
    <d v="1946-10-07T07:38:46"/>
  </r>
  <r>
    <n v="438"/>
    <x v="438"/>
    <x v="437"/>
    <n v="20000"/>
    <n v="1876"/>
    <x v="2"/>
    <s v="US"/>
    <s v="USD"/>
    <n v="1447830958"/>
    <x v="438"/>
    <b v="0"/>
    <x v="202"/>
    <x v="1"/>
    <s v="film &amp; video/animation"/>
    <n v="9.3799999999999994E-2"/>
    <n v="170.54545454545453"/>
    <x v="0"/>
    <x v="5"/>
    <x v="438"/>
    <d v="1945-11-16T07:15:58"/>
  </r>
  <r>
    <n v="439"/>
    <x v="439"/>
    <x v="438"/>
    <n v="450"/>
    <n v="0"/>
    <x v="2"/>
    <s v="US"/>
    <s v="USD"/>
    <n v="1413569818"/>
    <x v="439"/>
    <b v="0"/>
    <x v="78"/>
    <x v="1"/>
    <s v="film &amp; video/animation"/>
    <n v="0"/>
    <e v="#DIV/0!"/>
    <x v="0"/>
    <x v="5"/>
    <x v="439"/>
    <d v="1944-10-15T18:16:58"/>
  </r>
  <r>
    <n v="440"/>
    <x v="440"/>
    <x v="439"/>
    <n v="5000"/>
    <n v="5"/>
    <x v="2"/>
    <s v="US"/>
    <s v="USD"/>
    <n v="1458859153"/>
    <x v="440"/>
    <b v="0"/>
    <x v="29"/>
    <x v="1"/>
    <s v="film &amp; video/animation"/>
    <n v="1E-3"/>
    <n v="5"/>
    <x v="0"/>
    <x v="5"/>
    <x v="440"/>
    <d v="1946-03-23T22:39:13"/>
  </r>
  <r>
    <n v="441"/>
    <x v="441"/>
    <x v="440"/>
    <n v="400"/>
    <n v="0"/>
    <x v="2"/>
    <s v="GB"/>
    <s v="GBP"/>
    <n v="1383418996"/>
    <x v="441"/>
    <b v="0"/>
    <x v="78"/>
    <x v="1"/>
    <s v="film &amp; video/animation"/>
    <n v="0"/>
    <e v="#DIV/0!"/>
    <x v="0"/>
    <x v="5"/>
    <x v="441"/>
    <d v="1943-11-01T19:03:16"/>
  </r>
  <r>
    <n v="442"/>
    <x v="442"/>
    <x v="441"/>
    <n v="17000"/>
    <n v="6691"/>
    <x v="2"/>
    <s v="US"/>
    <s v="USD"/>
    <n v="1424380783"/>
    <x v="442"/>
    <b v="0"/>
    <x v="57"/>
    <x v="1"/>
    <s v="film &amp; video/animation"/>
    <n v="0.39358823529411763"/>
    <n v="393.58823529411762"/>
    <x v="0"/>
    <x v="5"/>
    <x v="442"/>
    <d v="1945-02-17T21:19:43"/>
  </r>
  <r>
    <n v="443"/>
    <x v="443"/>
    <x v="442"/>
    <n v="10000"/>
    <n v="10"/>
    <x v="2"/>
    <s v="CA"/>
    <s v="CAD"/>
    <n v="1391991701"/>
    <x v="443"/>
    <b v="0"/>
    <x v="84"/>
    <x v="1"/>
    <s v="film &amp; video/animation"/>
    <n v="1E-3"/>
    <n v="5"/>
    <x v="0"/>
    <x v="5"/>
    <x v="443"/>
    <d v="1944-02-09T00:21:41"/>
  </r>
  <r>
    <n v="444"/>
    <x v="444"/>
    <x v="443"/>
    <n v="1000"/>
    <n v="50"/>
    <x v="2"/>
    <s v="US"/>
    <s v="USD"/>
    <n v="1329342361"/>
    <x v="444"/>
    <b v="0"/>
    <x v="29"/>
    <x v="1"/>
    <s v="film &amp; video/animation"/>
    <n v="0.05"/>
    <n v="50"/>
    <x v="0"/>
    <x v="5"/>
    <x v="444"/>
    <d v="1942-02-13T21:46:01"/>
  </r>
  <r>
    <n v="445"/>
    <x v="445"/>
    <x v="444"/>
    <n v="60000"/>
    <n v="2"/>
    <x v="2"/>
    <s v="US"/>
    <s v="USD"/>
    <n v="1432195375"/>
    <x v="445"/>
    <b v="0"/>
    <x v="84"/>
    <x v="1"/>
    <s v="film &amp; video/animation"/>
    <n v="3.3333333333333335E-5"/>
    <n v="1"/>
    <x v="0"/>
    <x v="5"/>
    <x v="445"/>
    <d v="1945-05-19T08:02:55"/>
  </r>
  <r>
    <n v="446"/>
    <x v="446"/>
    <x v="445"/>
    <n v="10500"/>
    <n v="766"/>
    <x v="2"/>
    <s v="US"/>
    <s v="USD"/>
    <n v="1425434420"/>
    <x v="446"/>
    <b v="0"/>
    <x v="38"/>
    <x v="1"/>
    <s v="film &amp; video/animation"/>
    <n v="7.2952380952380949E-2"/>
    <n v="47.875"/>
    <x v="0"/>
    <x v="5"/>
    <x v="446"/>
    <d v="1945-03-02T02:00:20"/>
  </r>
  <r>
    <n v="447"/>
    <x v="447"/>
    <x v="446"/>
    <n v="30000"/>
    <n v="5"/>
    <x v="2"/>
    <s v="GB"/>
    <s v="GBP"/>
    <n v="1364041163"/>
    <x v="447"/>
    <b v="0"/>
    <x v="29"/>
    <x v="1"/>
    <s v="film &amp; video/animation"/>
    <n v="1.6666666666666666E-4"/>
    <n v="5"/>
    <x v="0"/>
    <x v="5"/>
    <x v="447"/>
    <d v="1943-03-22T12:19:23"/>
  </r>
  <r>
    <n v="448"/>
    <x v="448"/>
    <x v="447"/>
    <n v="2500"/>
    <n v="82.01"/>
    <x v="2"/>
    <s v="US"/>
    <s v="USD"/>
    <n v="1400091095"/>
    <x v="448"/>
    <b v="0"/>
    <x v="80"/>
    <x v="1"/>
    <s v="film &amp; video/animation"/>
    <n v="3.2804E-2"/>
    <n v="20.502500000000001"/>
    <x v="0"/>
    <x v="5"/>
    <x v="448"/>
    <d v="1944-05-12T18:11:35"/>
  </r>
  <r>
    <n v="449"/>
    <x v="449"/>
    <x v="448"/>
    <n v="2000"/>
    <n v="45"/>
    <x v="2"/>
    <s v="GB"/>
    <s v="GBP"/>
    <n v="1382017085"/>
    <x v="449"/>
    <b v="0"/>
    <x v="81"/>
    <x v="1"/>
    <s v="film &amp; video/animation"/>
    <n v="2.2499999999999999E-2"/>
    <n v="9"/>
    <x v="0"/>
    <x v="5"/>
    <x v="449"/>
    <d v="1943-10-16T13:38:05"/>
  </r>
  <r>
    <n v="450"/>
    <x v="450"/>
    <x v="449"/>
    <n v="50000"/>
    <n v="396"/>
    <x v="2"/>
    <s v="US"/>
    <s v="USD"/>
    <n v="1392417800"/>
    <x v="450"/>
    <b v="0"/>
    <x v="63"/>
    <x v="1"/>
    <s v="film &amp; video/animation"/>
    <n v="7.92E-3"/>
    <n v="56.571428571428569"/>
    <x v="0"/>
    <x v="5"/>
    <x v="450"/>
    <d v="1944-02-13T22:43:20"/>
  </r>
  <r>
    <n v="451"/>
    <x v="451"/>
    <x v="450"/>
    <n v="20000"/>
    <n v="0"/>
    <x v="2"/>
    <s v="US"/>
    <s v="USD"/>
    <n v="1390669791"/>
    <x v="451"/>
    <b v="0"/>
    <x v="78"/>
    <x v="1"/>
    <s v="film &amp; video/animation"/>
    <n v="0"/>
    <e v="#DIV/0!"/>
    <x v="0"/>
    <x v="5"/>
    <x v="451"/>
    <d v="1944-01-24T17:09:51"/>
  </r>
  <r>
    <n v="452"/>
    <x v="452"/>
    <x v="451"/>
    <n v="750"/>
    <n v="480"/>
    <x v="2"/>
    <s v="US"/>
    <s v="USD"/>
    <n v="1431536015"/>
    <x v="452"/>
    <b v="0"/>
    <x v="8"/>
    <x v="1"/>
    <s v="film &amp; video/animation"/>
    <n v="0.64"/>
    <n v="40"/>
    <x v="0"/>
    <x v="5"/>
    <x v="452"/>
    <d v="1945-05-11T16:53:35"/>
  </r>
  <r>
    <n v="453"/>
    <x v="453"/>
    <x v="452"/>
    <n v="94875"/>
    <n v="26"/>
    <x v="2"/>
    <s v="US"/>
    <s v="USD"/>
    <n v="1424375279"/>
    <x v="453"/>
    <b v="0"/>
    <x v="84"/>
    <x v="1"/>
    <s v="film &amp; video/animation"/>
    <n v="2.740447957839262E-4"/>
    <n v="13"/>
    <x v="0"/>
    <x v="5"/>
    <x v="453"/>
    <d v="1945-02-17T19:47:59"/>
  </r>
  <r>
    <n v="454"/>
    <x v="454"/>
    <x v="453"/>
    <n v="10000"/>
    <n v="82"/>
    <x v="2"/>
    <s v="US"/>
    <s v="USD"/>
    <n v="1417007640"/>
    <x v="454"/>
    <b v="0"/>
    <x v="81"/>
    <x v="1"/>
    <s v="film &amp; video/animation"/>
    <n v="8.2000000000000007E-3"/>
    <n v="16.399999999999999"/>
    <x v="0"/>
    <x v="5"/>
    <x v="454"/>
    <d v="1944-11-24T13:14:00"/>
  </r>
  <r>
    <n v="455"/>
    <x v="455"/>
    <x v="454"/>
    <n v="65000"/>
    <n v="45"/>
    <x v="2"/>
    <s v="US"/>
    <s v="USD"/>
    <n v="1334622660"/>
    <x v="455"/>
    <b v="0"/>
    <x v="84"/>
    <x v="1"/>
    <s v="film &amp; video/animation"/>
    <n v="6.9230769230769226E-4"/>
    <n v="22.5"/>
    <x v="0"/>
    <x v="5"/>
    <x v="455"/>
    <d v="1942-04-16T00:31:00"/>
  </r>
  <r>
    <n v="456"/>
    <x v="456"/>
    <x v="455"/>
    <n v="8888"/>
    <n v="61"/>
    <x v="2"/>
    <s v="US"/>
    <s v="USD"/>
    <n v="1382414340"/>
    <x v="456"/>
    <b v="0"/>
    <x v="83"/>
    <x v="1"/>
    <s v="film &amp; video/animation"/>
    <n v="6.8631863186318634E-3"/>
    <n v="20.333333333333332"/>
    <x v="0"/>
    <x v="5"/>
    <x v="456"/>
    <d v="1943-10-21T03:59:00"/>
  </r>
  <r>
    <n v="457"/>
    <x v="457"/>
    <x v="456"/>
    <n v="20000"/>
    <n v="0"/>
    <x v="2"/>
    <s v="CA"/>
    <s v="CAD"/>
    <n v="1408213512"/>
    <x v="457"/>
    <b v="0"/>
    <x v="78"/>
    <x v="1"/>
    <s v="film &amp; video/animation"/>
    <n v="0"/>
    <e v="#DIV/0!"/>
    <x v="0"/>
    <x v="5"/>
    <x v="457"/>
    <d v="1944-08-14T18:25:12"/>
  </r>
  <r>
    <n v="458"/>
    <x v="458"/>
    <x v="457"/>
    <n v="10000"/>
    <n v="821"/>
    <x v="2"/>
    <s v="GB"/>
    <s v="GBP"/>
    <n v="1368550060"/>
    <x v="458"/>
    <b v="0"/>
    <x v="72"/>
    <x v="1"/>
    <s v="film &amp; video/animation"/>
    <n v="8.2100000000000006E-2"/>
    <n v="16.755102040816325"/>
    <x v="0"/>
    <x v="5"/>
    <x v="458"/>
    <d v="1943-05-13T16:47:40"/>
  </r>
  <r>
    <n v="459"/>
    <x v="459"/>
    <x v="458"/>
    <n v="39000"/>
    <n v="25"/>
    <x v="2"/>
    <s v="US"/>
    <s v="USD"/>
    <n v="1321201327"/>
    <x v="459"/>
    <b v="0"/>
    <x v="29"/>
    <x v="1"/>
    <s v="film &amp; video/animation"/>
    <n v="6.4102564102564103E-4"/>
    <n v="25"/>
    <x v="0"/>
    <x v="5"/>
    <x v="459"/>
    <d v="1941-11-11T16:22:07"/>
  </r>
  <r>
    <n v="460"/>
    <x v="460"/>
    <x v="459"/>
    <n v="8500"/>
    <n v="25"/>
    <x v="2"/>
    <s v="US"/>
    <s v="USD"/>
    <n v="1401595200"/>
    <x v="460"/>
    <b v="0"/>
    <x v="84"/>
    <x v="1"/>
    <s v="film &amp; video/animation"/>
    <n v="2.9411764705882353E-3"/>
    <n v="12.5"/>
    <x v="0"/>
    <x v="5"/>
    <x v="460"/>
    <d v="1944-05-30T04:00:00"/>
  </r>
  <r>
    <n v="461"/>
    <x v="461"/>
    <x v="460"/>
    <n v="550"/>
    <n v="0"/>
    <x v="2"/>
    <s v="GB"/>
    <s v="GBP"/>
    <n v="1370204367"/>
    <x v="461"/>
    <b v="0"/>
    <x v="78"/>
    <x v="1"/>
    <s v="film &amp; video/animation"/>
    <n v="0"/>
    <e v="#DIV/0!"/>
    <x v="0"/>
    <x v="5"/>
    <x v="461"/>
    <d v="1943-06-01T20:19:27"/>
  </r>
  <r>
    <n v="462"/>
    <x v="462"/>
    <x v="461"/>
    <n v="100000"/>
    <n v="0"/>
    <x v="2"/>
    <s v="US"/>
    <s v="USD"/>
    <n v="1312945341"/>
    <x v="462"/>
    <b v="0"/>
    <x v="78"/>
    <x v="1"/>
    <s v="film &amp; video/animation"/>
    <n v="0"/>
    <e v="#DIV/0!"/>
    <x v="0"/>
    <x v="5"/>
    <x v="462"/>
    <d v="1941-08-08T03:02:21"/>
  </r>
  <r>
    <n v="463"/>
    <x v="463"/>
    <x v="462"/>
    <n v="55000"/>
    <n v="1250"/>
    <x v="2"/>
    <s v="US"/>
    <s v="USD"/>
    <n v="1316883753"/>
    <x v="463"/>
    <b v="0"/>
    <x v="202"/>
    <x v="1"/>
    <s v="film &amp; video/animation"/>
    <n v="2.2727272727272728E-2"/>
    <n v="113.63636363636364"/>
    <x v="0"/>
    <x v="5"/>
    <x v="463"/>
    <d v="1941-09-22T17:02:33"/>
  </r>
  <r>
    <n v="464"/>
    <x v="464"/>
    <x v="463"/>
    <n v="1010"/>
    <n v="1"/>
    <x v="2"/>
    <s v="DE"/>
    <s v="EUR"/>
    <n v="1463602935"/>
    <x v="464"/>
    <b v="0"/>
    <x v="29"/>
    <x v="1"/>
    <s v="film &amp; video/animation"/>
    <n v="9.9009900990099011E-4"/>
    <n v="1"/>
    <x v="0"/>
    <x v="5"/>
    <x v="464"/>
    <d v="1946-05-17T20:22:15"/>
  </r>
  <r>
    <n v="465"/>
    <x v="465"/>
    <x v="464"/>
    <n v="512"/>
    <n v="138"/>
    <x v="2"/>
    <s v="US"/>
    <s v="USD"/>
    <n v="1403837574"/>
    <x v="465"/>
    <b v="0"/>
    <x v="22"/>
    <x v="1"/>
    <s v="film &amp; video/animation"/>
    <n v="0.26953125"/>
    <n v="17.25"/>
    <x v="0"/>
    <x v="5"/>
    <x v="465"/>
    <d v="1944-06-25T02:52:54"/>
  </r>
  <r>
    <n v="466"/>
    <x v="466"/>
    <x v="465"/>
    <n v="10000"/>
    <n v="76"/>
    <x v="2"/>
    <s v="US"/>
    <s v="USD"/>
    <n v="1347057464"/>
    <x v="466"/>
    <b v="0"/>
    <x v="81"/>
    <x v="1"/>
    <s v="film &amp; video/animation"/>
    <n v="7.6E-3"/>
    <n v="15.2"/>
    <x v="0"/>
    <x v="5"/>
    <x v="466"/>
    <d v="1942-09-06T22:37:44"/>
  </r>
  <r>
    <n v="467"/>
    <x v="467"/>
    <x v="466"/>
    <n v="20000"/>
    <n v="4315"/>
    <x v="2"/>
    <s v="US"/>
    <s v="USD"/>
    <n v="1348849134"/>
    <x v="467"/>
    <b v="0"/>
    <x v="70"/>
    <x v="1"/>
    <s v="film &amp; video/animation"/>
    <n v="0.21575"/>
    <n v="110.64102564102564"/>
    <x v="0"/>
    <x v="5"/>
    <x v="467"/>
    <d v="1942-09-27T16:18:54"/>
  </r>
  <r>
    <n v="468"/>
    <x v="468"/>
    <x v="467"/>
    <n v="7500"/>
    <n v="0"/>
    <x v="2"/>
    <s v="US"/>
    <s v="USD"/>
    <n v="1341978665"/>
    <x v="468"/>
    <b v="0"/>
    <x v="78"/>
    <x v="1"/>
    <s v="film &amp; video/animation"/>
    <n v="0"/>
    <e v="#DIV/0!"/>
    <x v="0"/>
    <x v="5"/>
    <x v="468"/>
    <d v="1942-07-10T03:51:05"/>
  </r>
  <r>
    <n v="469"/>
    <x v="469"/>
    <x v="468"/>
    <n v="6000"/>
    <n v="0"/>
    <x v="2"/>
    <s v="GB"/>
    <s v="GBP"/>
    <n v="1409960724"/>
    <x v="469"/>
    <b v="0"/>
    <x v="78"/>
    <x v="1"/>
    <s v="film &amp; video/animation"/>
    <n v="0"/>
    <e v="#DIV/0!"/>
    <x v="0"/>
    <x v="5"/>
    <x v="469"/>
    <d v="1944-09-03T23:45:24"/>
  </r>
  <r>
    <n v="470"/>
    <x v="470"/>
    <x v="469"/>
    <n v="5000"/>
    <n v="51"/>
    <x v="2"/>
    <s v="US"/>
    <s v="USD"/>
    <n v="1389844800"/>
    <x v="470"/>
    <b v="0"/>
    <x v="84"/>
    <x v="1"/>
    <s v="film &amp; video/animation"/>
    <n v="1.0200000000000001E-2"/>
    <n v="25.5"/>
    <x v="0"/>
    <x v="5"/>
    <x v="470"/>
    <d v="1944-01-15T04:00:00"/>
  </r>
  <r>
    <n v="471"/>
    <x v="471"/>
    <x v="470"/>
    <n v="55000"/>
    <n v="6541"/>
    <x v="2"/>
    <s v="US"/>
    <s v="USD"/>
    <n v="1397924379"/>
    <x v="471"/>
    <b v="0"/>
    <x v="203"/>
    <x v="1"/>
    <s v="film &amp; video/animation"/>
    <n v="0.11892727272727273"/>
    <n v="38.476470588235294"/>
    <x v="0"/>
    <x v="5"/>
    <x v="471"/>
    <d v="1944-04-17T16:19:39"/>
  </r>
  <r>
    <n v="472"/>
    <x v="472"/>
    <x v="471"/>
    <n v="800"/>
    <n v="141"/>
    <x v="2"/>
    <s v="US"/>
    <s v="USD"/>
    <n v="1408831718"/>
    <x v="472"/>
    <b v="0"/>
    <x v="81"/>
    <x v="1"/>
    <s v="film &amp; video/animation"/>
    <n v="0.17624999999999999"/>
    <n v="28.2"/>
    <x v="0"/>
    <x v="5"/>
    <x v="472"/>
    <d v="1944-08-21T22:08:38"/>
  </r>
  <r>
    <n v="473"/>
    <x v="473"/>
    <x v="472"/>
    <n v="30000"/>
    <n v="861"/>
    <x v="2"/>
    <s v="US"/>
    <s v="USD"/>
    <n v="1410972319"/>
    <x v="473"/>
    <b v="0"/>
    <x v="25"/>
    <x v="1"/>
    <s v="film &amp; video/animation"/>
    <n v="2.87E-2"/>
    <n v="61.5"/>
    <x v="0"/>
    <x v="5"/>
    <x v="473"/>
    <d v="1944-09-15T16:45:19"/>
  </r>
  <r>
    <n v="474"/>
    <x v="474"/>
    <x v="473"/>
    <n v="3300"/>
    <n v="1"/>
    <x v="2"/>
    <s v="US"/>
    <s v="USD"/>
    <n v="1487318029"/>
    <x v="474"/>
    <b v="0"/>
    <x v="29"/>
    <x v="1"/>
    <s v="film &amp; video/animation"/>
    <n v="3.0303030303030303E-4"/>
    <n v="1"/>
    <x v="0"/>
    <x v="5"/>
    <x v="474"/>
    <d v="1947-02-16T07:53:49"/>
  </r>
  <r>
    <n v="475"/>
    <x v="475"/>
    <x v="474"/>
    <n v="2000"/>
    <n v="0"/>
    <x v="2"/>
    <s v="US"/>
    <s v="USD"/>
    <n v="1430877843"/>
    <x v="475"/>
    <b v="0"/>
    <x v="78"/>
    <x v="1"/>
    <s v="film &amp; video/animation"/>
    <n v="0"/>
    <e v="#DIV/0!"/>
    <x v="0"/>
    <x v="5"/>
    <x v="475"/>
    <d v="1945-05-04T02:04:03"/>
  </r>
  <r>
    <n v="476"/>
    <x v="476"/>
    <x v="475"/>
    <n v="220000"/>
    <n v="4906.59"/>
    <x v="2"/>
    <s v="US"/>
    <s v="USD"/>
    <n v="1401767940"/>
    <x v="476"/>
    <b v="0"/>
    <x v="204"/>
    <x v="1"/>
    <s v="film &amp; video/animation"/>
    <n v="2.2302681818181819E-2"/>
    <n v="39.569274193548388"/>
    <x v="0"/>
    <x v="5"/>
    <x v="476"/>
    <d v="1944-06-01T03:59:00"/>
  </r>
  <r>
    <n v="477"/>
    <x v="477"/>
    <x v="476"/>
    <n v="1500"/>
    <n v="0"/>
    <x v="2"/>
    <s v="US"/>
    <s v="USD"/>
    <n v="1337371334"/>
    <x v="477"/>
    <b v="0"/>
    <x v="78"/>
    <x v="1"/>
    <s v="film &amp; video/animation"/>
    <n v="0"/>
    <e v="#DIV/0!"/>
    <x v="0"/>
    <x v="5"/>
    <x v="477"/>
    <d v="1942-05-17T20:02:14"/>
  </r>
  <r>
    <n v="478"/>
    <x v="478"/>
    <x v="477"/>
    <n v="10000"/>
    <n v="0"/>
    <x v="2"/>
    <s v="US"/>
    <s v="USD"/>
    <n v="1427921509"/>
    <x v="478"/>
    <b v="0"/>
    <x v="78"/>
    <x v="1"/>
    <s v="film &amp; video/animation"/>
    <n v="0"/>
    <e v="#DIV/0!"/>
    <x v="0"/>
    <x v="5"/>
    <x v="478"/>
    <d v="1945-03-30T20:51:49"/>
  </r>
  <r>
    <n v="479"/>
    <x v="479"/>
    <x v="478"/>
    <n v="15000"/>
    <n v="4884"/>
    <x v="2"/>
    <s v="US"/>
    <s v="USD"/>
    <n v="1416566835"/>
    <x v="479"/>
    <b v="0"/>
    <x v="165"/>
    <x v="1"/>
    <s v="film &amp; video/animation"/>
    <n v="0.3256"/>
    <n v="88.8"/>
    <x v="0"/>
    <x v="5"/>
    <x v="479"/>
    <d v="1944-11-19T10:47:15"/>
  </r>
  <r>
    <n v="480"/>
    <x v="480"/>
    <x v="479"/>
    <n v="40000"/>
    <n v="7764"/>
    <x v="2"/>
    <s v="US"/>
    <s v="USD"/>
    <n v="1376049615"/>
    <x v="480"/>
    <b v="0"/>
    <x v="205"/>
    <x v="1"/>
    <s v="film &amp; video/animation"/>
    <n v="0.19409999999999999"/>
    <n v="55.457142857142856"/>
    <x v="0"/>
    <x v="5"/>
    <x v="480"/>
    <d v="1943-08-08T12:00:15"/>
  </r>
  <r>
    <n v="481"/>
    <x v="481"/>
    <x v="480"/>
    <n v="30000"/>
    <n v="1830"/>
    <x v="2"/>
    <s v="US"/>
    <s v="USD"/>
    <n v="1349885289"/>
    <x v="481"/>
    <b v="0"/>
    <x v="64"/>
    <x v="1"/>
    <s v="film &amp; video/animation"/>
    <n v="6.0999999999999999E-2"/>
    <n v="87.142857142857139"/>
    <x v="0"/>
    <x v="5"/>
    <x v="481"/>
    <d v="1942-10-09T16:08:09"/>
  </r>
  <r>
    <n v="482"/>
    <x v="482"/>
    <x v="481"/>
    <n v="10000"/>
    <n v="10"/>
    <x v="2"/>
    <s v="US"/>
    <s v="USD"/>
    <n v="1460644440"/>
    <x v="482"/>
    <b v="0"/>
    <x v="29"/>
    <x v="1"/>
    <s v="film &amp; video/animation"/>
    <n v="1E-3"/>
    <n v="10"/>
    <x v="0"/>
    <x v="5"/>
    <x v="482"/>
    <d v="1946-04-13T14:34:00"/>
  </r>
  <r>
    <n v="483"/>
    <x v="483"/>
    <x v="482"/>
    <n v="15000"/>
    <n v="7530"/>
    <x v="2"/>
    <s v="GB"/>
    <s v="GBP"/>
    <n v="1359434672"/>
    <x v="483"/>
    <b v="0"/>
    <x v="206"/>
    <x v="1"/>
    <s v="film &amp; video/animation"/>
    <n v="0.502"/>
    <n v="51.224489795918366"/>
    <x v="0"/>
    <x v="5"/>
    <x v="483"/>
    <d v="1943-01-28T04:44:32"/>
  </r>
  <r>
    <n v="484"/>
    <x v="484"/>
    <x v="483"/>
    <n v="80000"/>
    <n v="149"/>
    <x v="2"/>
    <s v="GB"/>
    <s v="GBP"/>
    <n v="1446766372"/>
    <x v="484"/>
    <b v="0"/>
    <x v="202"/>
    <x v="1"/>
    <s v="film &amp; video/animation"/>
    <n v="1.8625E-3"/>
    <n v="13.545454545454545"/>
    <x v="0"/>
    <x v="5"/>
    <x v="484"/>
    <d v="1945-11-03T23:32:52"/>
  </r>
  <r>
    <n v="485"/>
    <x v="485"/>
    <x v="484"/>
    <n v="37956"/>
    <n v="8315.01"/>
    <x v="2"/>
    <s v="GB"/>
    <s v="GBP"/>
    <n v="1368792499"/>
    <x v="485"/>
    <b v="0"/>
    <x v="207"/>
    <x v="1"/>
    <s v="film &amp; video/animation"/>
    <n v="0.21906971229845085"/>
    <n v="66.520080000000007"/>
    <x v="0"/>
    <x v="5"/>
    <x v="485"/>
    <d v="1943-05-16T12:08:19"/>
  </r>
  <r>
    <n v="486"/>
    <x v="486"/>
    <x v="485"/>
    <n v="550000"/>
    <n v="50"/>
    <x v="2"/>
    <s v="AU"/>
    <s v="AUD"/>
    <n v="1401662239"/>
    <x v="486"/>
    <b v="0"/>
    <x v="29"/>
    <x v="1"/>
    <s v="film &amp; video/animation"/>
    <n v="9.0909090909090904E-5"/>
    <n v="50"/>
    <x v="0"/>
    <x v="5"/>
    <x v="486"/>
    <d v="1944-05-30T22:37:19"/>
  </r>
  <r>
    <n v="487"/>
    <x v="487"/>
    <x v="486"/>
    <n v="50000"/>
    <n v="0"/>
    <x v="2"/>
    <s v="CA"/>
    <s v="CAD"/>
    <n v="1482678994"/>
    <x v="487"/>
    <b v="0"/>
    <x v="78"/>
    <x v="1"/>
    <s v="film &amp; video/animation"/>
    <n v="0"/>
    <e v="#DIV/0!"/>
    <x v="0"/>
    <x v="5"/>
    <x v="487"/>
    <d v="1946-12-24T15:16:34"/>
  </r>
  <r>
    <n v="488"/>
    <x v="488"/>
    <x v="487"/>
    <n v="12000"/>
    <n v="0"/>
    <x v="2"/>
    <s v="US"/>
    <s v="USD"/>
    <n v="1483924700"/>
    <x v="488"/>
    <b v="0"/>
    <x v="78"/>
    <x v="1"/>
    <s v="film &amp; video/animation"/>
    <n v="0"/>
    <e v="#DIV/0!"/>
    <x v="0"/>
    <x v="5"/>
    <x v="488"/>
    <d v="1947-01-08T01:18:20"/>
  </r>
  <r>
    <n v="489"/>
    <x v="489"/>
    <x v="488"/>
    <n v="74997"/>
    <n v="215"/>
    <x v="2"/>
    <s v="US"/>
    <s v="USD"/>
    <n v="1325763180"/>
    <x v="489"/>
    <b v="0"/>
    <x v="83"/>
    <x v="1"/>
    <s v="film &amp; video/animation"/>
    <n v="2.8667813379201833E-3"/>
    <n v="71.666666666666671"/>
    <x v="0"/>
    <x v="5"/>
    <x v="489"/>
    <d v="1942-01-03T11:33:00"/>
  </r>
  <r>
    <n v="490"/>
    <x v="490"/>
    <x v="489"/>
    <n v="1000"/>
    <n v="0"/>
    <x v="2"/>
    <s v="US"/>
    <s v="USD"/>
    <n v="1345677285"/>
    <x v="490"/>
    <b v="0"/>
    <x v="78"/>
    <x v="1"/>
    <s v="film &amp; video/animation"/>
    <n v="0"/>
    <e v="#DIV/0!"/>
    <x v="0"/>
    <x v="5"/>
    <x v="490"/>
    <d v="1942-08-21T23:14:45"/>
  </r>
  <r>
    <n v="491"/>
    <x v="491"/>
    <x v="490"/>
    <n v="10000"/>
    <n v="0"/>
    <x v="2"/>
    <s v="US"/>
    <s v="USD"/>
    <n v="1453937699"/>
    <x v="491"/>
    <b v="0"/>
    <x v="78"/>
    <x v="1"/>
    <s v="film &amp; video/animation"/>
    <n v="0"/>
    <e v="#DIV/0!"/>
    <x v="0"/>
    <x v="5"/>
    <x v="491"/>
    <d v="1946-01-25T23:34:59"/>
  </r>
  <r>
    <n v="492"/>
    <x v="492"/>
    <x v="491"/>
    <n v="10000000"/>
    <n v="0"/>
    <x v="2"/>
    <s v="SE"/>
    <s v="SEK"/>
    <n v="1476319830"/>
    <x v="492"/>
    <b v="0"/>
    <x v="78"/>
    <x v="1"/>
    <s v="film &amp; video/animation"/>
    <n v="0"/>
    <e v="#DIV/0!"/>
    <x v="0"/>
    <x v="5"/>
    <x v="492"/>
    <d v="1946-10-12T00:50:30"/>
  </r>
  <r>
    <n v="493"/>
    <x v="493"/>
    <x v="492"/>
    <n v="30000"/>
    <n v="0"/>
    <x v="2"/>
    <s v="GB"/>
    <s v="GBP"/>
    <n v="1432142738"/>
    <x v="493"/>
    <b v="0"/>
    <x v="78"/>
    <x v="1"/>
    <s v="film &amp; video/animation"/>
    <n v="0"/>
    <e v="#DIV/0!"/>
    <x v="0"/>
    <x v="5"/>
    <x v="493"/>
    <d v="1945-05-18T17:25:38"/>
  </r>
  <r>
    <n v="494"/>
    <x v="494"/>
    <x v="493"/>
    <n v="20000"/>
    <n v="31"/>
    <x v="2"/>
    <s v="US"/>
    <s v="USD"/>
    <n v="1404356400"/>
    <x v="494"/>
    <b v="0"/>
    <x v="83"/>
    <x v="1"/>
    <s v="film &amp; video/animation"/>
    <n v="1.5499999999999999E-3"/>
    <n v="10.333333333333334"/>
    <x v="0"/>
    <x v="5"/>
    <x v="494"/>
    <d v="1944-07-01T03:00:00"/>
  </r>
  <r>
    <n v="495"/>
    <x v="495"/>
    <x v="494"/>
    <n v="7000"/>
    <n v="0"/>
    <x v="2"/>
    <s v="US"/>
    <s v="USD"/>
    <n v="1437076305"/>
    <x v="495"/>
    <b v="0"/>
    <x v="78"/>
    <x v="1"/>
    <s v="film &amp; video/animation"/>
    <n v="0"/>
    <e v="#DIV/0!"/>
    <x v="0"/>
    <x v="5"/>
    <x v="495"/>
    <d v="1945-07-14T19:51:45"/>
  </r>
  <r>
    <n v="496"/>
    <x v="496"/>
    <x v="495"/>
    <n v="60000"/>
    <n v="1"/>
    <x v="2"/>
    <s v="US"/>
    <s v="USD"/>
    <n v="1392070874"/>
    <x v="496"/>
    <b v="0"/>
    <x v="29"/>
    <x v="1"/>
    <s v="film &amp; video/animation"/>
    <n v="1.6666666666666667E-5"/>
    <n v="1"/>
    <x v="0"/>
    <x v="5"/>
    <x v="496"/>
    <d v="1944-02-09T22:21:14"/>
  </r>
  <r>
    <n v="497"/>
    <x v="497"/>
    <x v="496"/>
    <n v="4480"/>
    <n v="30"/>
    <x v="2"/>
    <s v="US"/>
    <s v="USD"/>
    <n v="1419483600"/>
    <x v="497"/>
    <b v="0"/>
    <x v="83"/>
    <x v="1"/>
    <s v="film &amp; video/animation"/>
    <n v="6.6964285714285711E-3"/>
    <n v="10"/>
    <x v="0"/>
    <x v="5"/>
    <x v="497"/>
    <d v="1944-12-23T05:00:00"/>
  </r>
  <r>
    <n v="498"/>
    <x v="498"/>
    <x v="497"/>
    <n v="65108"/>
    <n v="2994"/>
    <x v="2"/>
    <s v="US"/>
    <s v="USD"/>
    <n v="1324664249"/>
    <x v="498"/>
    <b v="0"/>
    <x v="19"/>
    <x v="1"/>
    <s v="film &amp; video/animation"/>
    <n v="4.5985132395404561E-2"/>
    <n v="136.09090909090909"/>
    <x v="0"/>
    <x v="5"/>
    <x v="498"/>
    <d v="1941-12-21T18:17:29"/>
  </r>
  <r>
    <n v="499"/>
    <x v="499"/>
    <x v="498"/>
    <n v="20000"/>
    <n v="1910"/>
    <x v="2"/>
    <s v="US"/>
    <s v="USD"/>
    <n v="1255381140"/>
    <x v="499"/>
    <b v="0"/>
    <x v="55"/>
    <x v="1"/>
    <s v="film &amp; video/animation"/>
    <n v="9.5500000000000002E-2"/>
    <n v="73.461538461538467"/>
    <x v="0"/>
    <x v="5"/>
    <x v="499"/>
    <d v="1939-10-11T20:59:00"/>
  </r>
  <r>
    <n v="500"/>
    <x v="500"/>
    <x v="499"/>
    <n v="6500"/>
    <n v="215"/>
    <x v="2"/>
    <s v="US"/>
    <s v="USD"/>
    <n v="1273356960"/>
    <x v="500"/>
    <b v="0"/>
    <x v="80"/>
    <x v="1"/>
    <s v="film &amp; video/animation"/>
    <n v="3.307692307692308E-2"/>
    <n v="53.75"/>
    <x v="0"/>
    <x v="5"/>
    <x v="500"/>
    <d v="1940-05-06T22:16:00"/>
  </r>
  <r>
    <n v="501"/>
    <x v="501"/>
    <x v="500"/>
    <n v="10000"/>
    <n v="0"/>
    <x v="2"/>
    <s v="US"/>
    <s v="USD"/>
    <n v="1310189851"/>
    <x v="501"/>
    <b v="0"/>
    <x v="78"/>
    <x v="1"/>
    <s v="film &amp; video/animation"/>
    <n v="0"/>
    <e v="#DIV/0!"/>
    <x v="0"/>
    <x v="5"/>
    <x v="501"/>
    <d v="1941-07-07T05:37:31"/>
  </r>
  <r>
    <n v="502"/>
    <x v="502"/>
    <x v="501"/>
    <n v="20000"/>
    <n v="230"/>
    <x v="2"/>
    <s v="US"/>
    <s v="USD"/>
    <n v="1332073025"/>
    <x v="502"/>
    <b v="0"/>
    <x v="80"/>
    <x v="1"/>
    <s v="film &amp; video/animation"/>
    <n v="1.15E-2"/>
    <n v="57.5"/>
    <x v="0"/>
    <x v="5"/>
    <x v="502"/>
    <d v="1942-03-17T12:17:05"/>
  </r>
  <r>
    <n v="503"/>
    <x v="503"/>
    <x v="502"/>
    <n v="6500"/>
    <n v="114"/>
    <x v="2"/>
    <s v="GB"/>
    <s v="GBP"/>
    <n v="1421498303"/>
    <x v="503"/>
    <b v="0"/>
    <x v="82"/>
    <x v="1"/>
    <s v="film &amp; video/animation"/>
    <n v="1.7538461538461537E-2"/>
    <n v="12.666666666666666"/>
    <x v="0"/>
    <x v="5"/>
    <x v="503"/>
    <d v="1945-01-15T12:38:23"/>
  </r>
  <r>
    <n v="504"/>
    <x v="504"/>
    <x v="503"/>
    <n v="24500"/>
    <n v="335"/>
    <x v="2"/>
    <s v="US"/>
    <s v="USD"/>
    <n v="1334097387"/>
    <x v="504"/>
    <b v="0"/>
    <x v="81"/>
    <x v="1"/>
    <s v="film &amp; video/animation"/>
    <n v="1.3673469387755101E-2"/>
    <n v="67"/>
    <x v="0"/>
    <x v="5"/>
    <x v="504"/>
    <d v="1942-04-09T22:36:27"/>
  </r>
  <r>
    <n v="505"/>
    <x v="505"/>
    <x v="504"/>
    <n v="12000"/>
    <n v="52"/>
    <x v="2"/>
    <s v="US"/>
    <s v="USD"/>
    <n v="1451010086"/>
    <x v="505"/>
    <b v="0"/>
    <x v="25"/>
    <x v="1"/>
    <s v="film &amp; video/animation"/>
    <n v="4.3333333333333331E-3"/>
    <n v="3.7142857142857144"/>
    <x v="0"/>
    <x v="5"/>
    <x v="505"/>
    <d v="1945-12-23T02:21:26"/>
  </r>
  <r>
    <n v="506"/>
    <x v="506"/>
    <x v="505"/>
    <n v="200000"/>
    <n v="250"/>
    <x v="2"/>
    <s v="US"/>
    <s v="USD"/>
    <n v="1376140520"/>
    <x v="506"/>
    <b v="0"/>
    <x v="29"/>
    <x v="1"/>
    <s v="film &amp; video/animation"/>
    <n v="1.25E-3"/>
    <n v="250"/>
    <x v="0"/>
    <x v="5"/>
    <x v="506"/>
    <d v="1943-08-09T13:15:20"/>
  </r>
  <r>
    <n v="507"/>
    <x v="507"/>
    <x v="506"/>
    <n v="20000"/>
    <n v="640"/>
    <x v="2"/>
    <s v="US"/>
    <s v="USD"/>
    <n v="1350687657"/>
    <x v="507"/>
    <b v="0"/>
    <x v="73"/>
    <x v="1"/>
    <s v="film &amp; video/animation"/>
    <n v="3.2000000000000001E-2"/>
    <n v="64"/>
    <x v="0"/>
    <x v="5"/>
    <x v="507"/>
    <d v="1942-10-18T23:00:57"/>
  </r>
  <r>
    <n v="508"/>
    <x v="508"/>
    <x v="507"/>
    <n v="50000"/>
    <n v="400"/>
    <x v="2"/>
    <s v="US"/>
    <s v="USD"/>
    <n v="1337955240"/>
    <x v="508"/>
    <b v="0"/>
    <x v="83"/>
    <x v="1"/>
    <s v="film &amp; video/animation"/>
    <n v="8.0000000000000002E-3"/>
    <n v="133.33333333333334"/>
    <x v="0"/>
    <x v="5"/>
    <x v="508"/>
    <d v="1942-05-24T14:14:00"/>
  </r>
  <r>
    <n v="509"/>
    <x v="509"/>
    <x v="508"/>
    <n v="5000"/>
    <n v="10"/>
    <x v="2"/>
    <s v="GB"/>
    <s v="GBP"/>
    <n v="1435504170"/>
    <x v="509"/>
    <b v="0"/>
    <x v="29"/>
    <x v="1"/>
    <s v="film &amp; video/animation"/>
    <n v="2E-3"/>
    <n v="10"/>
    <x v="0"/>
    <x v="5"/>
    <x v="509"/>
    <d v="1945-06-26T15:09:30"/>
  </r>
  <r>
    <n v="510"/>
    <x v="510"/>
    <x v="509"/>
    <n v="14000"/>
    <n v="0"/>
    <x v="2"/>
    <s v="US"/>
    <s v="USD"/>
    <n v="1456805639"/>
    <x v="510"/>
    <b v="0"/>
    <x v="78"/>
    <x v="1"/>
    <s v="film &amp; video/animation"/>
    <n v="0"/>
    <e v="#DIV/0!"/>
    <x v="0"/>
    <x v="5"/>
    <x v="510"/>
    <d v="1946-02-28T04:13:59"/>
  </r>
  <r>
    <n v="511"/>
    <x v="511"/>
    <x v="510"/>
    <n v="5000"/>
    <n v="150"/>
    <x v="2"/>
    <s v="US"/>
    <s v="USD"/>
    <n v="1365228982"/>
    <x v="511"/>
    <b v="0"/>
    <x v="81"/>
    <x v="1"/>
    <s v="film &amp; video/animation"/>
    <n v="0.03"/>
    <n v="30"/>
    <x v="0"/>
    <x v="5"/>
    <x v="511"/>
    <d v="1943-04-05T06:16:22"/>
  </r>
  <r>
    <n v="512"/>
    <x v="512"/>
    <x v="511"/>
    <n v="8000"/>
    <n v="11"/>
    <x v="2"/>
    <s v="US"/>
    <s v="USD"/>
    <n v="1479667727"/>
    <x v="512"/>
    <b v="0"/>
    <x v="84"/>
    <x v="1"/>
    <s v="film &amp; video/animation"/>
    <n v="1.3749999999999999E-3"/>
    <n v="5.5"/>
    <x v="0"/>
    <x v="5"/>
    <x v="512"/>
    <d v="1946-11-19T18:48:47"/>
  </r>
  <r>
    <n v="513"/>
    <x v="513"/>
    <x v="512"/>
    <n v="50000"/>
    <n v="6962"/>
    <x v="2"/>
    <s v="US"/>
    <s v="USD"/>
    <n v="1471244400"/>
    <x v="513"/>
    <b v="0"/>
    <x v="32"/>
    <x v="1"/>
    <s v="film &amp; video/animation"/>
    <n v="0.13924"/>
    <n v="102.38235294117646"/>
    <x v="0"/>
    <x v="5"/>
    <x v="513"/>
    <d v="1946-08-14T07:00:00"/>
  </r>
  <r>
    <n v="514"/>
    <x v="514"/>
    <x v="513"/>
    <n v="1500"/>
    <n v="50"/>
    <x v="2"/>
    <s v="CA"/>
    <s v="CAD"/>
    <n v="1407595447"/>
    <x v="514"/>
    <b v="0"/>
    <x v="83"/>
    <x v="1"/>
    <s v="film &amp; video/animation"/>
    <n v="3.3333333333333333E-2"/>
    <n v="16.666666666666668"/>
    <x v="0"/>
    <x v="5"/>
    <x v="514"/>
    <d v="1944-08-07T14:44:07"/>
  </r>
  <r>
    <n v="515"/>
    <x v="515"/>
    <x v="514"/>
    <n v="97000"/>
    <n v="24651"/>
    <x v="2"/>
    <s v="US"/>
    <s v="USD"/>
    <n v="1451389601"/>
    <x v="515"/>
    <b v="0"/>
    <x v="69"/>
    <x v="1"/>
    <s v="film &amp; video/animation"/>
    <n v="0.25413402061855672"/>
    <n v="725.02941176470586"/>
    <x v="0"/>
    <x v="5"/>
    <x v="515"/>
    <d v="1945-12-27T11:46:41"/>
  </r>
  <r>
    <n v="516"/>
    <x v="516"/>
    <x v="515"/>
    <n v="5000"/>
    <n v="0"/>
    <x v="2"/>
    <s v="GB"/>
    <s v="GBP"/>
    <n v="1432752080"/>
    <x v="516"/>
    <b v="0"/>
    <x v="78"/>
    <x v="1"/>
    <s v="film &amp; video/animation"/>
    <n v="0"/>
    <e v="#DIV/0!"/>
    <x v="0"/>
    <x v="5"/>
    <x v="516"/>
    <d v="1945-05-25T18:41:20"/>
  </r>
  <r>
    <n v="517"/>
    <x v="517"/>
    <x v="516"/>
    <n v="15000"/>
    <n v="205"/>
    <x v="2"/>
    <s v="US"/>
    <s v="USD"/>
    <n v="1486046761"/>
    <x v="517"/>
    <b v="0"/>
    <x v="83"/>
    <x v="1"/>
    <s v="film &amp; video/animation"/>
    <n v="1.3666666666666667E-2"/>
    <n v="68.333333333333329"/>
    <x v="0"/>
    <x v="5"/>
    <x v="517"/>
    <d v="1947-02-01T14:46:01"/>
  </r>
  <r>
    <n v="518"/>
    <x v="518"/>
    <x v="517"/>
    <n v="7175"/>
    <n v="0"/>
    <x v="2"/>
    <s v="US"/>
    <s v="USD"/>
    <n v="1441550760"/>
    <x v="518"/>
    <b v="0"/>
    <x v="78"/>
    <x v="1"/>
    <s v="film &amp; video/animation"/>
    <n v="0"/>
    <e v="#DIV/0!"/>
    <x v="0"/>
    <x v="5"/>
    <x v="518"/>
    <d v="1945-09-04T14:46:00"/>
  </r>
  <r>
    <n v="519"/>
    <x v="519"/>
    <x v="518"/>
    <n v="12001"/>
    <n v="2746"/>
    <x v="2"/>
    <s v="US"/>
    <s v="USD"/>
    <n v="1354699421"/>
    <x v="519"/>
    <b v="0"/>
    <x v="16"/>
    <x v="1"/>
    <s v="film &amp; video/animation"/>
    <n v="0.22881426547787684"/>
    <n v="39.228571428571428"/>
    <x v="0"/>
    <x v="5"/>
    <x v="519"/>
    <d v="1942-12-04T09:23:41"/>
  </r>
  <r>
    <n v="520"/>
    <x v="520"/>
    <x v="519"/>
    <n v="5000"/>
    <n v="5105"/>
    <x v="0"/>
    <s v="GB"/>
    <s v="GBP"/>
    <n v="1449766261"/>
    <x v="520"/>
    <b v="0"/>
    <x v="69"/>
    <x v="0"/>
    <s v="theater/plays"/>
    <n v="1.0209999999999999"/>
    <n v="150.14705882352942"/>
    <x v="1"/>
    <x v="6"/>
    <x v="520"/>
    <d v="1945-12-08T16:51:01"/>
  </r>
  <r>
    <n v="521"/>
    <x v="521"/>
    <x v="520"/>
    <n v="5000"/>
    <n v="5232"/>
    <x v="0"/>
    <s v="US"/>
    <s v="USD"/>
    <n v="1477976340"/>
    <x v="521"/>
    <b v="0"/>
    <x v="66"/>
    <x v="0"/>
    <s v="theater/plays"/>
    <n v="1.0464"/>
    <n v="93.428571428571431"/>
    <x v="1"/>
    <x v="6"/>
    <x v="521"/>
    <d v="1946-10-31T04:59:00"/>
  </r>
  <r>
    <n v="522"/>
    <x v="522"/>
    <x v="521"/>
    <n v="3000"/>
    <n v="3440"/>
    <x v="0"/>
    <s v="US"/>
    <s v="USD"/>
    <n v="1458518325"/>
    <x v="522"/>
    <b v="0"/>
    <x v="162"/>
    <x v="0"/>
    <s v="theater/plays"/>
    <n v="1.1466666666666667"/>
    <n v="110.96774193548387"/>
    <x v="1"/>
    <x v="6"/>
    <x v="522"/>
    <d v="1946-03-19T23:58:45"/>
  </r>
  <r>
    <n v="523"/>
    <x v="523"/>
    <x v="522"/>
    <n v="5000"/>
    <n v="6030"/>
    <x v="0"/>
    <s v="US"/>
    <s v="USD"/>
    <n v="1442805076"/>
    <x v="523"/>
    <b v="0"/>
    <x v="87"/>
    <x v="0"/>
    <s v="theater/plays"/>
    <n v="1.206"/>
    <n v="71.785714285714292"/>
    <x v="1"/>
    <x v="6"/>
    <x v="523"/>
    <d v="1945-09-19T03:11:16"/>
  </r>
  <r>
    <n v="524"/>
    <x v="524"/>
    <x v="523"/>
    <n v="3500"/>
    <n v="3803.55"/>
    <x v="0"/>
    <s v="GB"/>
    <s v="GBP"/>
    <n v="1464801169"/>
    <x v="524"/>
    <b v="0"/>
    <x v="208"/>
    <x v="0"/>
    <s v="theater/plays"/>
    <n v="1.0867285714285715"/>
    <n v="29.258076923076924"/>
    <x v="1"/>
    <x v="6"/>
    <x v="524"/>
    <d v="1946-05-31T17:12:49"/>
  </r>
  <r>
    <n v="525"/>
    <x v="525"/>
    <x v="524"/>
    <n v="12000"/>
    <n v="12000"/>
    <x v="0"/>
    <s v="US"/>
    <s v="USD"/>
    <n v="1410601041"/>
    <x v="525"/>
    <b v="0"/>
    <x v="8"/>
    <x v="0"/>
    <s v="theater/plays"/>
    <n v="1"/>
    <n v="1000"/>
    <x v="1"/>
    <x v="6"/>
    <x v="525"/>
    <d v="1944-09-11T09:37:21"/>
  </r>
  <r>
    <n v="526"/>
    <x v="526"/>
    <x v="525"/>
    <n v="1500"/>
    <n v="1710"/>
    <x v="0"/>
    <s v="GB"/>
    <s v="GBP"/>
    <n v="1438966800"/>
    <x v="526"/>
    <b v="0"/>
    <x v="23"/>
    <x v="0"/>
    <s v="theater/plays"/>
    <n v="1.1399999999999999"/>
    <n v="74.347826086956516"/>
    <x v="1"/>
    <x v="6"/>
    <x v="526"/>
    <d v="1945-08-05T17:00:00"/>
  </r>
  <r>
    <n v="527"/>
    <x v="527"/>
    <x v="526"/>
    <n v="10000"/>
    <n v="10085"/>
    <x v="0"/>
    <s v="US"/>
    <s v="USD"/>
    <n v="1487347500"/>
    <x v="527"/>
    <b v="0"/>
    <x v="150"/>
    <x v="0"/>
    <s v="theater/plays"/>
    <n v="1.0085"/>
    <n v="63.829113924050631"/>
    <x v="1"/>
    <x v="6"/>
    <x v="527"/>
    <d v="1947-02-16T16:05:00"/>
  </r>
  <r>
    <n v="528"/>
    <x v="528"/>
    <x v="527"/>
    <n v="1150"/>
    <n v="1330"/>
    <x v="0"/>
    <s v="US"/>
    <s v="USD"/>
    <n v="1434921600"/>
    <x v="528"/>
    <b v="0"/>
    <x v="209"/>
    <x v="0"/>
    <s v="theater/plays"/>
    <n v="1.1565217391304348"/>
    <n v="44.333333333333336"/>
    <x v="1"/>
    <x v="6"/>
    <x v="528"/>
    <d v="1945-06-19T21:20:00"/>
  </r>
  <r>
    <n v="529"/>
    <x v="529"/>
    <x v="528"/>
    <n v="1200"/>
    <n v="1565"/>
    <x v="0"/>
    <s v="CA"/>
    <s v="CAD"/>
    <n v="1484110800"/>
    <x v="529"/>
    <b v="0"/>
    <x v="59"/>
    <x v="0"/>
    <s v="theater/plays"/>
    <n v="1.3041666666666667"/>
    <n v="86.944444444444443"/>
    <x v="1"/>
    <x v="6"/>
    <x v="529"/>
    <d v="1947-01-10T05:00:00"/>
  </r>
  <r>
    <n v="530"/>
    <x v="530"/>
    <x v="529"/>
    <n v="3405"/>
    <n v="3670"/>
    <x v="0"/>
    <s v="US"/>
    <s v="USD"/>
    <n v="1435111200"/>
    <x v="530"/>
    <b v="0"/>
    <x v="60"/>
    <x v="0"/>
    <s v="theater/plays"/>
    <n v="1.0778267254038179"/>
    <n v="126.55172413793103"/>
    <x v="1"/>
    <x v="6"/>
    <x v="530"/>
    <d v="1945-06-22T02:00:00"/>
  </r>
  <r>
    <n v="531"/>
    <x v="531"/>
    <x v="530"/>
    <n v="4000"/>
    <n v="4000"/>
    <x v="0"/>
    <s v="US"/>
    <s v="USD"/>
    <n v="1481957940"/>
    <x v="531"/>
    <b v="0"/>
    <x v="162"/>
    <x v="0"/>
    <s v="theater/plays"/>
    <n v="1"/>
    <n v="129.03225806451613"/>
    <x v="1"/>
    <x v="6"/>
    <x v="531"/>
    <d v="1946-12-16T06:59:00"/>
  </r>
  <r>
    <n v="532"/>
    <x v="532"/>
    <x v="531"/>
    <n v="10000"/>
    <n v="12325"/>
    <x v="0"/>
    <s v="US"/>
    <s v="USD"/>
    <n v="1463098208"/>
    <x v="532"/>
    <b v="0"/>
    <x v="210"/>
    <x v="0"/>
    <s v="theater/plays"/>
    <n v="1.2324999999999999"/>
    <n v="71.242774566473983"/>
    <x v="1"/>
    <x v="6"/>
    <x v="532"/>
    <d v="1946-05-12T00:10:08"/>
  </r>
  <r>
    <n v="533"/>
    <x v="533"/>
    <x v="532"/>
    <n v="2000"/>
    <n v="2004"/>
    <x v="0"/>
    <s v="GB"/>
    <s v="GBP"/>
    <n v="1463394365"/>
    <x v="533"/>
    <b v="0"/>
    <x v="57"/>
    <x v="0"/>
    <s v="theater/plays"/>
    <n v="1.002"/>
    <n v="117.88235294117646"/>
    <x v="1"/>
    <x v="6"/>
    <x v="533"/>
    <d v="1946-05-15T10:26:05"/>
  </r>
  <r>
    <n v="534"/>
    <x v="534"/>
    <x v="533"/>
    <n v="15000"/>
    <n v="15700"/>
    <x v="0"/>
    <s v="NO"/>
    <s v="NOK"/>
    <n v="1446418800"/>
    <x v="534"/>
    <b v="0"/>
    <x v="53"/>
    <x v="0"/>
    <s v="theater/plays"/>
    <n v="1.0466666666666666"/>
    <n v="327.08333333333331"/>
    <x v="1"/>
    <x v="6"/>
    <x v="534"/>
    <d v="1945-10-30T23:00:00"/>
  </r>
  <r>
    <n v="535"/>
    <x v="535"/>
    <x v="534"/>
    <n v="2000"/>
    <n v="2050"/>
    <x v="0"/>
    <s v="GB"/>
    <s v="GBP"/>
    <n v="1483707905"/>
    <x v="535"/>
    <b v="0"/>
    <x v="211"/>
    <x v="0"/>
    <s v="theater/plays"/>
    <n v="1.0249999999999999"/>
    <n v="34.745762711864408"/>
    <x v="1"/>
    <x v="6"/>
    <x v="535"/>
    <d v="1947-01-05T13:05:05"/>
  </r>
  <r>
    <n v="536"/>
    <x v="536"/>
    <x v="535"/>
    <n v="3300"/>
    <n v="3902.5"/>
    <x v="0"/>
    <s v="GB"/>
    <s v="GBP"/>
    <n v="1438624800"/>
    <x v="536"/>
    <b v="0"/>
    <x v="70"/>
    <x v="0"/>
    <s v="theater/plays"/>
    <n v="1.1825757575757576"/>
    <n v="100.06410256410257"/>
    <x v="1"/>
    <x v="6"/>
    <x v="536"/>
    <d v="1945-08-01T18:00:00"/>
  </r>
  <r>
    <n v="537"/>
    <x v="537"/>
    <x v="536"/>
    <n v="2000"/>
    <n v="2410"/>
    <x v="0"/>
    <s v="US"/>
    <s v="USD"/>
    <n v="1446665191"/>
    <x v="537"/>
    <b v="0"/>
    <x v="211"/>
    <x v="0"/>
    <s v="theater/plays"/>
    <n v="1.2050000000000001"/>
    <n v="40.847457627118644"/>
    <x v="1"/>
    <x v="6"/>
    <x v="537"/>
    <d v="1945-11-02T19:26:31"/>
  </r>
  <r>
    <n v="538"/>
    <x v="538"/>
    <x v="537"/>
    <n v="5000"/>
    <n v="15121"/>
    <x v="0"/>
    <s v="US"/>
    <s v="USD"/>
    <n v="1463166263"/>
    <x v="538"/>
    <b v="0"/>
    <x v="65"/>
    <x v="0"/>
    <s v="theater/plays"/>
    <n v="3.0242"/>
    <n v="252.01666666666668"/>
    <x v="1"/>
    <x v="6"/>
    <x v="538"/>
    <d v="1946-05-12T19:04:23"/>
  </r>
  <r>
    <n v="539"/>
    <x v="539"/>
    <x v="538"/>
    <n v="500"/>
    <n v="503.22"/>
    <x v="0"/>
    <s v="GB"/>
    <s v="GBP"/>
    <n v="1467681107"/>
    <x v="539"/>
    <b v="0"/>
    <x v="9"/>
    <x v="0"/>
    <s v="theater/plays"/>
    <n v="1.00644"/>
    <n v="25.161000000000001"/>
    <x v="1"/>
    <x v="6"/>
    <x v="539"/>
    <d v="1946-07-04T01:11:47"/>
  </r>
  <r>
    <n v="540"/>
    <x v="540"/>
    <x v="539"/>
    <n v="15000"/>
    <n v="1"/>
    <x v="2"/>
    <s v="US"/>
    <s v="USD"/>
    <n v="1423078606"/>
    <x v="540"/>
    <b v="0"/>
    <x v="29"/>
    <x v="1"/>
    <s v="technology/web"/>
    <n v="6.666666666666667E-5"/>
    <n v="1"/>
    <x v="2"/>
    <x v="7"/>
    <x v="540"/>
    <d v="1945-02-02T19:36:46"/>
  </r>
  <r>
    <n v="541"/>
    <x v="541"/>
    <x v="540"/>
    <n v="4500"/>
    <n v="25"/>
    <x v="2"/>
    <s v="US"/>
    <s v="USD"/>
    <n v="1446080834"/>
    <x v="541"/>
    <b v="0"/>
    <x v="29"/>
    <x v="1"/>
    <s v="technology/web"/>
    <n v="5.5555555555555558E-3"/>
    <n v="25"/>
    <x v="2"/>
    <x v="7"/>
    <x v="541"/>
    <d v="1945-10-27T01:07:14"/>
  </r>
  <r>
    <n v="542"/>
    <x v="542"/>
    <x v="541"/>
    <n v="250000"/>
    <n v="1"/>
    <x v="2"/>
    <s v="US"/>
    <s v="USD"/>
    <n v="1462293716"/>
    <x v="542"/>
    <b v="0"/>
    <x v="29"/>
    <x v="1"/>
    <s v="technology/web"/>
    <n v="3.9999999999999998E-6"/>
    <n v="1"/>
    <x v="2"/>
    <x v="7"/>
    <x v="542"/>
    <d v="1946-05-02T16:41:56"/>
  </r>
  <r>
    <n v="543"/>
    <x v="543"/>
    <x v="542"/>
    <n v="22000"/>
    <n v="70"/>
    <x v="2"/>
    <s v="AU"/>
    <s v="AUD"/>
    <n v="1414807962"/>
    <x v="543"/>
    <b v="0"/>
    <x v="84"/>
    <x v="1"/>
    <s v="technology/web"/>
    <n v="3.1818181818181819E-3"/>
    <n v="35"/>
    <x v="2"/>
    <x v="7"/>
    <x v="543"/>
    <d v="1944-10-30T02:12:42"/>
  </r>
  <r>
    <n v="544"/>
    <x v="544"/>
    <x v="543"/>
    <n v="500"/>
    <n v="6"/>
    <x v="2"/>
    <s v="US"/>
    <s v="USD"/>
    <n v="1467647160"/>
    <x v="544"/>
    <b v="0"/>
    <x v="84"/>
    <x v="1"/>
    <s v="technology/web"/>
    <n v="1.2E-2"/>
    <n v="3"/>
    <x v="2"/>
    <x v="7"/>
    <x v="544"/>
    <d v="1946-07-03T15:46:00"/>
  </r>
  <r>
    <n v="545"/>
    <x v="545"/>
    <x v="544"/>
    <n v="50000"/>
    <n v="13692"/>
    <x v="2"/>
    <s v="FR"/>
    <s v="EUR"/>
    <n v="1447600389"/>
    <x v="545"/>
    <b v="0"/>
    <x v="69"/>
    <x v="1"/>
    <s v="technology/web"/>
    <n v="0.27383999999999997"/>
    <n v="402.70588235294116"/>
    <x v="2"/>
    <x v="7"/>
    <x v="545"/>
    <d v="1945-11-13T15:13:09"/>
  </r>
  <r>
    <n v="546"/>
    <x v="546"/>
    <x v="545"/>
    <n v="60000"/>
    <n v="52"/>
    <x v="2"/>
    <s v="US"/>
    <s v="USD"/>
    <n v="1445097715"/>
    <x v="546"/>
    <b v="0"/>
    <x v="84"/>
    <x v="1"/>
    <s v="technology/web"/>
    <n v="8.6666666666666663E-4"/>
    <n v="26"/>
    <x v="2"/>
    <x v="7"/>
    <x v="546"/>
    <d v="1945-10-15T16:01:55"/>
  </r>
  <r>
    <n v="547"/>
    <x v="547"/>
    <x v="546"/>
    <n v="7500"/>
    <n v="0"/>
    <x v="2"/>
    <s v="GB"/>
    <s v="GBP"/>
    <n v="1455122564"/>
    <x v="547"/>
    <b v="0"/>
    <x v="78"/>
    <x v="1"/>
    <s v="technology/web"/>
    <n v="0"/>
    <e v="#DIV/0!"/>
    <x v="2"/>
    <x v="7"/>
    <x v="547"/>
    <d v="1946-02-08T16:42:44"/>
  </r>
  <r>
    <n v="548"/>
    <x v="548"/>
    <x v="547"/>
    <n v="10000"/>
    <n v="9"/>
    <x v="2"/>
    <s v="GB"/>
    <s v="GBP"/>
    <n v="1446154848"/>
    <x v="548"/>
    <b v="0"/>
    <x v="29"/>
    <x v="1"/>
    <s v="technology/web"/>
    <n v="8.9999999999999998E-4"/>
    <n v="9"/>
    <x v="2"/>
    <x v="7"/>
    <x v="548"/>
    <d v="1945-10-27T21:40:48"/>
  </r>
  <r>
    <n v="549"/>
    <x v="549"/>
    <x v="548"/>
    <n v="2500"/>
    <n v="68"/>
    <x v="2"/>
    <s v="GB"/>
    <s v="GBP"/>
    <n v="1436368622"/>
    <x v="549"/>
    <b v="0"/>
    <x v="22"/>
    <x v="1"/>
    <s v="technology/web"/>
    <n v="2.7199999999999998E-2"/>
    <n v="8.5"/>
    <x v="2"/>
    <x v="7"/>
    <x v="549"/>
    <d v="1945-07-06T15:17:02"/>
  </r>
  <r>
    <n v="550"/>
    <x v="550"/>
    <x v="549"/>
    <n v="5000"/>
    <n v="35"/>
    <x v="2"/>
    <s v="CA"/>
    <s v="CAD"/>
    <n v="1485838800"/>
    <x v="550"/>
    <b v="0"/>
    <x v="80"/>
    <x v="1"/>
    <s v="technology/web"/>
    <n v="7.0000000000000001E-3"/>
    <n v="8.75"/>
    <x v="2"/>
    <x v="7"/>
    <x v="550"/>
    <d v="1947-01-30T05:00:00"/>
  </r>
  <r>
    <n v="551"/>
    <x v="551"/>
    <x v="550"/>
    <n v="75000"/>
    <n v="3781"/>
    <x v="2"/>
    <s v="US"/>
    <s v="USD"/>
    <n v="1438451580"/>
    <x v="551"/>
    <b v="0"/>
    <x v="33"/>
    <x v="1"/>
    <s v="technology/web"/>
    <n v="5.0413333333333331E-2"/>
    <n v="135.03571428571428"/>
    <x v="2"/>
    <x v="7"/>
    <x v="551"/>
    <d v="1945-07-30T17:53:00"/>
  </r>
  <r>
    <n v="552"/>
    <x v="552"/>
    <x v="551"/>
    <n v="45000"/>
    <n v="0"/>
    <x v="2"/>
    <s v="CA"/>
    <s v="CAD"/>
    <n v="1452350896"/>
    <x v="552"/>
    <b v="0"/>
    <x v="78"/>
    <x v="1"/>
    <s v="technology/web"/>
    <n v="0"/>
    <e v="#DIV/0!"/>
    <x v="2"/>
    <x v="7"/>
    <x v="552"/>
    <d v="1946-01-07T14:48:16"/>
  </r>
  <r>
    <n v="553"/>
    <x v="553"/>
    <x v="552"/>
    <n v="25000"/>
    <n v="123"/>
    <x v="2"/>
    <s v="US"/>
    <s v="USD"/>
    <n v="1415988991"/>
    <x v="553"/>
    <b v="0"/>
    <x v="79"/>
    <x v="1"/>
    <s v="technology/web"/>
    <n v="4.9199999999999999E-3"/>
    <n v="20.5"/>
    <x v="2"/>
    <x v="7"/>
    <x v="553"/>
    <d v="1944-11-12T18:16:31"/>
  </r>
  <r>
    <n v="554"/>
    <x v="554"/>
    <x v="553"/>
    <n v="3870"/>
    <n v="1416"/>
    <x v="2"/>
    <s v="US"/>
    <s v="USD"/>
    <n v="1413735972"/>
    <x v="554"/>
    <b v="0"/>
    <x v="19"/>
    <x v="1"/>
    <s v="technology/web"/>
    <n v="0.36589147286821705"/>
    <n v="64.36363636363636"/>
    <x v="2"/>
    <x v="7"/>
    <x v="554"/>
    <d v="1944-10-17T16:26:12"/>
  </r>
  <r>
    <n v="555"/>
    <x v="555"/>
    <x v="554"/>
    <n v="7500"/>
    <n v="0"/>
    <x v="2"/>
    <s v="GB"/>
    <s v="GBP"/>
    <n v="1465720143"/>
    <x v="555"/>
    <b v="0"/>
    <x v="78"/>
    <x v="1"/>
    <s v="technology/web"/>
    <n v="0"/>
    <e v="#DIV/0!"/>
    <x v="2"/>
    <x v="7"/>
    <x v="555"/>
    <d v="1946-06-11T08:29:03"/>
  </r>
  <r>
    <n v="556"/>
    <x v="556"/>
    <x v="555"/>
    <n v="8000"/>
    <n v="200"/>
    <x v="2"/>
    <s v="US"/>
    <s v="USD"/>
    <n v="1452112717"/>
    <x v="556"/>
    <b v="0"/>
    <x v="29"/>
    <x v="1"/>
    <s v="technology/web"/>
    <n v="2.5000000000000001E-2"/>
    <n v="200"/>
    <x v="2"/>
    <x v="7"/>
    <x v="556"/>
    <d v="1946-01-04T20:38:37"/>
  </r>
  <r>
    <n v="557"/>
    <x v="557"/>
    <x v="556"/>
    <n v="150000"/>
    <n v="1366"/>
    <x v="2"/>
    <s v="DE"/>
    <s v="EUR"/>
    <n v="1480721803"/>
    <x v="557"/>
    <b v="0"/>
    <x v="9"/>
    <x v="1"/>
    <s v="technology/web"/>
    <n v="9.1066666666666674E-3"/>
    <n v="68.3"/>
    <x v="2"/>
    <x v="7"/>
    <x v="557"/>
    <d v="1946-12-01T23:36:43"/>
  </r>
  <r>
    <n v="558"/>
    <x v="558"/>
    <x v="557"/>
    <n v="750"/>
    <n v="0"/>
    <x v="2"/>
    <s v="US"/>
    <s v="USD"/>
    <n v="1427227905"/>
    <x v="558"/>
    <b v="0"/>
    <x v="78"/>
    <x v="1"/>
    <s v="technology/web"/>
    <n v="0"/>
    <e v="#DIV/0!"/>
    <x v="2"/>
    <x v="7"/>
    <x v="558"/>
    <d v="1945-03-22T20:11:45"/>
  </r>
  <r>
    <n v="559"/>
    <x v="559"/>
    <x v="558"/>
    <n v="240000"/>
    <n v="50"/>
    <x v="2"/>
    <s v="US"/>
    <s v="USD"/>
    <n v="1449989260"/>
    <x v="559"/>
    <b v="0"/>
    <x v="29"/>
    <x v="1"/>
    <s v="technology/web"/>
    <n v="2.0833333333333335E-4"/>
    <n v="50"/>
    <x v="2"/>
    <x v="7"/>
    <x v="559"/>
    <d v="1945-12-11T06:47:40"/>
  </r>
  <r>
    <n v="560"/>
    <x v="560"/>
    <x v="559"/>
    <n v="100000"/>
    <n v="12"/>
    <x v="2"/>
    <s v="CA"/>
    <s v="CAD"/>
    <n v="1418841045"/>
    <x v="560"/>
    <b v="0"/>
    <x v="83"/>
    <x v="1"/>
    <s v="technology/web"/>
    <n v="1.2E-4"/>
    <n v="4"/>
    <x v="2"/>
    <x v="7"/>
    <x v="560"/>
    <d v="1944-12-15T18:30:45"/>
  </r>
  <r>
    <n v="561"/>
    <x v="561"/>
    <x v="560"/>
    <n v="15000"/>
    <n v="55"/>
    <x v="2"/>
    <s v="US"/>
    <s v="USD"/>
    <n v="1445874513"/>
    <x v="561"/>
    <b v="0"/>
    <x v="84"/>
    <x v="1"/>
    <s v="technology/web"/>
    <n v="3.6666666666666666E-3"/>
    <n v="27.5"/>
    <x v="2"/>
    <x v="7"/>
    <x v="561"/>
    <d v="1945-10-24T15:48:33"/>
  </r>
  <r>
    <n v="562"/>
    <x v="562"/>
    <x v="561"/>
    <n v="50000"/>
    <n v="0"/>
    <x v="2"/>
    <s v="NL"/>
    <s v="EUR"/>
    <n v="1482052815"/>
    <x v="562"/>
    <b v="0"/>
    <x v="78"/>
    <x v="1"/>
    <s v="technology/web"/>
    <n v="0"/>
    <e v="#DIV/0!"/>
    <x v="2"/>
    <x v="7"/>
    <x v="562"/>
    <d v="1946-12-17T09:20:15"/>
  </r>
  <r>
    <n v="563"/>
    <x v="563"/>
    <x v="562"/>
    <n v="75000"/>
    <n v="68"/>
    <x v="2"/>
    <s v="AU"/>
    <s v="AUD"/>
    <n v="1424137247"/>
    <x v="563"/>
    <b v="0"/>
    <x v="84"/>
    <x v="1"/>
    <s v="technology/web"/>
    <n v="9.0666666666666662E-4"/>
    <n v="34"/>
    <x v="2"/>
    <x v="7"/>
    <x v="563"/>
    <d v="1945-02-15T01:40:47"/>
  </r>
  <r>
    <n v="564"/>
    <x v="564"/>
    <x v="563"/>
    <n v="18000"/>
    <n v="1"/>
    <x v="2"/>
    <s v="FR"/>
    <s v="EUR"/>
    <n v="1457822275"/>
    <x v="564"/>
    <b v="0"/>
    <x v="29"/>
    <x v="1"/>
    <s v="technology/web"/>
    <n v="5.5555555555555558E-5"/>
    <n v="1"/>
    <x v="2"/>
    <x v="7"/>
    <x v="564"/>
    <d v="1946-03-11T22:37:55"/>
  </r>
  <r>
    <n v="565"/>
    <x v="565"/>
    <x v="564"/>
    <n v="25000"/>
    <n v="0"/>
    <x v="2"/>
    <s v="GB"/>
    <s v="GBP"/>
    <n v="1436554249"/>
    <x v="565"/>
    <b v="0"/>
    <x v="78"/>
    <x v="1"/>
    <s v="technology/web"/>
    <n v="0"/>
    <e v="#DIV/0!"/>
    <x v="2"/>
    <x v="7"/>
    <x v="565"/>
    <d v="1945-07-08T18:50:49"/>
  </r>
  <r>
    <n v="566"/>
    <x v="566"/>
    <x v="565"/>
    <n v="5000"/>
    <n v="1"/>
    <x v="2"/>
    <s v="US"/>
    <s v="USD"/>
    <n v="1468513533"/>
    <x v="566"/>
    <b v="0"/>
    <x v="29"/>
    <x v="1"/>
    <s v="technology/web"/>
    <n v="2.0000000000000001E-4"/>
    <n v="1"/>
    <x v="2"/>
    <x v="7"/>
    <x v="566"/>
    <d v="1946-07-13T16:25:33"/>
  </r>
  <r>
    <n v="567"/>
    <x v="567"/>
    <x v="566"/>
    <n v="10000"/>
    <n v="0"/>
    <x v="2"/>
    <s v="US"/>
    <s v="USD"/>
    <n v="1420143194"/>
    <x v="567"/>
    <b v="0"/>
    <x v="78"/>
    <x v="1"/>
    <s v="technology/web"/>
    <n v="0"/>
    <e v="#DIV/0!"/>
    <x v="2"/>
    <x v="7"/>
    <x v="567"/>
    <d v="1944-12-30T20:13:14"/>
  </r>
  <r>
    <n v="568"/>
    <x v="568"/>
    <x v="567"/>
    <n v="24500"/>
    <n v="245"/>
    <x v="2"/>
    <s v="NZ"/>
    <s v="NZD"/>
    <n v="1452942000"/>
    <x v="568"/>
    <b v="0"/>
    <x v="81"/>
    <x v="1"/>
    <s v="technology/web"/>
    <n v="0.01"/>
    <n v="49"/>
    <x v="2"/>
    <x v="7"/>
    <x v="568"/>
    <d v="1946-01-14T11:00:00"/>
  </r>
  <r>
    <n v="569"/>
    <x v="569"/>
    <x v="568"/>
    <n v="2500"/>
    <n v="20"/>
    <x v="2"/>
    <s v="CA"/>
    <s v="CAD"/>
    <n v="1451679612"/>
    <x v="569"/>
    <b v="0"/>
    <x v="29"/>
    <x v="1"/>
    <s v="technology/web"/>
    <n v="8.0000000000000002E-3"/>
    <n v="20"/>
    <x v="2"/>
    <x v="7"/>
    <x v="569"/>
    <d v="1945-12-30T20:20:12"/>
  </r>
  <r>
    <n v="570"/>
    <x v="570"/>
    <x v="569"/>
    <n v="85000"/>
    <n v="142"/>
    <x v="2"/>
    <s v="US"/>
    <s v="USD"/>
    <n v="1455822569"/>
    <x v="570"/>
    <b v="0"/>
    <x v="29"/>
    <x v="1"/>
    <s v="technology/web"/>
    <n v="1.6705882352941177E-3"/>
    <n v="142"/>
    <x v="2"/>
    <x v="7"/>
    <x v="570"/>
    <d v="1946-02-16T19:09:29"/>
  </r>
  <r>
    <n v="571"/>
    <x v="571"/>
    <x v="570"/>
    <n v="25000"/>
    <n v="106"/>
    <x v="2"/>
    <s v="US"/>
    <s v="USD"/>
    <n v="1437969540"/>
    <x v="571"/>
    <b v="0"/>
    <x v="84"/>
    <x v="1"/>
    <s v="technology/web"/>
    <n v="4.2399999999999998E-3"/>
    <n v="53"/>
    <x v="2"/>
    <x v="7"/>
    <x v="571"/>
    <d v="1945-07-25T03:59:00"/>
  </r>
  <r>
    <n v="572"/>
    <x v="572"/>
    <x v="571"/>
    <n v="2500"/>
    <n v="0"/>
    <x v="2"/>
    <s v="US"/>
    <s v="USD"/>
    <n v="1446660688"/>
    <x v="572"/>
    <b v="0"/>
    <x v="78"/>
    <x v="1"/>
    <s v="technology/web"/>
    <n v="0"/>
    <e v="#DIV/0!"/>
    <x v="2"/>
    <x v="7"/>
    <x v="572"/>
    <d v="1945-11-02T18:11:28"/>
  </r>
  <r>
    <n v="573"/>
    <x v="573"/>
    <x v="572"/>
    <n v="88888"/>
    <n v="346"/>
    <x v="2"/>
    <s v="US"/>
    <s v="USD"/>
    <n v="1421543520"/>
    <x v="573"/>
    <b v="0"/>
    <x v="82"/>
    <x v="1"/>
    <s v="technology/web"/>
    <n v="3.892538925389254E-3"/>
    <n v="38.444444444444443"/>
    <x v="2"/>
    <x v="7"/>
    <x v="573"/>
    <d v="1945-01-16T01:12:00"/>
  </r>
  <r>
    <n v="574"/>
    <x v="574"/>
    <x v="573"/>
    <n v="11180"/>
    <n v="80"/>
    <x v="2"/>
    <s v="GB"/>
    <s v="GBP"/>
    <n v="1476873507"/>
    <x v="574"/>
    <b v="0"/>
    <x v="80"/>
    <x v="1"/>
    <s v="technology/web"/>
    <n v="7.1556350626118068E-3"/>
    <n v="20"/>
    <x v="2"/>
    <x v="7"/>
    <x v="574"/>
    <d v="1946-10-18T10:38:27"/>
  </r>
  <r>
    <n v="575"/>
    <x v="575"/>
    <x v="574"/>
    <n v="60000"/>
    <n v="259"/>
    <x v="2"/>
    <s v="DE"/>
    <s v="EUR"/>
    <n v="1434213443"/>
    <x v="575"/>
    <b v="0"/>
    <x v="80"/>
    <x v="1"/>
    <s v="technology/web"/>
    <n v="4.3166666666666666E-3"/>
    <n v="64.75"/>
    <x v="2"/>
    <x v="7"/>
    <x v="575"/>
    <d v="1945-06-11T16:37:23"/>
  </r>
  <r>
    <n v="576"/>
    <x v="576"/>
    <x v="575"/>
    <n v="80000"/>
    <n v="1"/>
    <x v="2"/>
    <s v="US"/>
    <s v="USD"/>
    <n v="1427537952"/>
    <x v="576"/>
    <b v="0"/>
    <x v="29"/>
    <x v="1"/>
    <s v="technology/web"/>
    <n v="1.2500000000000001E-5"/>
    <n v="1"/>
    <x v="2"/>
    <x v="7"/>
    <x v="576"/>
    <d v="1945-03-26T10:19:12"/>
  </r>
  <r>
    <n v="577"/>
    <x v="577"/>
    <x v="576"/>
    <n v="5000"/>
    <n v="10"/>
    <x v="2"/>
    <s v="US"/>
    <s v="USD"/>
    <n v="1463753302"/>
    <x v="577"/>
    <b v="0"/>
    <x v="29"/>
    <x v="1"/>
    <s v="technology/web"/>
    <n v="2E-3"/>
    <n v="10"/>
    <x v="2"/>
    <x v="7"/>
    <x v="577"/>
    <d v="1946-05-19T14:08:22"/>
  </r>
  <r>
    <n v="578"/>
    <x v="578"/>
    <x v="577"/>
    <n v="125000"/>
    <n v="14"/>
    <x v="2"/>
    <s v="GB"/>
    <s v="GBP"/>
    <n v="1441633993"/>
    <x v="578"/>
    <b v="0"/>
    <x v="63"/>
    <x v="1"/>
    <s v="technology/web"/>
    <n v="1.12E-4"/>
    <n v="2"/>
    <x v="2"/>
    <x v="7"/>
    <x v="578"/>
    <d v="1945-09-05T13:53:13"/>
  </r>
  <r>
    <n v="579"/>
    <x v="579"/>
    <x v="578"/>
    <n v="12000"/>
    <n v="175"/>
    <x v="2"/>
    <s v="US"/>
    <s v="USD"/>
    <n v="1419539223"/>
    <x v="579"/>
    <b v="0"/>
    <x v="81"/>
    <x v="1"/>
    <s v="technology/web"/>
    <n v="1.4583333333333334E-2"/>
    <n v="35"/>
    <x v="2"/>
    <x v="7"/>
    <x v="579"/>
    <d v="1944-12-23T20:27:03"/>
  </r>
  <r>
    <n v="580"/>
    <x v="580"/>
    <x v="579"/>
    <n v="3000"/>
    <n v="1"/>
    <x v="2"/>
    <s v="US"/>
    <s v="USD"/>
    <n v="1474580867"/>
    <x v="580"/>
    <b v="0"/>
    <x v="29"/>
    <x v="1"/>
    <s v="technology/web"/>
    <n v="3.3333333333333332E-4"/>
    <n v="1"/>
    <x v="2"/>
    <x v="7"/>
    <x v="580"/>
    <d v="1946-09-21T21:47:47"/>
  </r>
  <r>
    <n v="581"/>
    <x v="581"/>
    <x v="580"/>
    <n v="400"/>
    <n v="0"/>
    <x v="2"/>
    <s v="US"/>
    <s v="USD"/>
    <n v="1438474704"/>
    <x v="581"/>
    <b v="0"/>
    <x v="78"/>
    <x v="1"/>
    <s v="technology/web"/>
    <n v="0"/>
    <e v="#DIV/0!"/>
    <x v="2"/>
    <x v="7"/>
    <x v="581"/>
    <d v="1945-07-31T00:18:24"/>
  </r>
  <r>
    <n v="582"/>
    <x v="582"/>
    <x v="581"/>
    <n v="100000"/>
    <n v="0"/>
    <x v="2"/>
    <s v="US"/>
    <s v="USD"/>
    <n v="1426442400"/>
    <x v="582"/>
    <b v="0"/>
    <x v="78"/>
    <x v="1"/>
    <s v="technology/web"/>
    <n v="0"/>
    <e v="#DIV/0!"/>
    <x v="2"/>
    <x v="7"/>
    <x v="582"/>
    <d v="1945-03-13T18:00:00"/>
  </r>
  <r>
    <n v="583"/>
    <x v="583"/>
    <x v="582"/>
    <n v="9000"/>
    <n v="1"/>
    <x v="2"/>
    <s v="US"/>
    <s v="USD"/>
    <n v="1426800687"/>
    <x v="583"/>
    <b v="0"/>
    <x v="29"/>
    <x v="1"/>
    <s v="technology/web"/>
    <n v="1.1111111111111112E-4"/>
    <n v="1"/>
    <x v="2"/>
    <x v="7"/>
    <x v="583"/>
    <d v="1945-03-17T21:31:27"/>
  </r>
  <r>
    <n v="584"/>
    <x v="584"/>
    <x v="583"/>
    <n v="1000"/>
    <n v="10"/>
    <x v="2"/>
    <s v="US"/>
    <s v="USD"/>
    <n v="1426522316"/>
    <x v="584"/>
    <b v="0"/>
    <x v="84"/>
    <x v="1"/>
    <s v="technology/web"/>
    <n v="0.01"/>
    <n v="5"/>
    <x v="2"/>
    <x v="7"/>
    <x v="584"/>
    <d v="1945-03-14T16:11:56"/>
  </r>
  <r>
    <n v="585"/>
    <x v="585"/>
    <x v="584"/>
    <n v="9000"/>
    <n v="0"/>
    <x v="2"/>
    <s v="GB"/>
    <s v="GBP"/>
    <n v="1448928000"/>
    <x v="585"/>
    <b v="0"/>
    <x v="78"/>
    <x v="1"/>
    <s v="technology/web"/>
    <n v="0"/>
    <e v="#DIV/0!"/>
    <x v="2"/>
    <x v="7"/>
    <x v="585"/>
    <d v="1945-11-29T00:00:00"/>
  </r>
  <r>
    <n v="586"/>
    <x v="586"/>
    <x v="585"/>
    <n v="10000"/>
    <n v="56"/>
    <x v="2"/>
    <s v="US"/>
    <s v="USD"/>
    <n v="1424032207"/>
    <x v="586"/>
    <b v="0"/>
    <x v="80"/>
    <x v="1"/>
    <s v="technology/web"/>
    <n v="5.5999999999999999E-3"/>
    <n v="14"/>
    <x v="2"/>
    <x v="7"/>
    <x v="586"/>
    <d v="1945-02-13T20:30:07"/>
  </r>
  <r>
    <n v="587"/>
    <x v="587"/>
    <x v="586"/>
    <n v="30000"/>
    <n v="2725"/>
    <x v="2"/>
    <s v="CA"/>
    <s v="CAD"/>
    <n v="1429207833"/>
    <x v="587"/>
    <b v="0"/>
    <x v="63"/>
    <x v="1"/>
    <s v="technology/web"/>
    <n v="9.0833333333333335E-2"/>
    <n v="389.28571428571428"/>
    <x v="2"/>
    <x v="7"/>
    <x v="587"/>
    <d v="1945-04-14T18:10:33"/>
  </r>
  <r>
    <n v="588"/>
    <x v="588"/>
    <x v="587"/>
    <n v="9000"/>
    <n v="301"/>
    <x v="2"/>
    <s v="IT"/>
    <s v="EUR"/>
    <n v="1479410886"/>
    <x v="588"/>
    <b v="0"/>
    <x v="84"/>
    <x v="1"/>
    <s v="technology/web"/>
    <n v="3.3444444444444443E-2"/>
    <n v="150.5"/>
    <x v="2"/>
    <x v="7"/>
    <x v="588"/>
    <d v="1946-11-16T19:28:06"/>
  </r>
  <r>
    <n v="589"/>
    <x v="589"/>
    <x v="588"/>
    <n v="7500"/>
    <n v="1"/>
    <x v="2"/>
    <s v="US"/>
    <s v="USD"/>
    <n v="1436366699"/>
    <x v="589"/>
    <b v="0"/>
    <x v="29"/>
    <x v="1"/>
    <s v="technology/web"/>
    <n v="1.3333333333333334E-4"/>
    <n v="1"/>
    <x v="2"/>
    <x v="7"/>
    <x v="589"/>
    <d v="1945-07-06T14:44:59"/>
  </r>
  <r>
    <n v="590"/>
    <x v="590"/>
    <x v="589"/>
    <n v="5000"/>
    <n v="223"/>
    <x v="2"/>
    <s v="GB"/>
    <s v="GBP"/>
    <n v="1454936460"/>
    <x v="590"/>
    <b v="0"/>
    <x v="82"/>
    <x v="1"/>
    <s v="technology/web"/>
    <n v="4.4600000000000001E-2"/>
    <n v="24.777777777777779"/>
    <x v="2"/>
    <x v="7"/>
    <x v="590"/>
    <d v="1946-02-06T13:01:00"/>
  </r>
  <r>
    <n v="591"/>
    <x v="591"/>
    <x v="590"/>
    <n v="100000"/>
    <n v="61"/>
    <x v="2"/>
    <s v="US"/>
    <s v="USD"/>
    <n v="1437570130"/>
    <x v="591"/>
    <b v="0"/>
    <x v="84"/>
    <x v="1"/>
    <s v="technology/web"/>
    <n v="6.0999999999999997E-4"/>
    <n v="30.5"/>
    <x v="2"/>
    <x v="7"/>
    <x v="591"/>
    <d v="1945-07-20T13:02:10"/>
  </r>
  <r>
    <n v="592"/>
    <x v="592"/>
    <x v="591"/>
    <n v="7500"/>
    <n v="250"/>
    <x v="2"/>
    <s v="US"/>
    <s v="USD"/>
    <n v="1417584860"/>
    <x v="592"/>
    <b v="0"/>
    <x v="29"/>
    <x v="1"/>
    <s v="technology/web"/>
    <n v="3.3333333333333333E-2"/>
    <n v="250"/>
    <x v="2"/>
    <x v="7"/>
    <x v="592"/>
    <d v="1944-12-01T05:34:20"/>
  </r>
  <r>
    <n v="593"/>
    <x v="593"/>
    <x v="592"/>
    <n v="500"/>
    <n v="115"/>
    <x v="2"/>
    <s v="GB"/>
    <s v="GBP"/>
    <n v="1428333345"/>
    <x v="593"/>
    <b v="0"/>
    <x v="63"/>
    <x v="1"/>
    <s v="technology/web"/>
    <n v="0.23"/>
    <n v="16.428571428571427"/>
    <x v="2"/>
    <x v="7"/>
    <x v="593"/>
    <d v="1945-04-04T15:15:45"/>
  </r>
  <r>
    <n v="594"/>
    <x v="594"/>
    <x v="593"/>
    <n v="25000"/>
    <n v="26"/>
    <x v="2"/>
    <s v="US"/>
    <s v="USD"/>
    <n v="1460832206"/>
    <x v="594"/>
    <b v="0"/>
    <x v="84"/>
    <x v="1"/>
    <s v="technology/web"/>
    <n v="1.0399999999999999E-3"/>
    <n v="13"/>
    <x v="2"/>
    <x v="7"/>
    <x v="594"/>
    <d v="1946-04-15T18:43:26"/>
  </r>
  <r>
    <n v="595"/>
    <x v="595"/>
    <x v="594"/>
    <n v="100000"/>
    <n v="426"/>
    <x v="2"/>
    <s v="US"/>
    <s v="USD"/>
    <n v="1430703638"/>
    <x v="595"/>
    <b v="0"/>
    <x v="22"/>
    <x v="1"/>
    <s v="technology/web"/>
    <n v="4.2599999999999999E-3"/>
    <n v="53.25"/>
    <x v="2"/>
    <x v="7"/>
    <x v="595"/>
    <d v="1945-05-02T01:40:38"/>
  </r>
  <r>
    <n v="596"/>
    <x v="596"/>
    <x v="595"/>
    <n v="20000"/>
    <n v="6"/>
    <x v="2"/>
    <s v="US"/>
    <s v="USD"/>
    <n v="1478122292"/>
    <x v="596"/>
    <b v="0"/>
    <x v="84"/>
    <x v="1"/>
    <s v="technology/web"/>
    <n v="2.9999999999999997E-4"/>
    <n v="3"/>
    <x v="2"/>
    <x v="7"/>
    <x v="596"/>
    <d v="1946-11-01T21:31:32"/>
  </r>
  <r>
    <n v="597"/>
    <x v="597"/>
    <x v="596"/>
    <n v="7500"/>
    <n v="20"/>
    <x v="2"/>
    <s v="US"/>
    <s v="USD"/>
    <n v="1469980800"/>
    <x v="597"/>
    <b v="0"/>
    <x v="84"/>
    <x v="1"/>
    <s v="technology/web"/>
    <n v="2.6666666666666666E-3"/>
    <n v="10"/>
    <x v="2"/>
    <x v="7"/>
    <x v="597"/>
    <d v="1946-07-30T16:00:00"/>
  </r>
  <r>
    <n v="598"/>
    <x v="598"/>
    <x v="597"/>
    <n v="2500"/>
    <n v="850"/>
    <x v="2"/>
    <s v="US"/>
    <s v="USD"/>
    <n v="1417737781"/>
    <x v="598"/>
    <b v="0"/>
    <x v="63"/>
    <x v="1"/>
    <s v="technology/web"/>
    <n v="0.34"/>
    <n v="121.42857142857143"/>
    <x v="2"/>
    <x v="7"/>
    <x v="598"/>
    <d v="1944-12-03T00:03:01"/>
  </r>
  <r>
    <n v="599"/>
    <x v="599"/>
    <x v="598"/>
    <n v="50000"/>
    <n v="31"/>
    <x v="2"/>
    <s v="US"/>
    <s v="USD"/>
    <n v="1425827760"/>
    <x v="599"/>
    <b v="0"/>
    <x v="84"/>
    <x v="1"/>
    <s v="technology/web"/>
    <n v="6.2E-4"/>
    <n v="15.5"/>
    <x v="2"/>
    <x v="7"/>
    <x v="599"/>
    <d v="1945-03-06T15:16:00"/>
  </r>
  <r>
    <n v="600"/>
    <x v="600"/>
    <x v="599"/>
    <n v="5000"/>
    <n v="100"/>
    <x v="1"/>
    <s v="US"/>
    <s v="USD"/>
    <n v="1431198562"/>
    <x v="600"/>
    <b v="0"/>
    <x v="29"/>
    <x v="1"/>
    <s v="technology/web"/>
    <n v="0.02"/>
    <n v="100"/>
    <x v="2"/>
    <x v="7"/>
    <x v="600"/>
    <d v="1945-05-07T19:09:22"/>
  </r>
  <r>
    <n v="601"/>
    <x v="601"/>
    <x v="600"/>
    <n v="10000"/>
    <n v="140"/>
    <x v="1"/>
    <s v="CA"/>
    <s v="CAD"/>
    <n v="1419626139"/>
    <x v="601"/>
    <b v="0"/>
    <x v="79"/>
    <x v="1"/>
    <s v="technology/web"/>
    <n v="1.4E-2"/>
    <n v="23.333333333333332"/>
    <x v="2"/>
    <x v="7"/>
    <x v="601"/>
    <d v="1944-12-24T20:35:39"/>
  </r>
  <r>
    <n v="602"/>
    <x v="602"/>
    <x v="601"/>
    <n v="70000"/>
    <n v="0"/>
    <x v="1"/>
    <s v="US"/>
    <s v="USD"/>
    <n v="1434654215"/>
    <x v="602"/>
    <b v="0"/>
    <x v="78"/>
    <x v="1"/>
    <s v="technology/web"/>
    <n v="0"/>
    <e v="#DIV/0!"/>
    <x v="2"/>
    <x v="7"/>
    <x v="602"/>
    <d v="1945-06-16T19:03:35"/>
  </r>
  <r>
    <n v="603"/>
    <x v="603"/>
    <x v="602"/>
    <n v="15000"/>
    <n v="590.02"/>
    <x v="1"/>
    <s v="US"/>
    <s v="USD"/>
    <n v="1408029623"/>
    <x v="603"/>
    <b v="0"/>
    <x v="62"/>
    <x v="1"/>
    <s v="technology/web"/>
    <n v="3.9334666666666664E-2"/>
    <n v="45.386153846153846"/>
    <x v="2"/>
    <x v="7"/>
    <x v="603"/>
    <d v="1944-08-12T15:20:23"/>
  </r>
  <r>
    <n v="604"/>
    <x v="604"/>
    <x v="603"/>
    <n v="1500"/>
    <n v="0"/>
    <x v="1"/>
    <s v="US"/>
    <s v="USD"/>
    <n v="1409187056"/>
    <x v="604"/>
    <b v="0"/>
    <x v="78"/>
    <x v="1"/>
    <s v="technology/web"/>
    <n v="0"/>
    <e v="#DIV/0!"/>
    <x v="2"/>
    <x v="7"/>
    <x v="604"/>
    <d v="1944-08-26T00:50:56"/>
  </r>
  <r>
    <n v="605"/>
    <x v="605"/>
    <x v="604"/>
    <n v="5000"/>
    <n v="131"/>
    <x v="1"/>
    <s v="US"/>
    <s v="USD"/>
    <n v="1440318908"/>
    <x v="605"/>
    <b v="0"/>
    <x v="22"/>
    <x v="1"/>
    <s v="technology/web"/>
    <n v="2.6200000000000001E-2"/>
    <n v="16.375"/>
    <x v="2"/>
    <x v="7"/>
    <x v="605"/>
    <d v="1945-08-21T08:35:08"/>
  </r>
  <r>
    <n v="606"/>
    <x v="606"/>
    <x v="605"/>
    <n v="5000"/>
    <n v="10"/>
    <x v="1"/>
    <s v="NL"/>
    <s v="EUR"/>
    <n v="1432479600"/>
    <x v="606"/>
    <b v="0"/>
    <x v="29"/>
    <x v="1"/>
    <s v="technology/web"/>
    <n v="2E-3"/>
    <n v="10"/>
    <x v="2"/>
    <x v="7"/>
    <x v="606"/>
    <d v="1945-05-22T15:00:00"/>
  </r>
  <r>
    <n v="607"/>
    <x v="607"/>
    <x v="606"/>
    <n v="250"/>
    <n v="0"/>
    <x v="1"/>
    <s v="US"/>
    <s v="USD"/>
    <n v="1448225336"/>
    <x v="607"/>
    <b v="0"/>
    <x v="78"/>
    <x v="1"/>
    <s v="technology/web"/>
    <n v="0"/>
    <e v="#DIV/0!"/>
    <x v="2"/>
    <x v="7"/>
    <x v="607"/>
    <d v="1945-11-20T20:48:56"/>
  </r>
  <r>
    <n v="608"/>
    <x v="608"/>
    <x v="607"/>
    <n v="150000"/>
    <n v="1461"/>
    <x v="1"/>
    <s v="US"/>
    <s v="USD"/>
    <n v="1434405980"/>
    <x v="608"/>
    <b v="0"/>
    <x v="81"/>
    <x v="1"/>
    <s v="technology/web"/>
    <n v="9.7400000000000004E-3"/>
    <n v="292.2"/>
    <x v="2"/>
    <x v="7"/>
    <x v="608"/>
    <d v="1945-06-13T22:06:20"/>
  </r>
  <r>
    <n v="609"/>
    <x v="609"/>
    <x v="608"/>
    <n v="780"/>
    <n v="5"/>
    <x v="1"/>
    <s v="GB"/>
    <s v="GBP"/>
    <n v="1448761744"/>
    <x v="609"/>
    <b v="0"/>
    <x v="29"/>
    <x v="1"/>
    <s v="technology/web"/>
    <n v="6.41025641025641E-3"/>
    <n v="5"/>
    <x v="2"/>
    <x v="7"/>
    <x v="609"/>
    <d v="1945-11-27T01:49:04"/>
  </r>
  <r>
    <n v="610"/>
    <x v="610"/>
    <x v="609"/>
    <n v="13803"/>
    <n v="0"/>
    <x v="1"/>
    <s v="US"/>
    <s v="USD"/>
    <n v="1429732586"/>
    <x v="610"/>
    <b v="0"/>
    <x v="78"/>
    <x v="1"/>
    <s v="technology/web"/>
    <n v="0"/>
    <e v="#DIV/0!"/>
    <x v="2"/>
    <x v="7"/>
    <x v="610"/>
    <d v="1945-04-20T19:56:26"/>
  </r>
  <r>
    <n v="611"/>
    <x v="611"/>
    <x v="610"/>
    <n v="80000"/>
    <n v="0"/>
    <x v="1"/>
    <s v="FR"/>
    <s v="EUR"/>
    <n v="1453210037"/>
    <x v="611"/>
    <b v="0"/>
    <x v="78"/>
    <x v="1"/>
    <s v="technology/web"/>
    <n v="0"/>
    <e v="#DIV/0!"/>
    <x v="2"/>
    <x v="7"/>
    <x v="611"/>
    <d v="1946-01-17T13:27:17"/>
  </r>
  <r>
    <n v="612"/>
    <x v="612"/>
    <x v="611"/>
    <n v="10000"/>
    <n v="0"/>
    <x v="1"/>
    <s v="IT"/>
    <s v="EUR"/>
    <n v="1472777146"/>
    <x v="612"/>
    <b v="0"/>
    <x v="78"/>
    <x v="1"/>
    <s v="technology/web"/>
    <n v="0"/>
    <e v="#DIV/0!"/>
    <x v="2"/>
    <x v="7"/>
    <x v="612"/>
    <d v="1946-09-01T00:45:46"/>
  </r>
  <r>
    <n v="613"/>
    <x v="613"/>
    <x v="612"/>
    <n v="60000"/>
    <n v="12818"/>
    <x v="1"/>
    <s v="US"/>
    <s v="USD"/>
    <n v="1443675540"/>
    <x v="613"/>
    <b v="0"/>
    <x v="212"/>
    <x v="1"/>
    <s v="technology/web"/>
    <n v="0.21363333333333334"/>
    <n v="105.93388429752066"/>
    <x v="2"/>
    <x v="7"/>
    <x v="613"/>
    <d v="1945-09-29T04:59:00"/>
  </r>
  <r>
    <n v="614"/>
    <x v="614"/>
    <x v="613"/>
    <n v="10000"/>
    <n v="0"/>
    <x v="1"/>
    <s v="US"/>
    <s v="USD"/>
    <n v="1466731740"/>
    <x v="614"/>
    <b v="0"/>
    <x v="78"/>
    <x v="1"/>
    <s v="technology/web"/>
    <n v="0"/>
    <e v="#DIV/0!"/>
    <x v="2"/>
    <x v="7"/>
    <x v="614"/>
    <d v="1946-06-23T01:29:00"/>
  </r>
  <r>
    <n v="615"/>
    <x v="615"/>
    <x v="614"/>
    <n v="515"/>
    <n v="0"/>
    <x v="1"/>
    <s v="NZ"/>
    <s v="NZD"/>
    <n v="1443149759"/>
    <x v="615"/>
    <b v="0"/>
    <x v="78"/>
    <x v="1"/>
    <s v="technology/web"/>
    <n v="0"/>
    <e v="#DIV/0!"/>
    <x v="2"/>
    <x v="7"/>
    <x v="615"/>
    <d v="1945-09-23T02:55:59"/>
  </r>
  <r>
    <n v="616"/>
    <x v="616"/>
    <x v="615"/>
    <n v="5000"/>
    <n v="0"/>
    <x v="1"/>
    <s v="FR"/>
    <s v="EUR"/>
    <n v="1488013307"/>
    <x v="616"/>
    <b v="0"/>
    <x v="78"/>
    <x v="1"/>
    <s v="technology/web"/>
    <n v="0"/>
    <e v="#DIV/0!"/>
    <x v="2"/>
    <x v="7"/>
    <x v="616"/>
    <d v="1947-02-24T09:01:47"/>
  </r>
  <r>
    <n v="617"/>
    <x v="617"/>
    <x v="616"/>
    <n v="2000"/>
    <n v="60"/>
    <x v="1"/>
    <s v="GB"/>
    <s v="GBP"/>
    <n v="1431072843"/>
    <x v="617"/>
    <b v="0"/>
    <x v="83"/>
    <x v="1"/>
    <s v="technology/web"/>
    <n v="0.03"/>
    <n v="20"/>
    <x v="2"/>
    <x v="7"/>
    <x v="617"/>
    <d v="1945-05-06T08:14:03"/>
  </r>
  <r>
    <n v="618"/>
    <x v="618"/>
    <x v="617"/>
    <n v="400"/>
    <n v="0"/>
    <x v="1"/>
    <s v="US"/>
    <s v="USD"/>
    <n v="1449689203"/>
    <x v="618"/>
    <b v="0"/>
    <x v="78"/>
    <x v="1"/>
    <s v="technology/web"/>
    <n v="0"/>
    <e v="#DIV/0!"/>
    <x v="2"/>
    <x v="7"/>
    <x v="618"/>
    <d v="1945-12-07T19:26:43"/>
  </r>
  <r>
    <n v="619"/>
    <x v="619"/>
    <x v="618"/>
    <n v="2500000"/>
    <n v="1"/>
    <x v="1"/>
    <s v="US"/>
    <s v="USD"/>
    <n v="1416933390"/>
    <x v="619"/>
    <b v="0"/>
    <x v="29"/>
    <x v="1"/>
    <s v="technology/web"/>
    <n v="3.9999999999999998E-7"/>
    <n v="1"/>
    <x v="2"/>
    <x v="7"/>
    <x v="619"/>
    <d v="1944-11-23T16:36:30"/>
  </r>
  <r>
    <n v="620"/>
    <x v="620"/>
    <x v="619"/>
    <n v="30000"/>
    <n v="300"/>
    <x v="1"/>
    <s v="CA"/>
    <s v="CAD"/>
    <n v="1408986738"/>
    <x v="620"/>
    <b v="0"/>
    <x v="29"/>
    <x v="1"/>
    <s v="technology/web"/>
    <n v="0.01"/>
    <n v="300"/>
    <x v="2"/>
    <x v="7"/>
    <x v="620"/>
    <d v="1944-08-23T17:12:18"/>
  </r>
  <r>
    <n v="621"/>
    <x v="621"/>
    <x v="620"/>
    <n v="25000"/>
    <n v="261"/>
    <x v="1"/>
    <s v="US"/>
    <s v="USD"/>
    <n v="1467934937"/>
    <x v="621"/>
    <b v="0"/>
    <x v="83"/>
    <x v="1"/>
    <s v="technology/web"/>
    <n v="1.044E-2"/>
    <n v="87"/>
    <x v="2"/>
    <x v="7"/>
    <x v="621"/>
    <d v="1946-07-06T23:42:17"/>
  </r>
  <r>
    <n v="622"/>
    <x v="622"/>
    <x v="621"/>
    <n v="6000"/>
    <n v="341"/>
    <x v="1"/>
    <s v="US"/>
    <s v="USD"/>
    <n v="1467398138"/>
    <x v="622"/>
    <b v="0"/>
    <x v="82"/>
    <x v="1"/>
    <s v="technology/web"/>
    <n v="5.6833333333333333E-2"/>
    <n v="37.888888888888886"/>
    <x v="2"/>
    <x v="7"/>
    <x v="622"/>
    <d v="1946-06-30T18:35:38"/>
  </r>
  <r>
    <n v="623"/>
    <x v="623"/>
    <x v="622"/>
    <n v="75000"/>
    <n v="0"/>
    <x v="1"/>
    <s v="AU"/>
    <s v="AUD"/>
    <n v="1432771997"/>
    <x v="623"/>
    <b v="0"/>
    <x v="78"/>
    <x v="1"/>
    <s v="technology/web"/>
    <n v="0"/>
    <e v="#DIV/0!"/>
    <x v="2"/>
    <x v="7"/>
    <x v="623"/>
    <d v="1945-05-26T00:13:17"/>
  </r>
  <r>
    <n v="624"/>
    <x v="624"/>
    <x v="623"/>
    <n v="5000"/>
    <n v="0"/>
    <x v="1"/>
    <s v="US"/>
    <s v="USD"/>
    <n v="1431647041"/>
    <x v="624"/>
    <b v="0"/>
    <x v="78"/>
    <x v="1"/>
    <s v="technology/web"/>
    <n v="0"/>
    <e v="#DIV/0!"/>
    <x v="2"/>
    <x v="7"/>
    <x v="624"/>
    <d v="1945-05-12T23:44:01"/>
  </r>
  <r>
    <n v="625"/>
    <x v="625"/>
    <x v="624"/>
    <n v="25000"/>
    <n v="0"/>
    <x v="1"/>
    <s v="CA"/>
    <s v="CAD"/>
    <n v="1490560177"/>
    <x v="625"/>
    <b v="0"/>
    <x v="78"/>
    <x v="1"/>
    <s v="technology/web"/>
    <n v="0"/>
    <e v="#DIV/0!"/>
    <x v="2"/>
    <x v="7"/>
    <x v="625"/>
    <d v="1947-03-25T20:29:37"/>
  </r>
  <r>
    <n v="626"/>
    <x v="626"/>
    <x v="625"/>
    <n v="25000"/>
    <n v="4345"/>
    <x v="1"/>
    <s v="US"/>
    <s v="USD"/>
    <n v="1439644920"/>
    <x v="626"/>
    <b v="0"/>
    <x v="70"/>
    <x v="1"/>
    <s v="technology/web"/>
    <n v="0.17380000000000001"/>
    <n v="111.41025641025641"/>
    <x v="2"/>
    <x v="7"/>
    <x v="626"/>
    <d v="1945-08-13T13:22:00"/>
  </r>
  <r>
    <n v="627"/>
    <x v="627"/>
    <x v="626"/>
    <n v="450000"/>
    <n v="90"/>
    <x v="1"/>
    <s v="SE"/>
    <s v="SEK"/>
    <n v="1457996400"/>
    <x v="627"/>
    <b v="0"/>
    <x v="29"/>
    <x v="1"/>
    <s v="technology/web"/>
    <n v="2.0000000000000001E-4"/>
    <n v="90"/>
    <x v="2"/>
    <x v="7"/>
    <x v="627"/>
    <d v="1946-03-13T23:00:00"/>
  </r>
  <r>
    <n v="628"/>
    <x v="628"/>
    <x v="627"/>
    <n v="5000"/>
    <n v="0"/>
    <x v="1"/>
    <s v="US"/>
    <s v="USD"/>
    <n v="1405269457"/>
    <x v="628"/>
    <b v="0"/>
    <x v="78"/>
    <x v="1"/>
    <s v="technology/web"/>
    <n v="0"/>
    <e v="#DIV/0!"/>
    <x v="2"/>
    <x v="7"/>
    <x v="628"/>
    <d v="1944-07-11T16:37:37"/>
  </r>
  <r>
    <n v="629"/>
    <x v="629"/>
    <x v="628"/>
    <n v="200000"/>
    <n v="350"/>
    <x v="1"/>
    <s v="AU"/>
    <s v="AUD"/>
    <n v="1463239108"/>
    <x v="629"/>
    <b v="0"/>
    <x v="83"/>
    <x v="1"/>
    <s v="technology/web"/>
    <n v="1.75E-3"/>
    <n v="116.66666666666667"/>
    <x v="2"/>
    <x v="7"/>
    <x v="629"/>
    <d v="1946-05-13T15:18:28"/>
  </r>
  <r>
    <n v="630"/>
    <x v="630"/>
    <x v="629"/>
    <n v="11999"/>
    <n v="10"/>
    <x v="1"/>
    <s v="US"/>
    <s v="USD"/>
    <n v="1441516200"/>
    <x v="630"/>
    <b v="0"/>
    <x v="29"/>
    <x v="1"/>
    <s v="technology/web"/>
    <n v="8.3340278356529708E-4"/>
    <n v="10"/>
    <x v="2"/>
    <x v="7"/>
    <x v="630"/>
    <d v="1945-09-04T05:10:00"/>
  </r>
  <r>
    <n v="631"/>
    <x v="631"/>
    <x v="630"/>
    <n v="50000"/>
    <n v="690"/>
    <x v="1"/>
    <s v="CA"/>
    <s v="CAD"/>
    <n v="1464460329"/>
    <x v="631"/>
    <b v="0"/>
    <x v="82"/>
    <x v="1"/>
    <s v="technology/web"/>
    <n v="1.38E-2"/>
    <n v="76.666666666666671"/>
    <x v="2"/>
    <x v="7"/>
    <x v="631"/>
    <d v="1946-05-27T18:32:09"/>
  </r>
  <r>
    <n v="632"/>
    <x v="632"/>
    <x v="631"/>
    <n v="20000"/>
    <n v="0"/>
    <x v="1"/>
    <s v="NL"/>
    <s v="EUR"/>
    <n v="1448470165"/>
    <x v="632"/>
    <b v="0"/>
    <x v="78"/>
    <x v="1"/>
    <s v="technology/web"/>
    <n v="0"/>
    <e v="#DIV/0!"/>
    <x v="2"/>
    <x v="7"/>
    <x v="632"/>
    <d v="1945-11-23T16:49:25"/>
  </r>
  <r>
    <n v="633"/>
    <x v="633"/>
    <x v="632"/>
    <n v="10000"/>
    <n v="1245"/>
    <x v="1"/>
    <s v="US"/>
    <s v="USD"/>
    <n v="1466204400"/>
    <x v="633"/>
    <b v="0"/>
    <x v="20"/>
    <x v="1"/>
    <s v="technology/web"/>
    <n v="0.1245"/>
    <n v="49.8"/>
    <x v="2"/>
    <x v="7"/>
    <x v="633"/>
    <d v="1946-06-16T23:00:00"/>
  </r>
  <r>
    <n v="634"/>
    <x v="634"/>
    <x v="633"/>
    <n v="5000"/>
    <n v="1"/>
    <x v="1"/>
    <s v="US"/>
    <s v="USD"/>
    <n v="1424989029"/>
    <x v="634"/>
    <b v="0"/>
    <x v="29"/>
    <x v="1"/>
    <s v="technology/web"/>
    <n v="2.0000000000000001E-4"/>
    <n v="1"/>
    <x v="2"/>
    <x v="7"/>
    <x v="634"/>
    <d v="1945-02-24T22:17:09"/>
  </r>
  <r>
    <n v="635"/>
    <x v="635"/>
    <x v="634"/>
    <n v="25000"/>
    <n v="2"/>
    <x v="1"/>
    <s v="US"/>
    <s v="USD"/>
    <n v="1428804762"/>
    <x v="635"/>
    <b v="0"/>
    <x v="29"/>
    <x v="1"/>
    <s v="technology/web"/>
    <n v="8.0000000000000007E-5"/>
    <n v="2"/>
    <x v="2"/>
    <x v="7"/>
    <x v="635"/>
    <d v="1945-04-10T02:12:42"/>
  </r>
  <r>
    <n v="636"/>
    <x v="636"/>
    <x v="635"/>
    <n v="2000"/>
    <n v="4"/>
    <x v="1"/>
    <s v="GB"/>
    <s v="GBP"/>
    <n v="1433587620"/>
    <x v="636"/>
    <b v="0"/>
    <x v="29"/>
    <x v="1"/>
    <s v="technology/web"/>
    <n v="2E-3"/>
    <n v="4"/>
    <x v="2"/>
    <x v="7"/>
    <x v="636"/>
    <d v="1945-06-04T10:47:00"/>
  </r>
  <r>
    <n v="637"/>
    <x v="637"/>
    <x v="636"/>
    <n v="100000"/>
    <n v="0"/>
    <x v="1"/>
    <s v="GB"/>
    <s v="GBP"/>
    <n v="1488063840"/>
    <x v="637"/>
    <b v="0"/>
    <x v="78"/>
    <x v="1"/>
    <s v="technology/web"/>
    <n v="0"/>
    <e v="#DIV/0!"/>
    <x v="2"/>
    <x v="7"/>
    <x v="637"/>
    <d v="1947-02-24T23:04:00"/>
  </r>
  <r>
    <n v="638"/>
    <x v="638"/>
    <x v="637"/>
    <n v="200000"/>
    <n v="18"/>
    <x v="1"/>
    <s v="DE"/>
    <s v="EUR"/>
    <n v="1490447662"/>
    <x v="638"/>
    <b v="0"/>
    <x v="79"/>
    <x v="1"/>
    <s v="technology/web"/>
    <n v="9.0000000000000006E-5"/>
    <n v="3"/>
    <x v="2"/>
    <x v="7"/>
    <x v="638"/>
    <d v="1947-03-24T13:14:22"/>
  </r>
  <r>
    <n v="639"/>
    <x v="639"/>
    <x v="638"/>
    <n v="1000000"/>
    <n v="1"/>
    <x v="1"/>
    <s v="US"/>
    <s v="USD"/>
    <n v="1413208795"/>
    <x v="639"/>
    <b v="0"/>
    <x v="29"/>
    <x v="1"/>
    <s v="technology/web"/>
    <n v="9.9999999999999995E-7"/>
    <n v="1"/>
    <x v="2"/>
    <x v="7"/>
    <x v="639"/>
    <d v="1944-10-11T13:59:55"/>
  </r>
  <r>
    <n v="640"/>
    <x v="640"/>
    <x v="639"/>
    <n v="70"/>
    <n v="101"/>
    <x v="0"/>
    <s v="FR"/>
    <s v="EUR"/>
    <n v="1480028400"/>
    <x v="640"/>
    <b v="0"/>
    <x v="84"/>
    <x v="0"/>
    <s v="technology/wearables"/>
    <n v="1.4428571428571428"/>
    <n v="50.5"/>
    <x v="2"/>
    <x v="8"/>
    <x v="640"/>
    <d v="1946-11-23T23:00:00"/>
  </r>
  <r>
    <n v="641"/>
    <x v="641"/>
    <x v="640"/>
    <n v="40000"/>
    <n v="47665"/>
    <x v="0"/>
    <s v="US"/>
    <s v="USD"/>
    <n v="1439473248"/>
    <x v="641"/>
    <b v="0"/>
    <x v="213"/>
    <x v="0"/>
    <s v="technology/wearables"/>
    <n v="1.1916249999999999"/>
    <n v="151.31746031746033"/>
    <x v="2"/>
    <x v="8"/>
    <x v="641"/>
    <d v="1945-08-11T13:40:48"/>
  </r>
  <r>
    <n v="642"/>
    <x v="642"/>
    <x v="641"/>
    <n v="20000"/>
    <n v="292097"/>
    <x v="0"/>
    <s v="DE"/>
    <s v="EUR"/>
    <n v="1439998674"/>
    <x v="642"/>
    <b v="0"/>
    <x v="214"/>
    <x v="0"/>
    <s v="technology/wearables"/>
    <n v="14.604850000000001"/>
    <n v="134.3592456301748"/>
    <x v="2"/>
    <x v="8"/>
    <x v="642"/>
    <d v="1945-08-17T15:37:54"/>
  </r>
  <r>
    <n v="643"/>
    <x v="643"/>
    <x v="642"/>
    <n v="25000"/>
    <n v="26452"/>
    <x v="0"/>
    <s v="US"/>
    <s v="USD"/>
    <n v="1433085875"/>
    <x v="643"/>
    <b v="0"/>
    <x v="215"/>
    <x v="0"/>
    <s v="technology/wearables"/>
    <n v="1.0580799999999999"/>
    <n v="174.02631578947367"/>
    <x v="2"/>
    <x v="8"/>
    <x v="643"/>
    <d v="1945-05-29T15:24:35"/>
  </r>
  <r>
    <n v="644"/>
    <x v="644"/>
    <x v="643"/>
    <n v="25000"/>
    <n v="75029.48"/>
    <x v="0"/>
    <s v="US"/>
    <s v="USD"/>
    <n v="1414544400"/>
    <x v="644"/>
    <b v="0"/>
    <x v="216"/>
    <x v="0"/>
    <s v="technology/wearables"/>
    <n v="3.0011791999999997"/>
    <n v="73.486268364348675"/>
    <x v="2"/>
    <x v="8"/>
    <x v="644"/>
    <d v="1944-10-27T01:00:00"/>
  </r>
  <r>
    <n v="645"/>
    <x v="645"/>
    <x v="644"/>
    <n v="2000"/>
    <n v="5574"/>
    <x v="0"/>
    <s v="US"/>
    <s v="USD"/>
    <n v="1470962274"/>
    <x v="645"/>
    <b v="0"/>
    <x v="186"/>
    <x v="0"/>
    <s v="technology/wearables"/>
    <n v="2.7869999999999999"/>
    <n v="23.518987341772153"/>
    <x v="2"/>
    <x v="8"/>
    <x v="645"/>
    <d v="1946-08-11T00:37:54"/>
  </r>
  <r>
    <n v="646"/>
    <x v="646"/>
    <x v="645"/>
    <n v="800"/>
    <n v="1055.01"/>
    <x v="0"/>
    <s v="US"/>
    <s v="USD"/>
    <n v="1407788867"/>
    <x v="646"/>
    <b v="0"/>
    <x v="74"/>
    <x v="0"/>
    <s v="technology/wearables"/>
    <n v="1.3187625000000001"/>
    <n v="39.074444444444445"/>
    <x v="2"/>
    <x v="8"/>
    <x v="646"/>
    <d v="1944-08-09T20:27:47"/>
  </r>
  <r>
    <n v="647"/>
    <x v="647"/>
    <x v="646"/>
    <n v="2000"/>
    <n v="2141"/>
    <x v="0"/>
    <s v="CA"/>
    <s v="CAD"/>
    <n v="1458235549"/>
    <x v="647"/>
    <b v="0"/>
    <x v="57"/>
    <x v="0"/>
    <s v="technology/wearables"/>
    <n v="1.0705"/>
    <n v="125.94117647058823"/>
    <x v="2"/>
    <x v="8"/>
    <x v="647"/>
    <d v="1946-03-16T17:25:49"/>
  </r>
  <r>
    <n v="648"/>
    <x v="648"/>
    <x v="647"/>
    <n v="35000"/>
    <n v="44388"/>
    <x v="0"/>
    <s v="US"/>
    <s v="USD"/>
    <n v="1413304708"/>
    <x v="648"/>
    <b v="0"/>
    <x v="74"/>
    <x v="0"/>
    <s v="technology/wearables"/>
    <n v="1.2682285714285715"/>
    <n v="1644"/>
    <x v="2"/>
    <x v="8"/>
    <x v="648"/>
    <d v="1944-10-12T16:38:28"/>
  </r>
  <r>
    <n v="649"/>
    <x v="649"/>
    <x v="648"/>
    <n v="2500"/>
    <n v="3499"/>
    <x v="0"/>
    <s v="US"/>
    <s v="USD"/>
    <n v="1410904413"/>
    <x v="649"/>
    <b v="0"/>
    <x v="141"/>
    <x v="0"/>
    <s v="technology/wearables"/>
    <n v="1.3996"/>
    <n v="42.670731707317074"/>
    <x v="2"/>
    <x v="8"/>
    <x v="649"/>
    <d v="1944-09-14T21:53:33"/>
  </r>
  <r>
    <n v="650"/>
    <x v="650"/>
    <x v="649"/>
    <n v="1500"/>
    <n v="1686"/>
    <x v="0"/>
    <s v="US"/>
    <s v="USD"/>
    <n v="1418953984"/>
    <x v="650"/>
    <b v="0"/>
    <x v="53"/>
    <x v="0"/>
    <s v="technology/wearables"/>
    <n v="1.1240000000000001"/>
    <n v="35.125"/>
    <x v="2"/>
    <x v="8"/>
    <x v="650"/>
    <d v="1944-12-17T01:53:04"/>
  </r>
  <r>
    <n v="651"/>
    <x v="651"/>
    <x v="650"/>
    <n v="25000"/>
    <n v="25132"/>
    <x v="0"/>
    <s v="US"/>
    <s v="USD"/>
    <n v="1418430311"/>
    <x v="651"/>
    <b v="0"/>
    <x v="217"/>
    <x v="0"/>
    <s v="technology/wearables"/>
    <n v="1.00528"/>
    <n v="239.35238095238094"/>
    <x v="2"/>
    <x v="8"/>
    <x v="651"/>
    <d v="1944-12-11T00:25:11"/>
  </r>
  <r>
    <n v="652"/>
    <x v="652"/>
    <x v="651"/>
    <n v="3000"/>
    <n v="3014"/>
    <x v="0"/>
    <s v="US"/>
    <s v="USD"/>
    <n v="1480613650"/>
    <x v="652"/>
    <b v="0"/>
    <x v="33"/>
    <x v="0"/>
    <s v="technology/wearables"/>
    <n v="1.0046666666666666"/>
    <n v="107.64285714285714"/>
    <x v="2"/>
    <x v="8"/>
    <x v="652"/>
    <d v="1946-11-30T17:34:10"/>
  </r>
  <r>
    <n v="653"/>
    <x v="653"/>
    <x v="652"/>
    <n v="75000"/>
    <n v="106084.5"/>
    <x v="0"/>
    <s v="US"/>
    <s v="USD"/>
    <n v="1440082240"/>
    <x v="653"/>
    <b v="0"/>
    <x v="218"/>
    <x v="0"/>
    <s v="technology/wearables"/>
    <n v="1.4144600000000001"/>
    <n v="95.830623306233065"/>
    <x v="2"/>
    <x v="8"/>
    <x v="653"/>
    <d v="1945-08-18T14:50:40"/>
  </r>
  <r>
    <n v="654"/>
    <x v="654"/>
    <x v="653"/>
    <n v="12000"/>
    <n v="32075"/>
    <x v="0"/>
    <s v="US"/>
    <s v="USD"/>
    <n v="1436396313"/>
    <x v="654"/>
    <b v="0"/>
    <x v="219"/>
    <x v="0"/>
    <s v="technology/wearables"/>
    <n v="2.6729166666666666"/>
    <n v="31.663376110562684"/>
    <x v="2"/>
    <x v="8"/>
    <x v="654"/>
    <d v="1945-07-06T22:58:33"/>
  </r>
  <r>
    <n v="655"/>
    <x v="655"/>
    <x v="654"/>
    <n v="8000"/>
    <n v="11751"/>
    <x v="0"/>
    <s v="US"/>
    <s v="USD"/>
    <n v="1426197512"/>
    <x v="655"/>
    <b v="0"/>
    <x v="220"/>
    <x v="0"/>
    <s v="technology/wearables"/>
    <n v="1.4688749999999999"/>
    <n v="42.886861313868614"/>
    <x v="2"/>
    <x v="8"/>
    <x v="655"/>
    <d v="1945-03-10T21:58:32"/>
  </r>
  <r>
    <n v="656"/>
    <x v="656"/>
    <x v="655"/>
    <n v="5000"/>
    <n v="10678"/>
    <x v="0"/>
    <s v="US"/>
    <s v="USD"/>
    <n v="1460917119"/>
    <x v="656"/>
    <b v="0"/>
    <x v="45"/>
    <x v="0"/>
    <s v="technology/wearables"/>
    <n v="2.1356000000000002"/>
    <n v="122.73563218390805"/>
    <x v="2"/>
    <x v="8"/>
    <x v="656"/>
    <d v="1946-04-16T18:18:39"/>
  </r>
  <r>
    <n v="657"/>
    <x v="657"/>
    <x v="656"/>
    <n v="15000"/>
    <n v="18855"/>
    <x v="0"/>
    <s v="US"/>
    <s v="USD"/>
    <n v="1450901872"/>
    <x v="657"/>
    <b v="0"/>
    <x v="221"/>
    <x v="0"/>
    <s v="technology/wearables"/>
    <n v="1.2569999999999999"/>
    <n v="190.45454545454547"/>
    <x v="2"/>
    <x v="8"/>
    <x v="657"/>
    <d v="1945-12-21T20:17:52"/>
  </r>
  <r>
    <n v="658"/>
    <x v="658"/>
    <x v="657"/>
    <n v="28888"/>
    <n v="30177"/>
    <x v="0"/>
    <s v="US"/>
    <s v="USD"/>
    <n v="1437933600"/>
    <x v="658"/>
    <b v="0"/>
    <x v="222"/>
    <x v="0"/>
    <s v="technology/wearables"/>
    <n v="1.0446206037108834"/>
    <n v="109.33695652173913"/>
    <x v="2"/>
    <x v="8"/>
    <x v="658"/>
    <d v="1945-07-24T18:00:00"/>
  </r>
  <r>
    <n v="659"/>
    <x v="659"/>
    <x v="658"/>
    <n v="3000"/>
    <n v="3017"/>
    <x v="0"/>
    <s v="US"/>
    <s v="USD"/>
    <n v="1440339295"/>
    <x v="659"/>
    <b v="0"/>
    <x v="64"/>
    <x v="0"/>
    <s v="technology/wearables"/>
    <n v="1.0056666666666667"/>
    <n v="143.66666666666666"/>
    <x v="2"/>
    <x v="8"/>
    <x v="659"/>
    <d v="1945-08-21T14:14:55"/>
  </r>
  <r>
    <n v="660"/>
    <x v="660"/>
    <x v="659"/>
    <n v="50000"/>
    <n v="1529"/>
    <x v="2"/>
    <s v="US"/>
    <s v="USD"/>
    <n v="1415558879"/>
    <x v="660"/>
    <b v="0"/>
    <x v="59"/>
    <x v="1"/>
    <s v="technology/wearables"/>
    <n v="3.058E-2"/>
    <n v="84.944444444444443"/>
    <x v="2"/>
    <x v="8"/>
    <x v="660"/>
    <d v="1944-11-07T18:47:59"/>
  </r>
  <r>
    <n v="661"/>
    <x v="661"/>
    <x v="660"/>
    <n v="10000"/>
    <n v="95"/>
    <x v="2"/>
    <s v="US"/>
    <s v="USD"/>
    <n v="1477236559"/>
    <x v="661"/>
    <b v="0"/>
    <x v="82"/>
    <x v="1"/>
    <s v="technology/wearables"/>
    <n v="9.4999999999999998E-3"/>
    <n v="10.555555555555555"/>
    <x v="2"/>
    <x v="8"/>
    <x v="661"/>
    <d v="1946-10-22T15:29:19"/>
  </r>
  <r>
    <n v="662"/>
    <x v="662"/>
    <x v="661"/>
    <n v="39000"/>
    <n v="156"/>
    <x v="2"/>
    <s v="US"/>
    <s v="USD"/>
    <n v="1421404247"/>
    <x v="662"/>
    <b v="0"/>
    <x v="80"/>
    <x v="1"/>
    <s v="technology/wearables"/>
    <n v="4.0000000000000001E-3"/>
    <n v="39"/>
    <x v="2"/>
    <x v="8"/>
    <x v="662"/>
    <d v="1945-01-14T10:30:47"/>
  </r>
  <r>
    <n v="663"/>
    <x v="663"/>
    <x v="662"/>
    <n v="200000"/>
    <n v="700"/>
    <x v="2"/>
    <s v="DK"/>
    <s v="DKK"/>
    <n v="1437250456"/>
    <x v="663"/>
    <b v="0"/>
    <x v="63"/>
    <x v="1"/>
    <s v="technology/wearables"/>
    <n v="3.5000000000000001E-3"/>
    <n v="100"/>
    <x v="2"/>
    <x v="8"/>
    <x v="663"/>
    <d v="1945-07-16T20:14:16"/>
  </r>
  <r>
    <n v="664"/>
    <x v="664"/>
    <x v="663"/>
    <n v="12000"/>
    <n v="904"/>
    <x v="2"/>
    <s v="US"/>
    <s v="USD"/>
    <n v="1428940775"/>
    <x v="664"/>
    <b v="0"/>
    <x v="60"/>
    <x v="1"/>
    <s v="technology/wearables"/>
    <n v="7.5333333333333335E-2"/>
    <n v="31.172413793103448"/>
    <x v="2"/>
    <x v="8"/>
    <x v="664"/>
    <d v="1945-04-11T15:59:35"/>
  </r>
  <r>
    <n v="665"/>
    <x v="665"/>
    <x v="664"/>
    <n v="10000"/>
    <n v="1864"/>
    <x v="2"/>
    <s v="US"/>
    <s v="USD"/>
    <n v="1484327061"/>
    <x v="665"/>
    <b v="0"/>
    <x v="8"/>
    <x v="1"/>
    <s v="technology/wearables"/>
    <n v="0.18640000000000001"/>
    <n v="155.33333333333334"/>
    <x v="2"/>
    <x v="8"/>
    <x v="665"/>
    <d v="1947-01-12T17:04:21"/>
  </r>
  <r>
    <n v="666"/>
    <x v="666"/>
    <x v="665"/>
    <n v="200000"/>
    <n v="8"/>
    <x v="2"/>
    <s v="US"/>
    <s v="USD"/>
    <n v="1408305498"/>
    <x v="666"/>
    <b v="0"/>
    <x v="80"/>
    <x v="1"/>
    <s v="technology/wearables"/>
    <n v="4.0000000000000003E-5"/>
    <n v="2"/>
    <x v="2"/>
    <x v="8"/>
    <x v="666"/>
    <d v="1944-08-15T19:58:18"/>
  </r>
  <r>
    <n v="667"/>
    <x v="667"/>
    <x v="666"/>
    <n v="50000"/>
    <n v="5010"/>
    <x v="2"/>
    <s v="IT"/>
    <s v="EUR"/>
    <n v="1477731463"/>
    <x v="667"/>
    <b v="0"/>
    <x v="33"/>
    <x v="1"/>
    <s v="technology/wearables"/>
    <n v="0.1002"/>
    <n v="178.92857142857142"/>
    <x v="2"/>
    <x v="8"/>
    <x v="667"/>
    <d v="1946-10-28T08:57:43"/>
  </r>
  <r>
    <n v="668"/>
    <x v="668"/>
    <x v="667"/>
    <n v="15000"/>
    <n v="684"/>
    <x v="2"/>
    <s v="US"/>
    <s v="USD"/>
    <n v="1431374222"/>
    <x v="668"/>
    <b v="0"/>
    <x v="20"/>
    <x v="1"/>
    <s v="technology/wearables"/>
    <n v="4.5600000000000002E-2"/>
    <n v="27.36"/>
    <x v="2"/>
    <x v="8"/>
    <x v="668"/>
    <d v="1945-05-09T19:57:02"/>
  </r>
  <r>
    <n v="669"/>
    <x v="669"/>
    <x v="668"/>
    <n v="200000"/>
    <n v="43015"/>
    <x v="2"/>
    <s v="SE"/>
    <s v="SEK"/>
    <n v="1467817258"/>
    <x v="669"/>
    <b v="0"/>
    <x v="33"/>
    <x v="1"/>
    <s v="technology/wearables"/>
    <n v="0.21507499999999999"/>
    <n v="1536.25"/>
    <x v="2"/>
    <x v="8"/>
    <x v="669"/>
    <d v="1946-07-05T15:00:58"/>
  </r>
  <r>
    <n v="670"/>
    <x v="670"/>
    <x v="669"/>
    <n v="90000"/>
    <n v="26349"/>
    <x v="2"/>
    <s v="IT"/>
    <s v="EUR"/>
    <n v="1466323800"/>
    <x v="670"/>
    <b v="0"/>
    <x v="223"/>
    <x v="1"/>
    <s v="technology/wearables"/>
    <n v="0.29276666666666668"/>
    <n v="84.99677419354839"/>
    <x v="2"/>
    <x v="8"/>
    <x v="670"/>
    <d v="1946-06-18T08:10:00"/>
  </r>
  <r>
    <n v="671"/>
    <x v="671"/>
    <x v="670"/>
    <n v="30000"/>
    <n v="11828"/>
    <x v="2"/>
    <s v="US"/>
    <s v="USD"/>
    <n v="1421208000"/>
    <x v="671"/>
    <b v="0"/>
    <x v="41"/>
    <x v="1"/>
    <s v="technology/wearables"/>
    <n v="0.39426666666666665"/>
    <n v="788.5333333333333"/>
    <x v="2"/>
    <x v="8"/>
    <x v="671"/>
    <d v="1945-01-12T04:00:00"/>
  </r>
  <r>
    <n v="672"/>
    <x v="672"/>
    <x v="671"/>
    <n v="50000"/>
    <n v="10814"/>
    <x v="2"/>
    <s v="US"/>
    <s v="USD"/>
    <n v="1420088340"/>
    <x v="672"/>
    <b v="0"/>
    <x v="224"/>
    <x v="1"/>
    <s v="technology/wearables"/>
    <n v="0.21628"/>
    <n v="50.29767441860465"/>
    <x v="2"/>
    <x v="8"/>
    <x v="672"/>
    <d v="1944-12-30T04:59:00"/>
  </r>
  <r>
    <n v="673"/>
    <x v="673"/>
    <x v="672"/>
    <n v="100000"/>
    <n v="205"/>
    <x v="2"/>
    <s v="US"/>
    <s v="USD"/>
    <n v="1409602217"/>
    <x v="673"/>
    <b v="0"/>
    <x v="83"/>
    <x v="1"/>
    <s v="technology/wearables"/>
    <n v="2.0500000000000002E-3"/>
    <n v="68.333333333333329"/>
    <x v="2"/>
    <x v="8"/>
    <x v="673"/>
    <d v="1944-08-30T20:10:17"/>
  </r>
  <r>
    <n v="674"/>
    <x v="674"/>
    <x v="673"/>
    <n v="50000"/>
    <n v="15"/>
    <x v="2"/>
    <s v="US"/>
    <s v="USD"/>
    <n v="1407811627"/>
    <x v="674"/>
    <b v="0"/>
    <x v="84"/>
    <x v="1"/>
    <s v="technology/wearables"/>
    <n v="2.9999999999999997E-4"/>
    <n v="7.5"/>
    <x v="2"/>
    <x v="8"/>
    <x v="674"/>
    <d v="1944-08-10T02:47:07"/>
  </r>
  <r>
    <n v="675"/>
    <x v="675"/>
    <x v="674"/>
    <n v="6000"/>
    <n v="891"/>
    <x v="2"/>
    <s v="US"/>
    <s v="USD"/>
    <n v="1420095540"/>
    <x v="675"/>
    <b v="0"/>
    <x v="55"/>
    <x v="1"/>
    <s v="technology/wearables"/>
    <n v="0.14849999999999999"/>
    <n v="34.269230769230766"/>
    <x v="2"/>
    <x v="8"/>
    <x v="675"/>
    <d v="1944-12-30T06:59:00"/>
  </r>
  <r>
    <n v="676"/>
    <x v="676"/>
    <x v="675"/>
    <n v="100000"/>
    <n v="1471"/>
    <x v="2"/>
    <s v="CA"/>
    <s v="CAD"/>
    <n v="1423333581"/>
    <x v="676"/>
    <b v="0"/>
    <x v="54"/>
    <x v="1"/>
    <s v="technology/wearables"/>
    <n v="1.4710000000000001E-2"/>
    <n v="61.291666666666664"/>
    <x v="2"/>
    <x v="8"/>
    <x v="676"/>
    <d v="1945-02-05T18:26:21"/>
  </r>
  <r>
    <n v="677"/>
    <x v="677"/>
    <x v="676"/>
    <n v="50000"/>
    <n v="12792"/>
    <x v="2"/>
    <s v="IT"/>
    <s v="EUR"/>
    <n v="1467106895"/>
    <x v="677"/>
    <b v="0"/>
    <x v="93"/>
    <x v="1"/>
    <s v="technology/wearables"/>
    <n v="0.25584000000000001"/>
    <n v="133.25"/>
    <x v="2"/>
    <x v="8"/>
    <x v="677"/>
    <d v="1946-06-27T09:41:35"/>
  </r>
  <r>
    <n v="678"/>
    <x v="678"/>
    <x v="677"/>
    <n v="29000"/>
    <n v="1108"/>
    <x v="2"/>
    <s v="US"/>
    <s v="USD"/>
    <n v="1463821338"/>
    <x v="678"/>
    <b v="0"/>
    <x v="57"/>
    <x v="1"/>
    <s v="technology/wearables"/>
    <n v="3.8206896551724136E-2"/>
    <n v="65.17647058823529"/>
    <x v="2"/>
    <x v="8"/>
    <x v="678"/>
    <d v="1946-05-20T09:02:18"/>
  </r>
  <r>
    <n v="679"/>
    <x v="679"/>
    <x v="678"/>
    <n v="57000"/>
    <n v="8827"/>
    <x v="2"/>
    <s v="US"/>
    <s v="USD"/>
    <n v="1472920909"/>
    <x v="679"/>
    <b v="0"/>
    <x v="225"/>
    <x v="1"/>
    <s v="technology/wearables"/>
    <n v="0.15485964912280703"/>
    <n v="93.90425531914893"/>
    <x v="2"/>
    <x v="8"/>
    <x v="679"/>
    <d v="1946-09-02T16:41:49"/>
  </r>
  <r>
    <n v="680"/>
    <x v="680"/>
    <x v="679"/>
    <n v="75000"/>
    <n v="19434"/>
    <x v="2"/>
    <s v="US"/>
    <s v="USD"/>
    <n v="1410955331"/>
    <x v="680"/>
    <b v="0"/>
    <x v="135"/>
    <x v="1"/>
    <s v="technology/wearables"/>
    <n v="0.25912000000000002"/>
    <n v="150.65116279069767"/>
    <x v="2"/>
    <x v="8"/>
    <x v="680"/>
    <d v="1944-09-15T12:02:11"/>
  </r>
  <r>
    <n v="681"/>
    <x v="681"/>
    <x v="680"/>
    <n v="2500"/>
    <n v="1"/>
    <x v="2"/>
    <s v="US"/>
    <s v="USD"/>
    <n v="1477509604"/>
    <x v="681"/>
    <b v="0"/>
    <x v="29"/>
    <x v="1"/>
    <s v="technology/wearables"/>
    <n v="4.0000000000000002E-4"/>
    <n v="1"/>
    <x v="2"/>
    <x v="8"/>
    <x v="681"/>
    <d v="1946-10-25T19:20:04"/>
  </r>
  <r>
    <n v="682"/>
    <x v="682"/>
    <x v="681"/>
    <n v="50000"/>
    <n v="53"/>
    <x v="2"/>
    <s v="US"/>
    <s v="USD"/>
    <n v="1489512122"/>
    <x v="682"/>
    <b v="0"/>
    <x v="80"/>
    <x v="1"/>
    <s v="technology/wearables"/>
    <n v="1.06E-3"/>
    <n v="13.25"/>
    <x v="2"/>
    <x v="8"/>
    <x v="682"/>
    <d v="1947-03-13T17:22:02"/>
  </r>
  <r>
    <n v="683"/>
    <x v="683"/>
    <x v="682"/>
    <n v="35000"/>
    <n v="298"/>
    <x v="2"/>
    <s v="US"/>
    <s v="USD"/>
    <n v="1477949764"/>
    <x v="683"/>
    <b v="0"/>
    <x v="83"/>
    <x v="1"/>
    <s v="technology/wearables"/>
    <n v="8.5142857142857138E-3"/>
    <n v="99.333333333333329"/>
    <x v="2"/>
    <x v="8"/>
    <x v="683"/>
    <d v="1946-10-30T21:36:04"/>
  </r>
  <r>
    <n v="684"/>
    <x v="684"/>
    <x v="683"/>
    <n v="320000"/>
    <n v="23948"/>
    <x v="2"/>
    <s v="US"/>
    <s v="USD"/>
    <n v="1406257200"/>
    <x v="684"/>
    <b v="0"/>
    <x v="125"/>
    <x v="1"/>
    <s v="technology/wearables"/>
    <n v="7.4837500000000001E-2"/>
    <n v="177.39259259259259"/>
    <x v="2"/>
    <x v="8"/>
    <x v="684"/>
    <d v="1944-07-23T03:00:00"/>
  </r>
  <r>
    <n v="685"/>
    <x v="685"/>
    <x v="684"/>
    <n v="2000"/>
    <n v="553"/>
    <x v="2"/>
    <s v="US"/>
    <s v="USD"/>
    <n v="1421095672"/>
    <x v="685"/>
    <b v="0"/>
    <x v="73"/>
    <x v="1"/>
    <s v="technology/wearables"/>
    <n v="0.27650000000000002"/>
    <n v="55.3"/>
    <x v="2"/>
    <x v="8"/>
    <x v="685"/>
    <d v="1945-01-10T20:47:52"/>
  </r>
  <r>
    <n v="686"/>
    <x v="686"/>
    <x v="685"/>
    <n v="500000"/>
    <n v="0"/>
    <x v="2"/>
    <s v="IT"/>
    <s v="EUR"/>
    <n v="1438618170"/>
    <x v="686"/>
    <b v="0"/>
    <x v="78"/>
    <x v="1"/>
    <s v="technology/wearables"/>
    <n v="0"/>
    <e v="#DIV/0!"/>
    <x v="2"/>
    <x v="8"/>
    <x v="686"/>
    <d v="1945-08-01T16:09:30"/>
  </r>
  <r>
    <n v="687"/>
    <x v="687"/>
    <x v="686"/>
    <n v="100000"/>
    <n v="3550"/>
    <x v="2"/>
    <s v="MX"/>
    <s v="MXN"/>
    <n v="1486317653"/>
    <x v="687"/>
    <b v="0"/>
    <x v="79"/>
    <x v="1"/>
    <s v="technology/wearables"/>
    <n v="3.5499999999999997E-2"/>
    <n v="591.66666666666663"/>
    <x v="2"/>
    <x v="8"/>
    <x v="687"/>
    <d v="1947-02-04T18:00:53"/>
  </r>
  <r>
    <n v="688"/>
    <x v="688"/>
    <x v="687"/>
    <n v="20000"/>
    <n v="14598"/>
    <x v="2"/>
    <s v="US"/>
    <s v="USD"/>
    <n v="1444876253"/>
    <x v="688"/>
    <b v="0"/>
    <x v="17"/>
    <x v="1"/>
    <s v="technology/wearables"/>
    <n v="0.72989999999999999"/>
    <n v="405.5"/>
    <x v="2"/>
    <x v="8"/>
    <x v="688"/>
    <d v="1945-10-13T02:30:53"/>
  </r>
  <r>
    <n v="689"/>
    <x v="689"/>
    <x v="688"/>
    <n v="200000"/>
    <n v="115297.5"/>
    <x v="2"/>
    <s v="US"/>
    <s v="USD"/>
    <n v="1481173140"/>
    <x v="689"/>
    <b v="0"/>
    <x v="226"/>
    <x v="1"/>
    <s v="technology/wearables"/>
    <n v="0.57648750000000004"/>
    <n v="343.14732142857144"/>
    <x v="2"/>
    <x v="8"/>
    <x v="689"/>
    <d v="1946-12-07T04:59:00"/>
  </r>
  <r>
    <n v="690"/>
    <x v="690"/>
    <x v="689"/>
    <n v="20000"/>
    <n v="2468"/>
    <x v="2"/>
    <s v="US"/>
    <s v="USD"/>
    <n v="1473400800"/>
    <x v="690"/>
    <b v="0"/>
    <x v="69"/>
    <x v="1"/>
    <s v="technology/wearables"/>
    <n v="0.1234"/>
    <n v="72.588235294117652"/>
    <x v="2"/>
    <x v="8"/>
    <x v="690"/>
    <d v="1946-09-08T06:00:00"/>
  </r>
  <r>
    <n v="691"/>
    <x v="691"/>
    <x v="690"/>
    <n v="50000"/>
    <n v="260"/>
    <x v="2"/>
    <s v="US"/>
    <s v="USD"/>
    <n v="1435711246"/>
    <x v="691"/>
    <b v="0"/>
    <x v="73"/>
    <x v="1"/>
    <s v="technology/wearables"/>
    <n v="5.1999999999999998E-3"/>
    <n v="26"/>
    <x v="2"/>
    <x v="8"/>
    <x v="691"/>
    <d v="1945-06-29T00:40:46"/>
  </r>
  <r>
    <n v="692"/>
    <x v="692"/>
    <x v="691"/>
    <n v="20000"/>
    <n v="1306"/>
    <x v="2"/>
    <s v="GB"/>
    <s v="GBP"/>
    <n v="1482397263"/>
    <x v="692"/>
    <b v="0"/>
    <x v="227"/>
    <x v="1"/>
    <s v="technology/wearables"/>
    <n v="6.5299999999999997E-2"/>
    <n v="6.4975124378109452"/>
    <x v="2"/>
    <x v="8"/>
    <x v="692"/>
    <d v="1946-12-21T09:01:03"/>
  </r>
  <r>
    <n v="693"/>
    <x v="693"/>
    <x v="692"/>
    <n v="100000"/>
    <n v="35338"/>
    <x v="2"/>
    <s v="US"/>
    <s v="USD"/>
    <n v="1430421827"/>
    <x v="693"/>
    <b v="0"/>
    <x v="228"/>
    <x v="1"/>
    <s v="technology/wearables"/>
    <n v="0.35338000000000003"/>
    <n v="119.38513513513513"/>
    <x v="2"/>
    <x v="8"/>
    <x v="693"/>
    <d v="1945-04-28T19:23:47"/>
  </r>
  <r>
    <n v="694"/>
    <x v="694"/>
    <x v="693"/>
    <n v="150000"/>
    <n v="590"/>
    <x v="2"/>
    <s v="US"/>
    <s v="USD"/>
    <n v="1485964559"/>
    <x v="694"/>
    <b v="0"/>
    <x v="63"/>
    <x v="1"/>
    <s v="technology/wearables"/>
    <n v="3.933333333333333E-3"/>
    <n v="84.285714285714292"/>
    <x v="2"/>
    <x v="8"/>
    <x v="694"/>
    <d v="1947-01-31T15:55:59"/>
  </r>
  <r>
    <n v="695"/>
    <x v="695"/>
    <x v="694"/>
    <n v="60000"/>
    <n v="636"/>
    <x v="2"/>
    <s v="US"/>
    <s v="USD"/>
    <n v="1414758620"/>
    <x v="695"/>
    <b v="0"/>
    <x v="63"/>
    <x v="1"/>
    <s v="technology/wearables"/>
    <n v="1.06E-2"/>
    <n v="90.857142857142861"/>
    <x v="2"/>
    <x v="8"/>
    <x v="695"/>
    <d v="1944-10-29T12:30:20"/>
  </r>
  <r>
    <n v="696"/>
    <x v="696"/>
    <x v="695"/>
    <n v="175000"/>
    <n v="1"/>
    <x v="2"/>
    <s v="NL"/>
    <s v="EUR"/>
    <n v="1406326502"/>
    <x v="696"/>
    <b v="0"/>
    <x v="29"/>
    <x v="1"/>
    <s v="technology/wearables"/>
    <n v="5.7142857142857145E-6"/>
    <n v="1"/>
    <x v="2"/>
    <x v="8"/>
    <x v="696"/>
    <d v="1944-07-23T22:15:02"/>
  </r>
  <r>
    <n v="697"/>
    <x v="697"/>
    <x v="696"/>
    <n v="5000"/>
    <n v="2319"/>
    <x v="2"/>
    <s v="DE"/>
    <s v="EUR"/>
    <n v="1454502789"/>
    <x v="697"/>
    <b v="0"/>
    <x v="229"/>
    <x v="1"/>
    <s v="technology/wearables"/>
    <n v="0.46379999999999999"/>
    <n v="20.342105263157894"/>
    <x v="2"/>
    <x v="8"/>
    <x v="697"/>
    <d v="1946-02-01T12:33:09"/>
  </r>
  <r>
    <n v="698"/>
    <x v="698"/>
    <x v="697"/>
    <n v="100000"/>
    <n v="15390"/>
    <x v="2"/>
    <s v="US"/>
    <s v="USD"/>
    <n v="1411005600"/>
    <x v="698"/>
    <b v="0"/>
    <x v="60"/>
    <x v="1"/>
    <s v="technology/wearables"/>
    <n v="0.15390000000000001"/>
    <n v="530.68965517241384"/>
    <x v="2"/>
    <x v="8"/>
    <x v="698"/>
    <d v="1944-09-16T02:00:00"/>
  </r>
  <r>
    <n v="699"/>
    <x v="699"/>
    <x v="698"/>
    <n v="130000"/>
    <n v="107148.74"/>
    <x v="2"/>
    <s v="US"/>
    <s v="USD"/>
    <n v="1385136000"/>
    <x v="699"/>
    <b v="0"/>
    <x v="230"/>
    <x v="1"/>
    <s v="technology/wearables"/>
    <n v="0.824221076923077"/>
    <n v="120.39184269662923"/>
    <x v="2"/>
    <x v="8"/>
    <x v="699"/>
    <d v="1943-11-21T16:00:00"/>
  </r>
  <r>
    <n v="700"/>
    <x v="700"/>
    <x v="699"/>
    <n v="15000"/>
    <n v="403"/>
    <x v="2"/>
    <s v="ES"/>
    <s v="EUR"/>
    <n v="1484065881"/>
    <x v="700"/>
    <b v="0"/>
    <x v="162"/>
    <x v="1"/>
    <s v="technology/wearables"/>
    <n v="2.6866666666666667E-2"/>
    <n v="13"/>
    <x v="2"/>
    <x v="8"/>
    <x v="700"/>
    <d v="1947-01-09T16:31:21"/>
  </r>
  <r>
    <n v="701"/>
    <x v="701"/>
    <x v="700"/>
    <n v="23000"/>
    <n v="6118"/>
    <x v="2"/>
    <s v="GB"/>
    <s v="GBP"/>
    <n v="1406130880"/>
    <x v="701"/>
    <b v="0"/>
    <x v="64"/>
    <x v="1"/>
    <s v="technology/wearables"/>
    <n v="0.26600000000000001"/>
    <n v="291.33333333333331"/>
    <x v="2"/>
    <x v="8"/>
    <x v="701"/>
    <d v="1944-07-21T15:54:40"/>
  </r>
  <r>
    <n v="702"/>
    <x v="702"/>
    <x v="701"/>
    <n v="15000"/>
    <n v="4622.01"/>
    <x v="2"/>
    <s v="US"/>
    <s v="USD"/>
    <n v="1480011987"/>
    <x v="702"/>
    <b v="0"/>
    <x v="77"/>
    <x v="1"/>
    <s v="technology/wearables"/>
    <n v="0.30813400000000002"/>
    <n v="124.9191891891892"/>
    <x v="2"/>
    <x v="8"/>
    <x v="702"/>
    <d v="1946-11-23T18:26:27"/>
  </r>
  <r>
    <n v="703"/>
    <x v="703"/>
    <x v="702"/>
    <n v="15000"/>
    <n v="837"/>
    <x v="2"/>
    <s v="US"/>
    <s v="USD"/>
    <n v="1485905520"/>
    <x v="703"/>
    <b v="0"/>
    <x v="63"/>
    <x v="1"/>
    <s v="technology/wearables"/>
    <n v="5.5800000000000002E-2"/>
    <n v="119.57142857142857"/>
    <x v="2"/>
    <x v="8"/>
    <x v="703"/>
    <d v="1947-01-30T23:32:00"/>
  </r>
  <r>
    <n v="704"/>
    <x v="704"/>
    <x v="703"/>
    <n v="55000"/>
    <n v="481"/>
    <x v="2"/>
    <s v="CA"/>
    <s v="CAD"/>
    <n v="1487565468"/>
    <x v="704"/>
    <b v="0"/>
    <x v="80"/>
    <x v="1"/>
    <s v="technology/wearables"/>
    <n v="8.7454545454545458E-3"/>
    <n v="120.25"/>
    <x v="2"/>
    <x v="8"/>
    <x v="704"/>
    <d v="1947-02-19T04:37:48"/>
  </r>
  <r>
    <n v="705"/>
    <x v="705"/>
    <x v="704"/>
    <n v="100000"/>
    <n v="977"/>
    <x v="2"/>
    <s v="NL"/>
    <s v="EUR"/>
    <n v="1484999278"/>
    <x v="705"/>
    <b v="0"/>
    <x v="81"/>
    <x v="1"/>
    <s v="technology/wearables"/>
    <n v="9.7699999999999992E-3"/>
    <n v="195.4"/>
    <x v="2"/>
    <x v="8"/>
    <x v="705"/>
    <d v="1947-01-20T11:47:58"/>
  </r>
  <r>
    <n v="706"/>
    <x v="706"/>
    <x v="705"/>
    <n v="100000"/>
    <n v="0"/>
    <x v="2"/>
    <s v="ES"/>
    <s v="EUR"/>
    <n v="1481740740"/>
    <x v="706"/>
    <b v="0"/>
    <x v="78"/>
    <x v="1"/>
    <s v="technology/wearables"/>
    <n v="0"/>
    <e v="#DIV/0!"/>
    <x v="2"/>
    <x v="8"/>
    <x v="706"/>
    <d v="1946-12-13T18:39:00"/>
  </r>
  <r>
    <n v="707"/>
    <x v="707"/>
    <x v="706"/>
    <n v="68000"/>
    <n v="53670.6"/>
    <x v="2"/>
    <s v="GB"/>
    <s v="GBP"/>
    <n v="1483286127"/>
    <x v="707"/>
    <b v="0"/>
    <x v="231"/>
    <x v="1"/>
    <s v="technology/wearables"/>
    <n v="0.78927352941176465"/>
    <n v="117.69868421052631"/>
    <x v="2"/>
    <x v="8"/>
    <x v="707"/>
    <d v="1946-12-31T15:55:27"/>
  </r>
  <r>
    <n v="708"/>
    <x v="708"/>
    <x v="707"/>
    <n v="40000"/>
    <n v="8837"/>
    <x v="2"/>
    <s v="GB"/>
    <s v="GBP"/>
    <n v="1410616600"/>
    <x v="708"/>
    <b v="0"/>
    <x v="232"/>
    <x v="1"/>
    <s v="technology/wearables"/>
    <n v="0.22092500000000001"/>
    <n v="23.948509485094849"/>
    <x v="2"/>
    <x v="8"/>
    <x v="708"/>
    <d v="1944-09-11T13:56:40"/>
  </r>
  <r>
    <n v="709"/>
    <x v="709"/>
    <x v="708"/>
    <n v="15000"/>
    <n v="61"/>
    <x v="2"/>
    <s v="US"/>
    <s v="USD"/>
    <n v="1417741159"/>
    <x v="709"/>
    <b v="0"/>
    <x v="84"/>
    <x v="1"/>
    <s v="technology/wearables"/>
    <n v="4.0666666666666663E-3"/>
    <n v="30.5"/>
    <x v="2"/>
    <x v="8"/>
    <x v="709"/>
    <d v="1944-12-03T00:59:19"/>
  </r>
  <r>
    <n v="710"/>
    <x v="710"/>
    <x v="709"/>
    <n v="1200"/>
    <n v="0"/>
    <x v="2"/>
    <s v="CA"/>
    <s v="CAD"/>
    <n v="1408495440"/>
    <x v="710"/>
    <b v="0"/>
    <x v="78"/>
    <x v="1"/>
    <s v="technology/wearables"/>
    <n v="0"/>
    <e v="#DIV/0!"/>
    <x v="2"/>
    <x v="8"/>
    <x v="710"/>
    <d v="1944-08-18T00:44:00"/>
  </r>
  <r>
    <n v="711"/>
    <x v="711"/>
    <x v="710"/>
    <n v="100000"/>
    <n v="33791"/>
    <x v="2"/>
    <s v="NL"/>
    <s v="EUR"/>
    <n v="1481716868"/>
    <x v="711"/>
    <b v="0"/>
    <x v="233"/>
    <x v="1"/>
    <s v="technology/wearables"/>
    <n v="0.33790999999999999"/>
    <n v="99.973372781065095"/>
    <x v="2"/>
    <x v="8"/>
    <x v="711"/>
    <d v="1946-12-13T12:01:08"/>
  </r>
  <r>
    <n v="712"/>
    <x v="712"/>
    <x v="711"/>
    <n v="48500"/>
    <n v="105"/>
    <x v="2"/>
    <s v="US"/>
    <s v="USD"/>
    <n v="1455466832"/>
    <x v="712"/>
    <b v="0"/>
    <x v="80"/>
    <x v="1"/>
    <s v="technology/wearables"/>
    <n v="2.1649484536082476E-3"/>
    <n v="26.25"/>
    <x v="2"/>
    <x v="8"/>
    <x v="712"/>
    <d v="1946-02-12T16:20:32"/>
  </r>
  <r>
    <n v="713"/>
    <x v="713"/>
    <x v="712"/>
    <n v="25000"/>
    <n v="199"/>
    <x v="2"/>
    <s v="IT"/>
    <s v="EUR"/>
    <n v="1465130532"/>
    <x v="713"/>
    <b v="0"/>
    <x v="29"/>
    <x v="1"/>
    <s v="technology/wearables"/>
    <n v="7.9600000000000001E-3"/>
    <n v="199"/>
    <x v="2"/>
    <x v="8"/>
    <x v="713"/>
    <d v="1946-06-04T12:42:12"/>
  </r>
  <r>
    <n v="714"/>
    <x v="714"/>
    <x v="713"/>
    <n v="15000"/>
    <n v="2249"/>
    <x v="2"/>
    <s v="US"/>
    <s v="USD"/>
    <n v="1488308082"/>
    <x v="714"/>
    <b v="0"/>
    <x v="33"/>
    <x v="1"/>
    <s v="technology/wearables"/>
    <n v="0.14993333333333334"/>
    <n v="80.321428571428569"/>
    <x v="2"/>
    <x v="8"/>
    <x v="714"/>
    <d v="1947-02-27T18:54:42"/>
  </r>
  <r>
    <n v="715"/>
    <x v="715"/>
    <x v="714"/>
    <n v="27500"/>
    <n v="1389"/>
    <x v="2"/>
    <s v="US"/>
    <s v="USD"/>
    <n v="1446693040"/>
    <x v="715"/>
    <b v="0"/>
    <x v="8"/>
    <x v="1"/>
    <s v="technology/wearables"/>
    <n v="5.0509090909090906E-2"/>
    <n v="115.75"/>
    <x v="2"/>
    <x v="8"/>
    <x v="715"/>
    <d v="1945-11-03T03:10:40"/>
  </r>
  <r>
    <n v="716"/>
    <x v="716"/>
    <x v="715"/>
    <n v="7000"/>
    <n v="715"/>
    <x v="2"/>
    <s v="US"/>
    <s v="USD"/>
    <n v="1417392000"/>
    <x v="716"/>
    <b v="0"/>
    <x v="38"/>
    <x v="1"/>
    <s v="technology/wearables"/>
    <n v="0.10214285714285715"/>
    <n v="44.6875"/>
    <x v="2"/>
    <x v="8"/>
    <x v="716"/>
    <d v="1944-11-29T00:00:00"/>
  </r>
  <r>
    <n v="717"/>
    <x v="717"/>
    <x v="716"/>
    <n v="100000"/>
    <n v="305"/>
    <x v="2"/>
    <s v="US"/>
    <s v="USD"/>
    <n v="1409949002"/>
    <x v="717"/>
    <b v="0"/>
    <x v="80"/>
    <x v="1"/>
    <s v="technology/wearables"/>
    <n v="3.0500000000000002E-3"/>
    <n v="76.25"/>
    <x v="2"/>
    <x v="8"/>
    <x v="717"/>
    <d v="1944-09-03T20:30:02"/>
  </r>
  <r>
    <n v="718"/>
    <x v="718"/>
    <x v="717"/>
    <n v="12000"/>
    <n v="90"/>
    <x v="2"/>
    <s v="US"/>
    <s v="USD"/>
    <n v="1487397540"/>
    <x v="718"/>
    <b v="0"/>
    <x v="80"/>
    <x v="1"/>
    <s v="technology/wearables"/>
    <n v="7.4999999999999997E-3"/>
    <n v="22.5"/>
    <x v="2"/>
    <x v="8"/>
    <x v="718"/>
    <d v="1947-02-17T05:59:00"/>
  </r>
  <r>
    <n v="719"/>
    <x v="719"/>
    <x v="718"/>
    <n v="15000"/>
    <n v="194"/>
    <x v="2"/>
    <s v="US"/>
    <s v="USD"/>
    <n v="1456189076"/>
    <x v="719"/>
    <b v="0"/>
    <x v="73"/>
    <x v="1"/>
    <s v="technology/wearables"/>
    <n v="1.2933333333333333E-2"/>
    <n v="19.399999999999999"/>
    <x v="2"/>
    <x v="8"/>
    <x v="719"/>
    <d v="1946-02-21T00:57:56"/>
  </r>
  <r>
    <n v="720"/>
    <x v="720"/>
    <x v="719"/>
    <n v="1900"/>
    <n v="2735"/>
    <x v="0"/>
    <s v="US"/>
    <s v="USD"/>
    <n v="1327851291"/>
    <x v="720"/>
    <b v="0"/>
    <x v="14"/>
    <x v="0"/>
    <s v="publishing/nonfiction"/>
    <n v="1.4394736842105262"/>
    <n v="66.707317073170728"/>
    <x v="3"/>
    <x v="9"/>
    <x v="720"/>
    <d v="1942-01-27T15:34:51"/>
  </r>
  <r>
    <n v="721"/>
    <x v="721"/>
    <x v="720"/>
    <n v="8200"/>
    <n v="10013"/>
    <x v="0"/>
    <s v="US"/>
    <s v="USD"/>
    <n v="1406900607"/>
    <x v="721"/>
    <b v="0"/>
    <x v="46"/>
    <x v="0"/>
    <s v="publishing/nonfiction"/>
    <n v="1.2210975609756098"/>
    <n v="84.142857142857139"/>
    <x v="3"/>
    <x v="9"/>
    <x v="721"/>
    <d v="1944-07-30T13:43:27"/>
  </r>
  <r>
    <n v="722"/>
    <x v="722"/>
    <x v="721"/>
    <n v="25000"/>
    <n v="33006"/>
    <x v="0"/>
    <s v="US"/>
    <s v="USD"/>
    <n v="1333909178"/>
    <x v="722"/>
    <b v="0"/>
    <x v="234"/>
    <x v="0"/>
    <s v="publishing/nonfiction"/>
    <n v="1.3202400000000001"/>
    <n v="215.72549019607843"/>
    <x v="3"/>
    <x v="9"/>
    <x v="722"/>
    <d v="1942-04-07T18:19:38"/>
  </r>
  <r>
    <n v="723"/>
    <x v="723"/>
    <x v="722"/>
    <n v="5000"/>
    <n v="5469"/>
    <x v="0"/>
    <s v="US"/>
    <s v="USD"/>
    <n v="1438228740"/>
    <x v="723"/>
    <b v="0"/>
    <x v="61"/>
    <x v="0"/>
    <s v="publishing/nonfiction"/>
    <n v="1.0938000000000001"/>
    <n v="54.69"/>
    <x v="3"/>
    <x v="9"/>
    <x v="723"/>
    <d v="1945-07-28T03:59:00"/>
  </r>
  <r>
    <n v="724"/>
    <x v="724"/>
    <x v="723"/>
    <n v="7000"/>
    <n v="7383.01"/>
    <x v="0"/>
    <s v="US"/>
    <s v="USD"/>
    <n v="1309447163"/>
    <x v="724"/>
    <b v="0"/>
    <x v="235"/>
    <x v="0"/>
    <s v="publishing/nonfiction"/>
    <n v="1.0547157142857144"/>
    <n v="51.62944055944056"/>
    <x v="3"/>
    <x v="9"/>
    <x v="724"/>
    <d v="1941-06-28T15:19:23"/>
  </r>
  <r>
    <n v="725"/>
    <x v="725"/>
    <x v="724"/>
    <n v="20000"/>
    <n v="20070"/>
    <x v="0"/>
    <s v="US"/>
    <s v="USD"/>
    <n v="1450018912"/>
    <x v="725"/>
    <b v="0"/>
    <x v="205"/>
    <x v="0"/>
    <s v="publishing/nonfiction"/>
    <n v="1.0035000000000001"/>
    <n v="143.35714285714286"/>
    <x v="3"/>
    <x v="9"/>
    <x v="725"/>
    <d v="1945-12-11T15:01:52"/>
  </r>
  <r>
    <n v="726"/>
    <x v="726"/>
    <x v="725"/>
    <n v="2500"/>
    <n v="2535"/>
    <x v="0"/>
    <s v="US"/>
    <s v="USD"/>
    <n v="1365728487"/>
    <x v="726"/>
    <b v="0"/>
    <x v="2"/>
    <x v="0"/>
    <s v="publishing/nonfiction"/>
    <n v="1.014"/>
    <n v="72.428571428571431"/>
    <x v="3"/>
    <x v="9"/>
    <x v="726"/>
    <d v="1943-04-11T01:01:27"/>
  </r>
  <r>
    <n v="727"/>
    <x v="727"/>
    <x v="726"/>
    <n v="3500"/>
    <n v="5443"/>
    <x v="0"/>
    <s v="US"/>
    <s v="USD"/>
    <n v="1358198400"/>
    <x v="727"/>
    <b v="0"/>
    <x v="184"/>
    <x v="0"/>
    <s v="publishing/nonfiction"/>
    <n v="1.5551428571428572"/>
    <n v="36.530201342281877"/>
    <x v="3"/>
    <x v="9"/>
    <x v="727"/>
    <d v="1943-01-13T21:20:00"/>
  </r>
  <r>
    <n v="728"/>
    <x v="728"/>
    <x v="727"/>
    <n v="7500"/>
    <n v="7917.45"/>
    <x v="0"/>
    <s v="US"/>
    <s v="USD"/>
    <n v="1313957157"/>
    <x v="728"/>
    <b v="0"/>
    <x v="208"/>
    <x v="0"/>
    <s v="publishing/nonfiction"/>
    <n v="1.05566"/>
    <n v="60.903461538461535"/>
    <x v="3"/>
    <x v="9"/>
    <x v="728"/>
    <d v="1941-08-19T20:05:57"/>
  </r>
  <r>
    <n v="729"/>
    <x v="729"/>
    <x v="728"/>
    <n v="4000"/>
    <n v="5226"/>
    <x v="0"/>
    <s v="US"/>
    <s v="USD"/>
    <n v="1348028861"/>
    <x v="729"/>
    <b v="0"/>
    <x v="148"/>
    <x v="0"/>
    <s v="publishing/nonfiction"/>
    <n v="1.3065"/>
    <n v="43.55"/>
    <x v="3"/>
    <x v="9"/>
    <x v="729"/>
    <d v="1942-09-18T04:27:41"/>
  </r>
  <r>
    <n v="730"/>
    <x v="730"/>
    <x v="729"/>
    <n v="20000"/>
    <n v="26438"/>
    <x v="0"/>
    <s v="US"/>
    <s v="USD"/>
    <n v="1323280391"/>
    <x v="730"/>
    <b v="0"/>
    <x v="236"/>
    <x v="0"/>
    <s v="publishing/nonfiction"/>
    <n v="1.3219000000000001"/>
    <n v="99.766037735849054"/>
    <x v="3"/>
    <x v="9"/>
    <x v="730"/>
    <d v="1941-12-05T17:53:11"/>
  </r>
  <r>
    <n v="731"/>
    <x v="731"/>
    <x v="730"/>
    <n v="5000"/>
    <n v="6300"/>
    <x v="0"/>
    <s v="US"/>
    <s v="USD"/>
    <n v="1327212000"/>
    <x v="731"/>
    <b v="0"/>
    <x v="26"/>
    <x v="0"/>
    <s v="publishing/nonfiction"/>
    <n v="1.26"/>
    <n v="88.732394366197184"/>
    <x v="3"/>
    <x v="9"/>
    <x v="731"/>
    <d v="1942-01-20T06:00:00"/>
  </r>
  <r>
    <n v="732"/>
    <x v="732"/>
    <x v="731"/>
    <n v="40"/>
    <n v="64"/>
    <x v="0"/>
    <s v="GB"/>
    <s v="GBP"/>
    <n v="1380449461"/>
    <x v="732"/>
    <b v="0"/>
    <x v="62"/>
    <x v="0"/>
    <s v="publishing/nonfiction"/>
    <n v="1.6"/>
    <n v="4.9230769230769234"/>
    <x v="3"/>
    <x v="9"/>
    <x v="732"/>
    <d v="1943-09-28T10:11:01"/>
  </r>
  <r>
    <n v="733"/>
    <x v="733"/>
    <x v="732"/>
    <n v="2500"/>
    <n v="3012"/>
    <x v="0"/>
    <s v="GB"/>
    <s v="GBP"/>
    <n v="1387533892"/>
    <x v="733"/>
    <b v="0"/>
    <x v="39"/>
    <x v="0"/>
    <s v="publishing/nonfiction"/>
    <n v="1.2048000000000001"/>
    <n v="17.822485207100591"/>
    <x v="3"/>
    <x v="9"/>
    <x v="733"/>
    <d v="1943-12-19T10:04:52"/>
  </r>
  <r>
    <n v="734"/>
    <x v="734"/>
    <x v="733"/>
    <n v="8500"/>
    <n v="10670"/>
    <x v="0"/>
    <s v="CA"/>
    <s v="CAD"/>
    <n v="1431147600"/>
    <x v="734"/>
    <b v="0"/>
    <x v="7"/>
    <x v="0"/>
    <s v="publishing/nonfiction"/>
    <n v="1.2552941176470589"/>
    <n v="187.19298245614036"/>
    <x v="3"/>
    <x v="9"/>
    <x v="734"/>
    <d v="1945-05-07T05:00:00"/>
  </r>
  <r>
    <n v="735"/>
    <x v="735"/>
    <x v="734"/>
    <n v="47000"/>
    <n v="53771"/>
    <x v="0"/>
    <s v="US"/>
    <s v="USD"/>
    <n v="1417653540"/>
    <x v="735"/>
    <b v="0"/>
    <x v="194"/>
    <x v="0"/>
    <s v="publishing/nonfiction"/>
    <n v="1.1440638297872341"/>
    <n v="234.80786026200875"/>
    <x v="3"/>
    <x v="9"/>
    <x v="735"/>
    <d v="1944-12-02T00:39:00"/>
  </r>
  <r>
    <n v="736"/>
    <x v="736"/>
    <x v="735"/>
    <n v="3600"/>
    <n v="11345"/>
    <x v="0"/>
    <s v="US"/>
    <s v="USD"/>
    <n v="1385009940"/>
    <x v="736"/>
    <b v="0"/>
    <x v="52"/>
    <x v="0"/>
    <s v="publishing/nonfiction"/>
    <n v="3.151388888888889"/>
    <n v="105.04629629629629"/>
    <x v="3"/>
    <x v="9"/>
    <x v="736"/>
    <d v="1943-11-20T04:59:00"/>
  </r>
  <r>
    <n v="737"/>
    <x v="737"/>
    <x v="736"/>
    <n v="5000"/>
    <n v="6120"/>
    <x v="0"/>
    <s v="US"/>
    <s v="USD"/>
    <n v="1392408000"/>
    <x v="737"/>
    <b v="0"/>
    <x v="52"/>
    <x v="0"/>
    <s v="publishing/nonfiction"/>
    <n v="1.224"/>
    <n v="56.666666666666664"/>
    <x v="3"/>
    <x v="9"/>
    <x v="737"/>
    <d v="1944-02-13T20:00:00"/>
  </r>
  <r>
    <n v="738"/>
    <x v="738"/>
    <x v="737"/>
    <n v="1500"/>
    <n v="1601"/>
    <x v="0"/>
    <s v="US"/>
    <s v="USD"/>
    <n v="1417409940"/>
    <x v="738"/>
    <b v="0"/>
    <x v="14"/>
    <x v="0"/>
    <s v="publishing/nonfiction"/>
    <n v="1.0673333333333332"/>
    <n v="39.048780487804876"/>
    <x v="3"/>
    <x v="9"/>
    <x v="738"/>
    <d v="1944-11-29T04:59:00"/>
  </r>
  <r>
    <n v="739"/>
    <x v="739"/>
    <x v="738"/>
    <n v="6000"/>
    <n v="9500"/>
    <x v="0"/>
    <s v="US"/>
    <s v="USD"/>
    <n v="1407758629"/>
    <x v="739"/>
    <b v="0"/>
    <x v="237"/>
    <x v="0"/>
    <s v="publishing/nonfiction"/>
    <n v="1.5833333333333333"/>
    <n v="68.345323741007192"/>
    <x v="3"/>
    <x v="9"/>
    <x v="739"/>
    <d v="1944-08-09T12:03:49"/>
  </r>
  <r>
    <n v="740"/>
    <x v="740"/>
    <x v="739"/>
    <n v="3000"/>
    <n v="3222"/>
    <x v="0"/>
    <s v="US"/>
    <s v="USD"/>
    <n v="1434857482"/>
    <x v="740"/>
    <b v="0"/>
    <x v="10"/>
    <x v="0"/>
    <s v="publishing/nonfiction"/>
    <n v="1.0740000000000001"/>
    <n v="169.57894736842104"/>
    <x v="3"/>
    <x v="9"/>
    <x v="740"/>
    <d v="1945-06-19T03:31:22"/>
  </r>
  <r>
    <n v="741"/>
    <x v="741"/>
    <x v="740"/>
    <n v="13000"/>
    <n v="13293.8"/>
    <x v="0"/>
    <s v="US"/>
    <s v="USD"/>
    <n v="1370964806"/>
    <x v="741"/>
    <b v="0"/>
    <x v="225"/>
    <x v="0"/>
    <s v="publishing/nonfiction"/>
    <n v="1.0226"/>
    <n v="141.42340425531913"/>
    <x v="3"/>
    <x v="9"/>
    <x v="741"/>
    <d v="1943-06-10T15:33:26"/>
  </r>
  <r>
    <n v="742"/>
    <x v="742"/>
    <x v="741"/>
    <n v="1400"/>
    <n v="1550"/>
    <x v="0"/>
    <s v="US"/>
    <s v="USD"/>
    <n v="1395435712"/>
    <x v="742"/>
    <b v="0"/>
    <x v="23"/>
    <x v="0"/>
    <s v="publishing/nonfiction"/>
    <n v="1.1071428571428572"/>
    <n v="67.391304347826093"/>
    <x v="3"/>
    <x v="9"/>
    <x v="742"/>
    <d v="1944-03-19T21:01:52"/>
  </r>
  <r>
    <n v="743"/>
    <x v="743"/>
    <x v="742"/>
    <n v="550"/>
    <n v="814"/>
    <x v="0"/>
    <s v="US"/>
    <s v="USD"/>
    <n v="1334610000"/>
    <x v="743"/>
    <b v="0"/>
    <x v="41"/>
    <x v="0"/>
    <s v="publishing/nonfiction"/>
    <n v="1.48"/>
    <n v="54.266666666666666"/>
    <x v="3"/>
    <x v="9"/>
    <x v="743"/>
    <d v="1942-04-15T21:00:00"/>
  </r>
  <r>
    <n v="744"/>
    <x v="744"/>
    <x v="743"/>
    <n v="5000"/>
    <n v="5116"/>
    <x v="0"/>
    <s v="US"/>
    <s v="USD"/>
    <n v="1355439503"/>
    <x v="744"/>
    <b v="0"/>
    <x v="95"/>
    <x v="0"/>
    <s v="publishing/nonfiction"/>
    <n v="1.0232000000000001"/>
    <n v="82.516129032258064"/>
    <x v="3"/>
    <x v="9"/>
    <x v="744"/>
    <d v="1942-12-12T22:58:23"/>
  </r>
  <r>
    <n v="745"/>
    <x v="745"/>
    <x v="744"/>
    <n v="2220"/>
    <n v="3976"/>
    <x v="0"/>
    <s v="US"/>
    <s v="USD"/>
    <n v="1367588645"/>
    <x v="745"/>
    <b v="0"/>
    <x v="142"/>
    <x v="0"/>
    <s v="publishing/nonfiction"/>
    <n v="1.7909909909909909"/>
    <n v="53.729729729729726"/>
    <x v="3"/>
    <x v="9"/>
    <x v="745"/>
    <d v="1943-05-02T13:44:05"/>
  </r>
  <r>
    <n v="746"/>
    <x v="746"/>
    <x v="745"/>
    <n v="2987"/>
    <n v="3318"/>
    <x v="0"/>
    <s v="US"/>
    <s v="USD"/>
    <n v="1348372740"/>
    <x v="746"/>
    <b v="0"/>
    <x v="174"/>
    <x v="0"/>
    <s v="publishing/nonfiction"/>
    <n v="1.1108135252761968"/>
    <n v="34.206185567010309"/>
    <x v="3"/>
    <x v="9"/>
    <x v="746"/>
    <d v="1942-09-22T03:59:00"/>
  </r>
  <r>
    <n v="747"/>
    <x v="747"/>
    <x v="746"/>
    <n v="7000"/>
    <n v="7003"/>
    <x v="0"/>
    <s v="NL"/>
    <s v="EUR"/>
    <n v="1421319240"/>
    <x v="747"/>
    <b v="0"/>
    <x v="165"/>
    <x v="0"/>
    <s v="publishing/nonfiction"/>
    <n v="1.0004285714285714"/>
    <n v="127.32727272727273"/>
    <x v="3"/>
    <x v="9"/>
    <x v="747"/>
    <d v="1945-01-13T10:54:00"/>
  </r>
  <r>
    <n v="748"/>
    <x v="748"/>
    <x v="747"/>
    <n v="2000"/>
    <n v="2005"/>
    <x v="0"/>
    <s v="US"/>
    <s v="USD"/>
    <n v="1407701966"/>
    <x v="748"/>
    <b v="0"/>
    <x v="34"/>
    <x v="0"/>
    <s v="publishing/nonfiction"/>
    <n v="1.0024999999999999"/>
    <n v="45.56818181818182"/>
    <x v="3"/>
    <x v="9"/>
    <x v="748"/>
    <d v="1944-08-08T20:19:26"/>
  </r>
  <r>
    <n v="749"/>
    <x v="749"/>
    <x v="748"/>
    <n v="10000"/>
    <n v="10556"/>
    <x v="0"/>
    <s v="US"/>
    <s v="USD"/>
    <n v="1485642930"/>
    <x v="749"/>
    <b v="0"/>
    <x v="238"/>
    <x v="0"/>
    <s v="publishing/nonfiction"/>
    <n v="1.0556000000000001"/>
    <n v="95.963636363636368"/>
    <x v="3"/>
    <x v="9"/>
    <x v="749"/>
    <d v="1947-01-27T22:35:30"/>
  </r>
  <r>
    <n v="750"/>
    <x v="750"/>
    <x v="749"/>
    <n v="4444"/>
    <n v="4559"/>
    <x v="0"/>
    <s v="US"/>
    <s v="USD"/>
    <n v="1361739872"/>
    <x v="750"/>
    <b v="0"/>
    <x v="211"/>
    <x v="0"/>
    <s v="publishing/nonfiction"/>
    <n v="1.0258775877587758"/>
    <n v="77.271186440677965"/>
    <x v="3"/>
    <x v="9"/>
    <x v="750"/>
    <d v="1943-02-23T21:04:32"/>
  </r>
  <r>
    <n v="751"/>
    <x v="751"/>
    <x v="750"/>
    <n v="3000"/>
    <n v="3555"/>
    <x v="0"/>
    <s v="US"/>
    <s v="USD"/>
    <n v="1312470475"/>
    <x v="751"/>
    <b v="0"/>
    <x v="95"/>
    <x v="0"/>
    <s v="publishing/nonfiction"/>
    <n v="1.1850000000000001"/>
    <n v="57.338709677419352"/>
    <x v="3"/>
    <x v="9"/>
    <x v="751"/>
    <d v="1941-08-02T15:07:55"/>
  </r>
  <r>
    <n v="752"/>
    <x v="752"/>
    <x v="751"/>
    <n v="5000"/>
    <n v="5585"/>
    <x v="0"/>
    <s v="AU"/>
    <s v="AUD"/>
    <n v="1476615600"/>
    <x v="752"/>
    <b v="0"/>
    <x v="217"/>
    <x v="0"/>
    <s v="publishing/nonfiction"/>
    <n v="1.117"/>
    <n v="53.19047619047619"/>
    <x v="3"/>
    <x v="9"/>
    <x v="752"/>
    <d v="1946-10-15T11:00:00"/>
  </r>
  <r>
    <n v="753"/>
    <x v="753"/>
    <x v="752"/>
    <n v="10000"/>
    <n v="12800"/>
    <x v="0"/>
    <s v="US"/>
    <s v="USD"/>
    <n v="1423922991"/>
    <x v="753"/>
    <b v="0"/>
    <x v="55"/>
    <x v="0"/>
    <s v="publishing/nonfiction"/>
    <n v="1.28"/>
    <n v="492.30769230769232"/>
    <x v="3"/>
    <x v="9"/>
    <x v="753"/>
    <d v="1945-02-12T14:09:51"/>
  </r>
  <r>
    <n v="754"/>
    <x v="754"/>
    <x v="753"/>
    <n v="2000"/>
    <n v="2075"/>
    <x v="0"/>
    <s v="US"/>
    <s v="USD"/>
    <n v="1357408721"/>
    <x v="754"/>
    <b v="0"/>
    <x v="72"/>
    <x v="0"/>
    <s v="publishing/nonfiction"/>
    <n v="1.0375000000000001"/>
    <n v="42.346938775510203"/>
    <x v="3"/>
    <x v="9"/>
    <x v="754"/>
    <d v="1943-01-04T17:58:41"/>
  </r>
  <r>
    <n v="755"/>
    <x v="755"/>
    <x v="754"/>
    <n v="2500"/>
    <n v="2547.69"/>
    <x v="0"/>
    <s v="US"/>
    <s v="USD"/>
    <n v="1369010460"/>
    <x v="755"/>
    <b v="0"/>
    <x v="32"/>
    <x v="0"/>
    <s v="publishing/nonfiction"/>
    <n v="1.0190760000000001"/>
    <n v="37.466029411764708"/>
    <x v="3"/>
    <x v="9"/>
    <x v="755"/>
    <d v="1943-05-19T00:41:00"/>
  </r>
  <r>
    <n v="756"/>
    <x v="756"/>
    <x v="755"/>
    <n v="700"/>
    <n v="824"/>
    <x v="0"/>
    <s v="US"/>
    <s v="USD"/>
    <n v="1303147459"/>
    <x v="756"/>
    <b v="0"/>
    <x v="19"/>
    <x v="0"/>
    <s v="publishing/nonfiction"/>
    <n v="1.177142857142857"/>
    <n v="37.454545454545453"/>
    <x v="3"/>
    <x v="9"/>
    <x v="756"/>
    <d v="1941-04-16T17:24:19"/>
  </r>
  <r>
    <n v="757"/>
    <x v="757"/>
    <x v="756"/>
    <n v="250"/>
    <n v="595"/>
    <x v="0"/>
    <s v="US"/>
    <s v="USD"/>
    <n v="1354756714"/>
    <x v="757"/>
    <b v="0"/>
    <x v="59"/>
    <x v="0"/>
    <s v="publishing/nonfiction"/>
    <n v="2.38"/>
    <n v="33.055555555555557"/>
    <x v="3"/>
    <x v="9"/>
    <x v="757"/>
    <d v="1942-12-05T01:18:34"/>
  </r>
  <r>
    <n v="758"/>
    <x v="758"/>
    <x v="757"/>
    <n v="2500"/>
    <n v="2550"/>
    <x v="0"/>
    <s v="US"/>
    <s v="USD"/>
    <n v="1286568268"/>
    <x v="758"/>
    <b v="0"/>
    <x v="10"/>
    <x v="0"/>
    <s v="publishing/nonfiction"/>
    <n v="1.02"/>
    <n v="134.21052631578948"/>
    <x v="3"/>
    <x v="9"/>
    <x v="758"/>
    <d v="1940-10-06T20:04:28"/>
  </r>
  <r>
    <n v="759"/>
    <x v="759"/>
    <x v="758"/>
    <n v="5000"/>
    <n v="5096"/>
    <x v="0"/>
    <s v="GB"/>
    <s v="GBP"/>
    <n v="1404892539"/>
    <x v="759"/>
    <b v="0"/>
    <x v="221"/>
    <x v="0"/>
    <s v="publishing/nonfiction"/>
    <n v="1.0192000000000001"/>
    <n v="51.474747474747474"/>
    <x v="3"/>
    <x v="9"/>
    <x v="759"/>
    <d v="1944-07-07T07:55:39"/>
  </r>
  <r>
    <n v="760"/>
    <x v="760"/>
    <x v="759"/>
    <n v="2200"/>
    <n v="0"/>
    <x v="2"/>
    <s v="US"/>
    <s v="USD"/>
    <n v="1480188013"/>
    <x v="760"/>
    <b v="0"/>
    <x v="78"/>
    <x v="1"/>
    <s v="publishing/fiction"/>
    <n v="0"/>
    <e v="#DIV/0!"/>
    <x v="3"/>
    <x v="10"/>
    <x v="760"/>
    <d v="1946-11-25T19:20:13"/>
  </r>
  <r>
    <n v="761"/>
    <x v="761"/>
    <x v="760"/>
    <n v="5000"/>
    <n v="235"/>
    <x v="2"/>
    <s v="US"/>
    <s v="USD"/>
    <n v="1391364126"/>
    <x v="761"/>
    <b v="0"/>
    <x v="79"/>
    <x v="1"/>
    <s v="publishing/fiction"/>
    <n v="4.7E-2"/>
    <n v="39.166666666666664"/>
    <x v="3"/>
    <x v="10"/>
    <x v="761"/>
    <d v="1944-02-01T18:02:06"/>
  </r>
  <r>
    <n v="762"/>
    <x v="762"/>
    <x v="761"/>
    <n v="3500"/>
    <n v="0"/>
    <x v="2"/>
    <s v="MX"/>
    <s v="MXN"/>
    <n v="1480831200"/>
    <x v="762"/>
    <b v="0"/>
    <x v="78"/>
    <x v="1"/>
    <s v="publishing/fiction"/>
    <n v="0"/>
    <e v="#DIV/0!"/>
    <x v="3"/>
    <x v="10"/>
    <x v="762"/>
    <d v="1946-12-03T06:00:00"/>
  </r>
  <r>
    <n v="763"/>
    <x v="763"/>
    <x v="762"/>
    <n v="4290"/>
    <n v="5"/>
    <x v="2"/>
    <s v="GB"/>
    <s v="GBP"/>
    <n v="1376563408"/>
    <x v="763"/>
    <b v="0"/>
    <x v="29"/>
    <x v="1"/>
    <s v="publishing/fiction"/>
    <n v="1.1655011655011655E-3"/>
    <n v="5"/>
    <x v="3"/>
    <x v="10"/>
    <x v="763"/>
    <d v="1943-08-14T10:43:28"/>
  </r>
  <r>
    <n v="764"/>
    <x v="764"/>
    <x v="763"/>
    <n v="5000"/>
    <n v="0"/>
    <x v="2"/>
    <s v="US"/>
    <s v="USD"/>
    <n v="1441858161"/>
    <x v="764"/>
    <b v="0"/>
    <x v="78"/>
    <x v="1"/>
    <s v="publishing/fiction"/>
    <n v="0"/>
    <e v="#DIV/0!"/>
    <x v="3"/>
    <x v="10"/>
    <x v="764"/>
    <d v="1945-09-08T04:09:21"/>
  </r>
  <r>
    <n v="765"/>
    <x v="765"/>
    <x v="764"/>
    <n v="7000"/>
    <n v="2521"/>
    <x v="2"/>
    <s v="US"/>
    <s v="USD"/>
    <n v="1413723684"/>
    <x v="765"/>
    <b v="0"/>
    <x v="34"/>
    <x v="1"/>
    <s v="publishing/fiction"/>
    <n v="0.36014285714285715"/>
    <n v="57.295454545454547"/>
    <x v="3"/>
    <x v="10"/>
    <x v="765"/>
    <d v="1944-10-17T13:01:24"/>
  </r>
  <r>
    <n v="766"/>
    <x v="766"/>
    <x v="765"/>
    <n v="4000"/>
    <n v="0"/>
    <x v="2"/>
    <s v="CA"/>
    <s v="CAD"/>
    <n v="1424112483"/>
    <x v="766"/>
    <b v="0"/>
    <x v="78"/>
    <x v="1"/>
    <s v="publishing/fiction"/>
    <n v="0"/>
    <e v="#DIV/0!"/>
    <x v="3"/>
    <x v="10"/>
    <x v="766"/>
    <d v="1945-02-14T18:48:03"/>
  </r>
  <r>
    <n v="767"/>
    <x v="767"/>
    <x v="766"/>
    <n v="5000"/>
    <n v="177"/>
    <x v="2"/>
    <s v="US"/>
    <s v="USD"/>
    <n v="1432178810"/>
    <x v="767"/>
    <b v="0"/>
    <x v="83"/>
    <x v="1"/>
    <s v="publishing/fiction"/>
    <n v="3.5400000000000001E-2"/>
    <n v="59"/>
    <x v="3"/>
    <x v="10"/>
    <x v="767"/>
    <d v="1945-05-19T03:26:50"/>
  </r>
  <r>
    <n v="768"/>
    <x v="768"/>
    <x v="767"/>
    <n v="2500"/>
    <n v="0"/>
    <x v="2"/>
    <s v="US"/>
    <s v="USD"/>
    <n v="1387169890"/>
    <x v="768"/>
    <b v="0"/>
    <x v="78"/>
    <x v="1"/>
    <s v="publishing/fiction"/>
    <n v="0"/>
    <e v="#DIV/0!"/>
    <x v="3"/>
    <x v="10"/>
    <x v="768"/>
    <d v="1943-12-15T04:58:10"/>
  </r>
  <r>
    <n v="769"/>
    <x v="769"/>
    <x v="768"/>
    <n v="4000"/>
    <n v="1656"/>
    <x v="2"/>
    <s v="US"/>
    <s v="USD"/>
    <n v="1388102094"/>
    <x v="769"/>
    <b v="0"/>
    <x v="47"/>
    <x v="1"/>
    <s v="publishing/fiction"/>
    <n v="0.41399999999999998"/>
    <n v="31.846153846153847"/>
    <x v="3"/>
    <x v="10"/>
    <x v="769"/>
    <d v="1943-12-25T23:54:54"/>
  </r>
  <r>
    <n v="770"/>
    <x v="770"/>
    <x v="769"/>
    <n v="17500"/>
    <n v="0"/>
    <x v="2"/>
    <s v="US"/>
    <s v="USD"/>
    <n v="1361750369"/>
    <x v="770"/>
    <b v="0"/>
    <x v="78"/>
    <x v="1"/>
    <s v="publishing/fiction"/>
    <n v="0"/>
    <e v="#DIV/0!"/>
    <x v="3"/>
    <x v="10"/>
    <x v="770"/>
    <d v="1943-02-23T23:59:29"/>
  </r>
  <r>
    <n v="771"/>
    <x v="771"/>
    <x v="770"/>
    <n v="38000"/>
    <n v="10"/>
    <x v="2"/>
    <s v="US"/>
    <s v="USD"/>
    <n v="1454183202"/>
    <x v="771"/>
    <b v="0"/>
    <x v="29"/>
    <x v="1"/>
    <s v="publishing/fiction"/>
    <n v="2.631578947368421E-4"/>
    <n v="10"/>
    <x v="3"/>
    <x v="10"/>
    <x v="771"/>
    <d v="1946-01-28T19:46:42"/>
  </r>
  <r>
    <n v="772"/>
    <x v="772"/>
    <x v="771"/>
    <n v="1500"/>
    <n v="50"/>
    <x v="2"/>
    <s v="US"/>
    <s v="USD"/>
    <n v="1257047940"/>
    <x v="772"/>
    <b v="0"/>
    <x v="29"/>
    <x v="1"/>
    <s v="publishing/fiction"/>
    <n v="3.3333333333333333E-2"/>
    <n v="50"/>
    <x v="3"/>
    <x v="10"/>
    <x v="772"/>
    <d v="1939-10-31T03:59:00"/>
  </r>
  <r>
    <n v="773"/>
    <x v="773"/>
    <x v="772"/>
    <n v="3759"/>
    <n v="32"/>
    <x v="2"/>
    <s v="GB"/>
    <s v="GBP"/>
    <n v="1431298860"/>
    <x v="773"/>
    <b v="0"/>
    <x v="84"/>
    <x v="1"/>
    <s v="publishing/fiction"/>
    <n v="8.5129023676509714E-3"/>
    <n v="16"/>
    <x v="3"/>
    <x v="10"/>
    <x v="773"/>
    <d v="1945-05-08T23:01:00"/>
  </r>
  <r>
    <n v="774"/>
    <x v="774"/>
    <x v="773"/>
    <n v="500"/>
    <n v="351"/>
    <x v="2"/>
    <s v="US"/>
    <s v="USD"/>
    <n v="1393181018"/>
    <x v="774"/>
    <b v="0"/>
    <x v="82"/>
    <x v="1"/>
    <s v="publishing/fiction"/>
    <n v="0.70199999999999996"/>
    <n v="39"/>
    <x v="3"/>
    <x v="10"/>
    <x v="774"/>
    <d v="1944-02-22T18:43:38"/>
  </r>
  <r>
    <n v="775"/>
    <x v="775"/>
    <x v="774"/>
    <n v="10000"/>
    <n v="170"/>
    <x v="2"/>
    <s v="US"/>
    <s v="USD"/>
    <n v="1323998795"/>
    <x v="775"/>
    <b v="0"/>
    <x v="81"/>
    <x v="1"/>
    <s v="publishing/fiction"/>
    <n v="1.7000000000000001E-2"/>
    <n v="34"/>
    <x v="3"/>
    <x v="10"/>
    <x v="775"/>
    <d v="1941-12-14T01:26:35"/>
  </r>
  <r>
    <n v="776"/>
    <x v="776"/>
    <x v="775"/>
    <n v="7000"/>
    <n v="3598"/>
    <x v="2"/>
    <s v="US"/>
    <s v="USD"/>
    <n v="1444539600"/>
    <x v="776"/>
    <b v="0"/>
    <x v="7"/>
    <x v="1"/>
    <s v="publishing/fiction"/>
    <n v="0.51400000000000001"/>
    <n v="63.122807017543863"/>
    <x v="3"/>
    <x v="10"/>
    <x v="776"/>
    <d v="1945-10-09T05:00:00"/>
  </r>
  <r>
    <n v="777"/>
    <x v="777"/>
    <x v="776"/>
    <n v="3000"/>
    <n v="21"/>
    <x v="2"/>
    <s v="US"/>
    <s v="USD"/>
    <n v="1375313577"/>
    <x v="777"/>
    <b v="0"/>
    <x v="83"/>
    <x v="1"/>
    <s v="publishing/fiction"/>
    <n v="7.0000000000000001E-3"/>
    <n v="7"/>
    <x v="3"/>
    <x v="10"/>
    <x v="777"/>
    <d v="1943-07-30T23:32:57"/>
  </r>
  <r>
    <n v="778"/>
    <x v="778"/>
    <x v="777"/>
    <n v="500"/>
    <n v="2"/>
    <x v="2"/>
    <s v="US"/>
    <s v="USD"/>
    <n v="1398876680"/>
    <x v="778"/>
    <b v="0"/>
    <x v="29"/>
    <x v="1"/>
    <s v="publishing/fiction"/>
    <n v="4.0000000000000001E-3"/>
    <n v="2"/>
    <x v="3"/>
    <x v="10"/>
    <x v="778"/>
    <d v="1944-04-28T16:51:20"/>
  </r>
  <r>
    <n v="779"/>
    <x v="779"/>
    <x v="778"/>
    <n v="15000"/>
    <n v="400"/>
    <x v="2"/>
    <s v="US"/>
    <s v="USD"/>
    <n v="1287115200"/>
    <x v="779"/>
    <b v="0"/>
    <x v="79"/>
    <x v="1"/>
    <s v="publishing/fiction"/>
    <n v="2.6666666666666668E-2"/>
    <n v="66.666666666666671"/>
    <x v="3"/>
    <x v="10"/>
    <x v="779"/>
    <d v="1940-10-13T04:00:00"/>
  </r>
  <r>
    <n v="780"/>
    <x v="780"/>
    <x v="779"/>
    <n v="1000"/>
    <n v="1040"/>
    <x v="0"/>
    <s v="US"/>
    <s v="USD"/>
    <n v="1304439025"/>
    <x v="780"/>
    <b v="0"/>
    <x v="74"/>
    <x v="0"/>
    <s v="music/rock"/>
    <n v="1.04"/>
    <n v="38.518518518518519"/>
    <x v="4"/>
    <x v="11"/>
    <x v="780"/>
    <d v="1941-05-01T16:10:25"/>
  </r>
  <r>
    <n v="781"/>
    <x v="781"/>
    <x v="780"/>
    <n v="800"/>
    <n v="1065.23"/>
    <x v="0"/>
    <s v="US"/>
    <s v="USD"/>
    <n v="1370649674"/>
    <x v="781"/>
    <b v="0"/>
    <x v="20"/>
    <x v="0"/>
    <s v="music/rock"/>
    <n v="1.3315375"/>
    <n v="42.609200000000001"/>
    <x v="4"/>
    <x v="11"/>
    <x v="781"/>
    <d v="1943-06-07T00:01:14"/>
  </r>
  <r>
    <n v="782"/>
    <x v="782"/>
    <x v="781"/>
    <n v="700"/>
    <n v="700"/>
    <x v="0"/>
    <s v="US"/>
    <s v="USD"/>
    <n v="1345918302"/>
    <x v="782"/>
    <b v="0"/>
    <x v="25"/>
    <x v="0"/>
    <s v="music/rock"/>
    <n v="1"/>
    <n v="50"/>
    <x v="4"/>
    <x v="11"/>
    <x v="782"/>
    <d v="1942-08-24T18:11:42"/>
  </r>
  <r>
    <n v="783"/>
    <x v="783"/>
    <x v="782"/>
    <n v="1500"/>
    <n v="2222"/>
    <x v="0"/>
    <s v="US"/>
    <s v="USD"/>
    <n v="1335564000"/>
    <x v="783"/>
    <b v="0"/>
    <x v="2"/>
    <x v="0"/>
    <s v="music/rock"/>
    <n v="1.4813333333333334"/>
    <n v="63.485714285714288"/>
    <x v="4"/>
    <x v="11"/>
    <x v="783"/>
    <d v="1942-04-26T22:00:00"/>
  </r>
  <r>
    <n v="784"/>
    <x v="784"/>
    <x v="783"/>
    <n v="1000"/>
    <n v="1025"/>
    <x v="0"/>
    <s v="US"/>
    <s v="USD"/>
    <n v="1395023719"/>
    <x v="784"/>
    <b v="0"/>
    <x v="73"/>
    <x v="0"/>
    <s v="music/rock"/>
    <n v="1.0249999999999999"/>
    <n v="102.5"/>
    <x v="4"/>
    <x v="11"/>
    <x v="784"/>
    <d v="1944-03-15T02:35:19"/>
  </r>
  <r>
    <n v="785"/>
    <x v="785"/>
    <x v="784"/>
    <n v="500"/>
    <n v="903.14"/>
    <x v="0"/>
    <s v="US"/>
    <s v="USD"/>
    <n v="1362060915"/>
    <x v="785"/>
    <b v="0"/>
    <x v="60"/>
    <x v="0"/>
    <s v="music/rock"/>
    <n v="1.8062799999999999"/>
    <n v="31.142758620689655"/>
    <x v="4"/>
    <x v="11"/>
    <x v="785"/>
    <d v="1943-02-27T14:15:15"/>
  </r>
  <r>
    <n v="786"/>
    <x v="786"/>
    <x v="785"/>
    <n v="5000"/>
    <n v="7140"/>
    <x v="0"/>
    <s v="US"/>
    <s v="USD"/>
    <n v="1336751220"/>
    <x v="786"/>
    <b v="0"/>
    <x v="34"/>
    <x v="0"/>
    <s v="music/rock"/>
    <n v="1.4279999999999999"/>
    <n v="162.27272727272728"/>
    <x v="4"/>
    <x v="11"/>
    <x v="786"/>
    <d v="1942-05-10T15:47:00"/>
  </r>
  <r>
    <n v="787"/>
    <x v="787"/>
    <x v="786"/>
    <n v="1200"/>
    <n v="1370"/>
    <x v="0"/>
    <s v="US"/>
    <s v="USD"/>
    <n v="1383318226"/>
    <x v="787"/>
    <b v="0"/>
    <x v="57"/>
    <x v="0"/>
    <s v="music/rock"/>
    <n v="1.1416666666666666"/>
    <n v="80.588235294117652"/>
    <x v="4"/>
    <x v="11"/>
    <x v="787"/>
    <d v="1943-10-31T15:03:46"/>
  </r>
  <r>
    <n v="788"/>
    <x v="788"/>
    <x v="787"/>
    <n v="1000"/>
    <n v="2035.05"/>
    <x v="0"/>
    <s v="US"/>
    <s v="USD"/>
    <n v="1341633540"/>
    <x v="788"/>
    <b v="0"/>
    <x v="69"/>
    <x v="0"/>
    <s v="music/rock"/>
    <n v="2.03505"/>
    <n v="59.85441176470588"/>
    <x v="4"/>
    <x v="11"/>
    <x v="788"/>
    <d v="1942-07-06T03:59:00"/>
  </r>
  <r>
    <n v="789"/>
    <x v="789"/>
    <x v="788"/>
    <n v="1700"/>
    <n v="1860"/>
    <x v="0"/>
    <s v="US"/>
    <s v="USD"/>
    <n v="1358755140"/>
    <x v="789"/>
    <b v="0"/>
    <x v="25"/>
    <x v="0"/>
    <s v="music/rock"/>
    <n v="1.0941176470588236"/>
    <n v="132.85714285714286"/>
    <x v="4"/>
    <x v="11"/>
    <x v="789"/>
    <d v="1943-01-20T07:59:00"/>
  </r>
  <r>
    <n v="790"/>
    <x v="790"/>
    <x v="789"/>
    <n v="10000"/>
    <n v="14437.46"/>
    <x v="0"/>
    <s v="US"/>
    <s v="USD"/>
    <n v="1359680939"/>
    <x v="790"/>
    <b v="0"/>
    <x v="239"/>
    <x v="0"/>
    <s v="music/rock"/>
    <n v="1.443746"/>
    <n v="92.547820512820508"/>
    <x v="4"/>
    <x v="11"/>
    <x v="790"/>
    <d v="1943-01-31T01:08:59"/>
  </r>
  <r>
    <n v="791"/>
    <x v="791"/>
    <x v="790"/>
    <n v="7500"/>
    <n v="7790"/>
    <x v="0"/>
    <s v="US"/>
    <s v="USD"/>
    <n v="1384322340"/>
    <x v="791"/>
    <b v="0"/>
    <x v="130"/>
    <x v="0"/>
    <s v="music/rock"/>
    <n v="1.0386666666666666"/>
    <n v="60.859375"/>
    <x v="4"/>
    <x v="11"/>
    <x v="791"/>
    <d v="1943-11-12T05:59:00"/>
  </r>
  <r>
    <n v="792"/>
    <x v="792"/>
    <x v="791"/>
    <n v="2500"/>
    <n v="2511.11"/>
    <x v="0"/>
    <s v="US"/>
    <s v="USD"/>
    <n v="1383861483"/>
    <x v="792"/>
    <b v="0"/>
    <x v="65"/>
    <x v="0"/>
    <s v="music/rock"/>
    <n v="1.0044440000000001"/>
    <n v="41.851833333333339"/>
    <x v="4"/>
    <x v="11"/>
    <x v="792"/>
    <d v="1943-11-06T21:58:03"/>
  </r>
  <r>
    <n v="793"/>
    <x v="793"/>
    <x v="792"/>
    <n v="2750"/>
    <n v="2826.43"/>
    <x v="0"/>
    <s v="US"/>
    <s v="USD"/>
    <n v="1372827540"/>
    <x v="793"/>
    <b v="0"/>
    <x v="58"/>
    <x v="0"/>
    <s v="music/rock"/>
    <n v="1.0277927272727272"/>
    <n v="88.325937499999995"/>
    <x v="4"/>
    <x v="11"/>
    <x v="793"/>
    <d v="1943-07-02T04:59:00"/>
  </r>
  <r>
    <n v="794"/>
    <x v="794"/>
    <x v="793"/>
    <n v="8000"/>
    <n v="8425"/>
    <x v="0"/>
    <s v="US"/>
    <s v="USD"/>
    <n v="1315242360"/>
    <x v="794"/>
    <b v="0"/>
    <x v="28"/>
    <x v="0"/>
    <s v="music/rock"/>
    <n v="1.0531250000000001"/>
    <n v="158.96226415094338"/>
    <x v="4"/>
    <x v="11"/>
    <x v="794"/>
    <d v="1941-09-03T17:06:00"/>
  </r>
  <r>
    <n v="795"/>
    <x v="795"/>
    <x v="794"/>
    <n v="14000"/>
    <n v="15650"/>
    <x v="0"/>
    <s v="US"/>
    <s v="USD"/>
    <n v="1333774740"/>
    <x v="795"/>
    <b v="0"/>
    <x v="192"/>
    <x v="0"/>
    <s v="music/rock"/>
    <n v="1.1178571428571429"/>
    <n v="85.054347826086953"/>
    <x v="4"/>
    <x v="11"/>
    <x v="795"/>
    <d v="1942-04-06T04:59:00"/>
  </r>
  <r>
    <n v="796"/>
    <x v="796"/>
    <x v="795"/>
    <n v="10000"/>
    <n v="10135"/>
    <x v="0"/>
    <s v="US"/>
    <s v="USD"/>
    <n v="1379279400"/>
    <x v="796"/>
    <b v="0"/>
    <x v="240"/>
    <x v="0"/>
    <s v="music/rock"/>
    <n v="1.0135000000000001"/>
    <n v="112.61111111111111"/>
    <x v="4"/>
    <x v="11"/>
    <x v="796"/>
    <d v="1943-09-14T21:10:00"/>
  </r>
  <r>
    <n v="797"/>
    <x v="797"/>
    <x v="796"/>
    <n v="3000"/>
    <n v="3226"/>
    <x v="0"/>
    <s v="US"/>
    <s v="USD"/>
    <n v="1335672000"/>
    <x v="797"/>
    <b v="0"/>
    <x v="26"/>
    <x v="0"/>
    <s v="music/rock"/>
    <n v="1.0753333333333333"/>
    <n v="45.436619718309856"/>
    <x v="4"/>
    <x v="11"/>
    <x v="797"/>
    <d v="1942-04-28T04:00:00"/>
  </r>
  <r>
    <n v="798"/>
    <x v="798"/>
    <x v="797"/>
    <n v="3500"/>
    <n v="4021"/>
    <x v="0"/>
    <s v="US"/>
    <s v="USD"/>
    <n v="1412086187"/>
    <x v="798"/>
    <b v="0"/>
    <x v="45"/>
    <x v="0"/>
    <s v="music/rock"/>
    <n v="1.1488571428571428"/>
    <n v="46.218390804597703"/>
    <x v="4"/>
    <x v="11"/>
    <x v="798"/>
    <d v="1944-09-28T14:09:47"/>
  </r>
  <r>
    <n v="799"/>
    <x v="799"/>
    <x v="798"/>
    <n v="5000"/>
    <n v="5001"/>
    <x v="0"/>
    <s v="US"/>
    <s v="USD"/>
    <n v="1335542446"/>
    <x v="799"/>
    <b v="0"/>
    <x v="33"/>
    <x v="0"/>
    <s v="music/rock"/>
    <n v="1.0002"/>
    <n v="178.60714285714286"/>
    <x v="4"/>
    <x v="11"/>
    <x v="799"/>
    <d v="1942-04-26T16:00:46"/>
  </r>
  <r>
    <n v="800"/>
    <x v="800"/>
    <x v="799"/>
    <n v="1500"/>
    <n v="2282"/>
    <x v="0"/>
    <s v="GB"/>
    <s v="GBP"/>
    <n v="1410431054"/>
    <x v="800"/>
    <b v="0"/>
    <x v="66"/>
    <x v="0"/>
    <s v="music/rock"/>
    <n v="1.5213333333333334"/>
    <n v="40.75"/>
    <x v="4"/>
    <x v="11"/>
    <x v="800"/>
    <d v="1944-09-09T10:24:14"/>
  </r>
  <r>
    <n v="801"/>
    <x v="801"/>
    <x v="800"/>
    <n v="2000"/>
    <n v="2230.4299999999998"/>
    <x v="0"/>
    <s v="US"/>
    <s v="USD"/>
    <n v="1309547120"/>
    <x v="801"/>
    <b v="0"/>
    <x v="13"/>
    <x v="0"/>
    <s v="music/rock"/>
    <n v="1.1152149999999998"/>
    <n v="43.733921568627444"/>
    <x v="4"/>
    <x v="11"/>
    <x v="801"/>
    <d v="1941-06-29T19:05:20"/>
  </r>
  <r>
    <n v="802"/>
    <x v="802"/>
    <x v="801"/>
    <n v="6000"/>
    <n v="6080"/>
    <x v="0"/>
    <s v="US"/>
    <s v="USD"/>
    <n v="1347854700"/>
    <x v="802"/>
    <b v="0"/>
    <x v="11"/>
    <x v="0"/>
    <s v="music/rock"/>
    <n v="1.0133333333333334"/>
    <n v="81.066666666666663"/>
    <x v="4"/>
    <x v="11"/>
    <x v="802"/>
    <d v="1942-09-16T04:05:00"/>
  </r>
  <r>
    <n v="803"/>
    <x v="803"/>
    <x v="802"/>
    <n v="2300"/>
    <n v="2835"/>
    <x v="0"/>
    <s v="US"/>
    <s v="USD"/>
    <n v="1306630800"/>
    <x v="803"/>
    <b v="0"/>
    <x v="44"/>
    <x v="0"/>
    <s v="music/rock"/>
    <n v="1.232608695652174"/>
    <n v="74.60526315789474"/>
    <x v="4"/>
    <x v="11"/>
    <x v="803"/>
    <d v="1941-05-27T01:00:00"/>
  </r>
  <r>
    <n v="804"/>
    <x v="804"/>
    <x v="803"/>
    <n v="5500"/>
    <n v="5500"/>
    <x v="0"/>
    <s v="US"/>
    <s v="USD"/>
    <n v="1311393540"/>
    <x v="804"/>
    <b v="0"/>
    <x v="59"/>
    <x v="0"/>
    <s v="music/rock"/>
    <n v="1"/>
    <n v="305.55555555555554"/>
    <x v="4"/>
    <x v="11"/>
    <x v="804"/>
    <d v="1941-07-21T03:59:00"/>
  </r>
  <r>
    <n v="805"/>
    <x v="805"/>
    <x v="804"/>
    <n v="3000"/>
    <n v="3150"/>
    <x v="0"/>
    <s v="US"/>
    <s v="USD"/>
    <n v="1310857200"/>
    <x v="805"/>
    <b v="0"/>
    <x v="241"/>
    <x v="0"/>
    <s v="music/rock"/>
    <n v="1.05"/>
    <n v="58.333333333333336"/>
    <x v="4"/>
    <x v="11"/>
    <x v="805"/>
    <d v="1941-07-14T23:00:00"/>
  </r>
  <r>
    <n v="806"/>
    <x v="806"/>
    <x v="805"/>
    <n v="8000"/>
    <n v="8355"/>
    <x v="0"/>
    <s v="US"/>
    <s v="USD"/>
    <n v="1315413339"/>
    <x v="806"/>
    <b v="0"/>
    <x v="26"/>
    <x v="0"/>
    <s v="music/rock"/>
    <n v="1.0443750000000001"/>
    <n v="117.67605633802818"/>
    <x v="4"/>
    <x v="11"/>
    <x v="806"/>
    <d v="1941-09-05T16:35:39"/>
  </r>
  <r>
    <n v="807"/>
    <x v="807"/>
    <x v="806"/>
    <n v="4000"/>
    <n v="4205"/>
    <x v="0"/>
    <s v="US"/>
    <s v="USD"/>
    <n v="1488333600"/>
    <x v="807"/>
    <b v="0"/>
    <x v="7"/>
    <x v="0"/>
    <s v="music/rock"/>
    <n v="1.05125"/>
    <n v="73.771929824561397"/>
    <x v="4"/>
    <x v="11"/>
    <x v="807"/>
    <d v="1947-02-28T02:00:00"/>
  </r>
  <r>
    <n v="808"/>
    <x v="808"/>
    <x v="807"/>
    <n v="4500"/>
    <n v="4500"/>
    <x v="0"/>
    <s v="CA"/>
    <s v="CAD"/>
    <n v="1419224340"/>
    <x v="808"/>
    <b v="0"/>
    <x v="68"/>
    <x v="0"/>
    <s v="music/rock"/>
    <n v="1"/>
    <n v="104.65116279069767"/>
    <x v="4"/>
    <x v="11"/>
    <x v="808"/>
    <d v="1944-12-20T04:59:00"/>
  </r>
  <r>
    <n v="809"/>
    <x v="809"/>
    <x v="808"/>
    <n v="4000"/>
    <n v="4151"/>
    <x v="0"/>
    <s v="US"/>
    <s v="USD"/>
    <n v="1390161630"/>
    <x v="809"/>
    <b v="0"/>
    <x v="47"/>
    <x v="0"/>
    <s v="music/rock"/>
    <n v="1.03775"/>
    <n v="79.82692307692308"/>
    <x v="4"/>
    <x v="11"/>
    <x v="809"/>
    <d v="1944-01-18T20:00:30"/>
  </r>
  <r>
    <n v="810"/>
    <x v="810"/>
    <x v="809"/>
    <n v="1500"/>
    <n v="1575"/>
    <x v="0"/>
    <s v="US"/>
    <s v="USD"/>
    <n v="1346462462"/>
    <x v="810"/>
    <b v="0"/>
    <x v="74"/>
    <x v="0"/>
    <s v="music/rock"/>
    <n v="1.05"/>
    <n v="58.333333333333336"/>
    <x v="4"/>
    <x v="11"/>
    <x v="810"/>
    <d v="1942-08-31T01:21:02"/>
  </r>
  <r>
    <n v="811"/>
    <x v="811"/>
    <x v="810"/>
    <n v="1000"/>
    <n v="1040"/>
    <x v="0"/>
    <s v="US"/>
    <s v="USD"/>
    <n v="1373475120"/>
    <x v="811"/>
    <b v="0"/>
    <x v="8"/>
    <x v="0"/>
    <s v="music/rock"/>
    <n v="1.04"/>
    <n v="86.666666666666671"/>
    <x v="4"/>
    <x v="11"/>
    <x v="811"/>
    <d v="1943-07-09T16:52:00"/>
  </r>
  <r>
    <n v="812"/>
    <x v="812"/>
    <x v="811"/>
    <n v="600"/>
    <n v="911"/>
    <x v="0"/>
    <s v="US"/>
    <s v="USD"/>
    <n v="1362146280"/>
    <x v="812"/>
    <b v="0"/>
    <x v="51"/>
    <x v="0"/>
    <s v="music/rock"/>
    <n v="1.5183333333333333"/>
    <n v="27.606060606060606"/>
    <x v="4"/>
    <x v="11"/>
    <x v="812"/>
    <d v="1943-02-28T13:58:00"/>
  </r>
  <r>
    <n v="813"/>
    <x v="813"/>
    <x v="812"/>
    <n v="1500"/>
    <n v="2399.94"/>
    <x v="0"/>
    <s v="US"/>
    <s v="USD"/>
    <n v="1342825365"/>
    <x v="813"/>
    <b v="0"/>
    <x v="93"/>
    <x v="0"/>
    <s v="music/rock"/>
    <n v="1.59996"/>
    <n v="24.999375000000001"/>
    <x v="4"/>
    <x v="11"/>
    <x v="813"/>
    <d v="1942-07-19T23:02:45"/>
  </r>
  <r>
    <n v="814"/>
    <x v="814"/>
    <x v="813"/>
    <n v="1000"/>
    <n v="1273"/>
    <x v="0"/>
    <s v="US"/>
    <s v="USD"/>
    <n v="1306865040"/>
    <x v="814"/>
    <b v="0"/>
    <x v="33"/>
    <x v="0"/>
    <s v="music/rock"/>
    <n v="1.2729999999999999"/>
    <n v="45.464285714285715"/>
    <x v="4"/>
    <x v="11"/>
    <x v="814"/>
    <d v="1941-05-29T18:04:00"/>
  </r>
  <r>
    <n v="815"/>
    <x v="815"/>
    <x v="814"/>
    <n v="4000"/>
    <n v="4280"/>
    <x v="0"/>
    <s v="US"/>
    <s v="USD"/>
    <n v="1414879303"/>
    <x v="815"/>
    <b v="0"/>
    <x v="68"/>
    <x v="0"/>
    <s v="music/rock"/>
    <n v="1.07"/>
    <n v="99.534883720930239"/>
    <x v="4"/>
    <x v="11"/>
    <x v="815"/>
    <d v="1944-10-30T22:01:43"/>
  </r>
  <r>
    <n v="816"/>
    <x v="816"/>
    <x v="815"/>
    <n v="7000"/>
    <n v="8058.55"/>
    <x v="0"/>
    <s v="US"/>
    <s v="USD"/>
    <n v="1365489000"/>
    <x v="816"/>
    <b v="0"/>
    <x v="242"/>
    <x v="0"/>
    <s v="music/rock"/>
    <n v="1.1512214285714286"/>
    <n v="39.31"/>
    <x v="4"/>
    <x v="11"/>
    <x v="816"/>
    <d v="1943-04-08T06:30:00"/>
  </r>
  <r>
    <n v="817"/>
    <x v="817"/>
    <x v="816"/>
    <n v="1500"/>
    <n v="2056.66"/>
    <x v="0"/>
    <s v="US"/>
    <s v="USD"/>
    <n v="1331441940"/>
    <x v="817"/>
    <b v="0"/>
    <x v="23"/>
    <x v="0"/>
    <s v="music/rock"/>
    <n v="1.3711066666666665"/>
    <n v="89.419999999999987"/>
    <x v="4"/>
    <x v="11"/>
    <x v="817"/>
    <d v="1942-03-10T04:59:00"/>
  </r>
  <r>
    <n v="818"/>
    <x v="818"/>
    <x v="817"/>
    <n v="350"/>
    <n v="545"/>
    <x v="0"/>
    <s v="US"/>
    <s v="USD"/>
    <n v="1344358860"/>
    <x v="818"/>
    <b v="0"/>
    <x v="10"/>
    <x v="0"/>
    <s v="music/rock"/>
    <n v="1.5571428571428572"/>
    <n v="28.684210526315791"/>
    <x v="4"/>
    <x v="11"/>
    <x v="818"/>
    <d v="1942-08-06T17:01:00"/>
  </r>
  <r>
    <n v="819"/>
    <x v="819"/>
    <x v="818"/>
    <n v="400"/>
    <n v="435"/>
    <x v="0"/>
    <s v="US"/>
    <s v="USD"/>
    <n v="1387601040"/>
    <x v="819"/>
    <b v="0"/>
    <x v="25"/>
    <x v="0"/>
    <s v="music/rock"/>
    <n v="1.0874999999999999"/>
    <n v="31.071428571428573"/>
    <x v="4"/>
    <x v="11"/>
    <x v="819"/>
    <d v="1943-12-20T04:44:00"/>
  </r>
  <r>
    <n v="820"/>
    <x v="820"/>
    <x v="819"/>
    <n v="2000"/>
    <n v="2681"/>
    <x v="0"/>
    <s v="US"/>
    <s v="USD"/>
    <n v="1402290000"/>
    <x v="820"/>
    <b v="0"/>
    <x v="44"/>
    <x v="0"/>
    <s v="music/rock"/>
    <n v="1.3405"/>
    <n v="70.55263157894737"/>
    <x v="4"/>
    <x v="11"/>
    <x v="820"/>
    <d v="1944-06-07T05:00:00"/>
  </r>
  <r>
    <n v="821"/>
    <x v="821"/>
    <x v="820"/>
    <n v="17482"/>
    <n v="17482"/>
    <x v="0"/>
    <s v="US"/>
    <s v="USD"/>
    <n v="1430712060"/>
    <x v="821"/>
    <b v="0"/>
    <x v="76"/>
    <x v="0"/>
    <s v="music/rock"/>
    <n v="1"/>
    <n v="224.12820512820514"/>
    <x v="4"/>
    <x v="11"/>
    <x v="821"/>
    <d v="1945-05-02T04:01:00"/>
  </r>
  <r>
    <n v="822"/>
    <x v="822"/>
    <x v="821"/>
    <n v="3000"/>
    <n v="3575"/>
    <x v="0"/>
    <s v="US"/>
    <s v="USD"/>
    <n v="1349477050"/>
    <x v="822"/>
    <b v="0"/>
    <x v="50"/>
    <x v="0"/>
    <s v="music/rock"/>
    <n v="1.1916666666666667"/>
    <n v="51.811594202898547"/>
    <x v="4"/>
    <x v="11"/>
    <x v="822"/>
    <d v="1942-10-04T22:44:10"/>
  </r>
  <r>
    <n v="823"/>
    <x v="823"/>
    <x v="822"/>
    <n v="800"/>
    <n v="1436"/>
    <x v="0"/>
    <s v="US"/>
    <s v="USD"/>
    <n v="1427062852"/>
    <x v="823"/>
    <b v="0"/>
    <x v="51"/>
    <x v="0"/>
    <s v="music/rock"/>
    <n v="1.7949999999999999"/>
    <n v="43.515151515151516"/>
    <x v="4"/>
    <x v="11"/>
    <x v="823"/>
    <d v="1945-03-20T22:20:52"/>
  </r>
  <r>
    <n v="824"/>
    <x v="824"/>
    <x v="823"/>
    <n v="1600"/>
    <n v="2150.1"/>
    <x v="0"/>
    <s v="US"/>
    <s v="USD"/>
    <n v="1271573940"/>
    <x v="824"/>
    <b v="0"/>
    <x v="241"/>
    <x v="0"/>
    <s v="music/rock"/>
    <n v="1.3438124999999999"/>
    <n v="39.816666666666663"/>
    <x v="4"/>
    <x v="11"/>
    <x v="824"/>
    <d v="1940-04-16T06:59:00"/>
  </r>
  <r>
    <n v="825"/>
    <x v="825"/>
    <x v="824"/>
    <n v="12500"/>
    <n v="12554"/>
    <x v="0"/>
    <s v="US"/>
    <s v="USD"/>
    <n v="1351495284"/>
    <x v="825"/>
    <b v="0"/>
    <x v="221"/>
    <x v="0"/>
    <s v="music/rock"/>
    <n v="1.0043200000000001"/>
    <n v="126.8080808080808"/>
    <x v="4"/>
    <x v="11"/>
    <x v="825"/>
    <d v="1942-10-28T07:21:24"/>
  </r>
  <r>
    <n v="826"/>
    <x v="826"/>
    <x v="825"/>
    <n v="5500"/>
    <n v="5580"/>
    <x v="0"/>
    <s v="US"/>
    <s v="USD"/>
    <n v="1332719730"/>
    <x v="826"/>
    <b v="0"/>
    <x v="72"/>
    <x v="0"/>
    <s v="music/rock"/>
    <n v="1.0145454545454546"/>
    <n v="113.87755102040816"/>
    <x v="4"/>
    <x v="11"/>
    <x v="826"/>
    <d v="1942-03-24T23:55:30"/>
  </r>
  <r>
    <n v="827"/>
    <x v="827"/>
    <x v="826"/>
    <n v="300"/>
    <n v="310"/>
    <x v="0"/>
    <s v="US"/>
    <s v="USD"/>
    <n v="1329248940"/>
    <x v="827"/>
    <b v="0"/>
    <x v="202"/>
    <x v="0"/>
    <s v="music/rock"/>
    <n v="1.0333333333333334"/>
    <n v="28.181818181818183"/>
    <x v="4"/>
    <x v="11"/>
    <x v="827"/>
    <d v="1942-02-12T19:49:00"/>
  </r>
  <r>
    <n v="828"/>
    <x v="828"/>
    <x v="827"/>
    <n v="1300"/>
    <n v="1391"/>
    <x v="0"/>
    <s v="US"/>
    <s v="USD"/>
    <n v="1340641440"/>
    <x v="828"/>
    <b v="0"/>
    <x v="44"/>
    <x v="0"/>
    <s v="music/rock"/>
    <n v="1.07"/>
    <n v="36.60526315789474"/>
    <x v="4"/>
    <x v="11"/>
    <x v="828"/>
    <d v="1942-06-24T16:24:00"/>
  </r>
  <r>
    <n v="829"/>
    <x v="829"/>
    <x v="828"/>
    <n v="500"/>
    <n v="520"/>
    <x v="0"/>
    <s v="GB"/>
    <s v="GBP"/>
    <n v="1468437240"/>
    <x v="829"/>
    <b v="0"/>
    <x v="38"/>
    <x v="0"/>
    <s v="music/rock"/>
    <n v="1.04"/>
    <n v="32.5"/>
    <x v="4"/>
    <x v="11"/>
    <x v="829"/>
    <d v="1946-07-12T19:14:00"/>
  </r>
  <r>
    <n v="830"/>
    <x v="830"/>
    <x v="829"/>
    <n v="1800"/>
    <n v="1941"/>
    <x v="0"/>
    <s v="US"/>
    <s v="USD"/>
    <n v="1363952225"/>
    <x v="830"/>
    <b v="0"/>
    <x v="58"/>
    <x v="0"/>
    <s v="music/rock"/>
    <n v="1.0783333333333334"/>
    <n v="60.65625"/>
    <x v="4"/>
    <x v="11"/>
    <x v="830"/>
    <d v="1943-03-21T11:37:05"/>
  </r>
  <r>
    <n v="831"/>
    <x v="831"/>
    <x v="830"/>
    <n v="1500"/>
    <n v="3500"/>
    <x v="0"/>
    <s v="US"/>
    <s v="USD"/>
    <n v="1335540694"/>
    <x v="831"/>
    <b v="0"/>
    <x v="9"/>
    <x v="0"/>
    <s v="music/rock"/>
    <n v="2.3333333333333335"/>
    <n v="175"/>
    <x v="4"/>
    <x v="11"/>
    <x v="831"/>
    <d v="1942-04-26T15:31:34"/>
  </r>
  <r>
    <n v="832"/>
    <x v="832"/>
    <x v="831"/>
    <n v="15000"/>
    <n v="15091.06"/>
    <x v="0"/>
    <s v="US"/>
    <s v="USD"/>
    <n v="1327133580"/>
    <x v="832"/>
    <b v="0"/>
    <x v="243"/>
    <x v="0"/>
    <s v="music/rock"/>
    <n v="1.0060706666666666"/>
    <n v="97.993896103896105"/>
    <x v="4"/>
    <x v="11"/>
    <x v="832"/>
    <d v="1942-01-19T08:13:00"/>
  </r>
  <r>
    <n v="833"/>
    <x v="833"/>
    <x v="832"/>
    <n v="6000"/>
    <n v="6100"/>
    <x v="0"/>
    <s v="US"/>
    <s v="USD"/>
    <n v="1397941475"/>
    <x v="833"/>
    <b v="0"/>
    <x v="14"/>
    <x v="0"/>
    <s v="music/rock"/>
    <n v="1.0166666666666666"/>
    <n v="148.78048780487805"/>
    <x v="4"/>
    <x v="11"/>
    <x v="833"/>
    <d v="1944-04-17T21:04:35"/>
  </r>
  <r>
    <n v="834"/>
    <x v="834"/>
    <x v="833"/>
    <n v="5500"/>
    <n v="7206"/>
    <x v="0"/>
    <s v="US"/>
    <s v="USD"/>
    <n v="1372651140"/>
    <x v="834"/>
    <b v="0"/>
    <x v="11"/>
    <x v="0"/>
    <s v="music/rock"/>
    <n v="1.3101818181818181"/>
    <n v="96.08"/>
    <x v="4"/>
    <x v="11"/>
    <x v="834"/>
    <d v="1943-06-30T03:59:00"/>
  </r>
  <r>
    <n v="835"/>
    <x v="835"/>
    <x v="834"/>
    <n v="2000"/>
    <n v="2345"/>
    <x v="0"/>
    <s v="US"/>
    <s v="USD"/>
    <n v="1337396400"/>
    <x v="835"/>
    <b v="0"/>
    <x v="244"/>
    <x v="0"/>
    <s v="music/rock"/>
    <n v="1.1725000000000001"/>
    <n v="58.625"/>
    <x v="4"/>
    <x v="11"/>
    <x v="835"/>
    <d v="1942-05-18T03:00:00"/>
  </r>
  <r>
    <n v="836"/>
    <x v="836"/>
    <x v="835"/>
    <n v="5000"/>
    <n v="5046.5200000000004"/>
    <x v="0"/>
    <s v="US"/>
    <s v="USD"/>
    <n v="1381108918"/>
    <x v="836"/>
    <b v="0"/>
    <x v="67"/>
    <x v="0"/>
    <s v="music/rock"/>
    <n v="1.009304"/>
    <n v="109.70695652173914"/>
    <x v="4"/>
    <x v="11"/>
    <x v="836"/>
    <d v="1943-10-06T01:21:58"/>
  </r>
  <r>
    <n v="837"/>
    <x v="837"/>
    <x v="836"/>
    <n v="2500"/>
    <n v="3045"/>
    <x v="0"/>
    <s v="US"/>
    <s v="USD"/>
    <n v="1398988662"/>
    <x v="837"/>
    <b v="0"/>
    <x v="95"/>
    <x v="0"/>
    <s v="music/rock"/>
    <n v="1.218"/>
    <n v="49.112903225806448"/>
    <x v="4"/>
    <x v="11"/>
    <x v="837"/>
    <d v="1944-04-29T23:57:42"/>
  </r>
  <r>
    <n v="838"/>
    <x v="838"/>
    <x v="837"/>
    <n v="2000"/>
    <n v="2908"/>
    <x v="0"/>
    <s v="US"/>
    <s v="USD"/>
    <n v="1326835985"/>
    <x v="838"/>
    <b v="0"/>
    <x v="42"/>
    <x v="0"/>
    <s v="music/rock"/>
    <n v="1.454"/>
    <n v="47.672131147540981"/>
    <x v="4"/>
    <x v="11"/>
    <x v="838"/>
    <d v="1942-01-15T21:33:05"/>
  </r>
  <r>
    <n v="839"/>
    <x v="839"/>
    <x v="838"/>
    <n v="5000"/>
    <n v="5830.83"/>
    <x v="0"/>
    <s v="US"/>
    <s v="USD"/>
    <n v="1348337956"/>
    <x v="839"/>
    <b v="0"/>
    <x v="93"/>
    <x v="0"/>
    <s v="music/rock"/>
    <n v="1.166166"/>
    <n v="60.737812499999997"/>
    <x v="4"/>
    <x v="11"/>
    <x v="839"/>
    <d v="1942-09-21T18:19:16"/>
  </r>
  <r>
    <n v="840"/>
    <x v="840"/>
    <x v="839"/>
    <n v="10000"/>
    <n v="12041.66"/>
    <x v="0"/>
    <s v="US"/>
    <s v="USD"/>
    <n v="1474694787"/>
    <x v="840"/>
    <b v="0"/>
    <x v="245"/>
    <x v="0"/>
    <s v="music/metal"/>
    <n v="1.2041660000000001"/>
    <n v="63.37715789473684"/>
    <x v="4"/>
    <x v="12"/>
    <x v="840"/>
    <d v="1946-09-23T05:26:27"/>
  </r>
  <r>
    <n v="841"/>
    <x v="841"/>
    <x v="840"/>
    <n v="5000"/>
    <n v="5066"/>
    <x v="0"/>
    <s v="US"/>
    <s v="USD"/>
    <n v="1415653663"/>
    <x v="841"/>
    <b v="1"/>
    <x v="225"/>
    <x v="0"/>
    <s v="music/metal"/>
    <n v="1.0132000000000001"/>
    <n v="53.893617021276597"/>
    <x v="4"/>
    <x v="12"/>
    <x v="841"/>
    <d v="1944-11-08T21:07:43"/>
  </r>
  <r>
    <n v="842"/>
    <x v="842"/>
    <x v="841"/>
    <n v="2500"/>
    <n v="2608"/>
    <x v="0"/>
    <s v="CA"/>
    <s v="CAD"/>
    <n v="1381723140"/>
    <x v="842"/>
    <b v="1"/>
    <x v="70"/>
    <x v="0"/>
    <s v="music/metal"/>
    <n v="1.0431999999999999"/>
    <n v="66.871794871794876"/>
    <x v="4"/>
    <x v="12"/>
    <x v="842"/>
    <d v="1943-10-13T03:59:00"/>
  </r>
  <r>
    <n v="843"/>
    <x v="843"/>
    <x v="842"/>
    <n v="3000"/>
    <n v="8014"/>
    <x v="0"/>
    <s v="US"/>
    <s v="USD"/>
    <n v="1481184000"/>
    <x v="843"/>
    <b v="0"/>
    <x v="246"/>
    <x v="0"/>
    <s v="music/metal"/>
    <n v="2.6713333333333331"/>
    <n v="63.102362204724407"/>
    <x v="4"/>
    <x v="12"/>
    <x v="843"/>
    <d v="1946-12-07T08:00:00"/>
  </r>
  <r>
    <n v="844"/>
    <x v="844"/>
    <x v="843"/>
    <n v="3000"/>
    <n v="5824"/>
    <x v="0"/>
    <s v="US"/>
    <s v="USD"/>
    <n v="1414817940"/>
    <x v="844"/>
    <b v="1"/>
    <x v="180"/>
    <x v="0"/>
    <s v="music/metal"/>
    <n v="1.9413333333333334"/>
    <n v="36.628930817610062"/>
    <x v="4"/>
    <x v="12"/>
    <x v="844"/>
    <d v="1944-10-30T04:59:00"/>
  </r>
  <r>
    <n v="845"/>
    <x v="845"/>
    <x v="844"/>
    <n v="5000"/>
    <n v="6019.01"/>
    <x v="0"/>
    <s v="US"/>
    <s v="USD"/>
    <n v="1473047940"/>
    <x v="845"/>
    <b v="0"/>
    <x v="247"/>
    <x v="0"/>
    <s v="music/metal"/>
    <n v="1.203802"/>
    <n v="34.005706214689269"/>
    <x v="4"/>
    <x v="12"/>
    <x v="845"/>
    <d v="1946-09-04T03:59:00"/>
  </r>
  <r>
    <n v="846"/>
    <x v="846"/>
    <x v="845"/>
    <n v="1100"/>
    <n v="1342.01"/>
    <x v="0"/>
    <s v="GB"/>
    <s v="GBP"/>
    <n v="1394460000"/>
    <x v="846"/>
    <b v="0"/>
    <x v="5"/>
    <x v="0"/>
    <s v="music/metal"/>
    <n v="1.2200090909090908"/>
    <n v="28.553404255319148"/>
    <x v="4"/>
    <x v="12"/>
    <x v="846"/>
    <d v="1944-03-08T14:00:00"/>
  </r>
  <r>
    <n v="847"/>
    <x v="847"/>
    <x v="846"/>
    <n v="10"/>
    <n v="10"/>
    <x v="0"/>
    <s v="US"/>
    <s v="USD"/>
    <n v="1436555376"/>
    <x v="847"/>
    <b v="0"/>
    <x v="29"/>
    <x v="0"/>
    <s v="music/metal"/>
    <n v="1"/>
    <n v="10"/>
    <x v="4"/>
    <x v="12"/>
    <x v="847"/>
    <d v="1945-07-08T19:09:36"/>
  </r>
  <r>
    <n v="848"/>
    <x v="848"/>
    <x v="847"/>
    <n v="300"/>
    <n v="300"/>
    <x v="0"/>
    <s v="US"/>
    <s v="USD"/>
    <n v="1429038033"/>
    <x v="848"/>
    <b v="0"/>
    <x v="38"/>
    <x v="0"/>
    <s v="music/metal"/>
    <n v="1"/>
    <n v="18.75"/>
    <x v="4"/>
    <x v="12"/>
    <x v="848"/>
    <d v="1945-04-12T19:00:33"/>
  </r>
  <r>
    <n v="849"/>
    <x v="849"/>
    <x v="848"/>
    <n v="4000"/>
    <n v="4796"/>
    <x v="0"/>
    <s v="US"/>
    <s v="USD"/>
    <n v="1426473264"/>
    <x v="849"/>
    <b v="0"/>
    <x v="248"/>
    <x v="0"/>
    <s v="music/metal"/>
    <n v="1.1990000000000001"/>
    <n v="41.704347826086959"/>
    <x v="4"/>
    <x v="12"/>
    <x v="849"/>
    <d v="1945-03-14T02:34:24"/>
  </r>
  <r>
    <n v="850"/>
    <x v="850"/>
    <x v="849"/>
    <n v="4000"/>
    <n v="6207"/>
    <x v="0"/>
    <s v="US"/>
    <s v="USD"/>
    <n v="1461560340"/>
    <x v="850"/>
    <b v="0"/>
    <x v="182"/>
    <x v="0"/>
    <s v="music/metal"/>
    <n v="1.55175"/>
    <n v="46.669172932330824"/>
    <x v="4"/>
    <x v="12"/>
    <x v="850"/>
    <d v="1946-04-24T04:59:00"/>
  </r>
  <r>
    <n v="851"/>
    <x v="851"/>
    <x v="850"/>
    <n v="2000"/>
    <n v="2609"/>
    <x v="0"/>
    <s v="FR"/>
    <s v="EUR"/>
    <n v="1469994300"/>
    <x v="851"/>
    <b v="0"/>
    <x v="16"/>
    <x v="0"/>
    <s v="music/metal"/>
    <n v="1.3045"/>
    <n v="37.271428571428572"/>
    <x v="4"/>
    <x v="12"/>
    <x v="851"/>
    <d v="1946-07-30T19:45:00"/>
  </r>
  <r>
    <n v="852"/>
    <x v="852"/>
    <x v="851"/>
    <n v="3500"/>
    <n v="3674"/>
    <x v="0"/>
    <s v="US"/>
    <s v="USD"/>
    <n v="1477342800"/>
    <x v="852"/>
    <b v="0"/>
    <x v="95"/>
    <x v="0"/>
    <s v="music/metal"/>
    <n v="1.0497142857142858"/>
    <n v="59.258064516129032"/>
    <x v="4"/>
    <x v="12"/>
    <x v="852"/>
    <d v="1946-10-23T21:00:00"/>
  </r>
  <r>
    <n v="853"/>
    <x v="853"/>
    <x v="852"/>
    <n v="300"/>
    <n v="300"/>
    <x v="0"/>
    <s v="US"/>
    <s v="USD"/>
    <n v="1424116709"/>
    <x v="853"/>
    <b v="0"/>
    <x v="73"/>
    <x v="0"/>
    <s v="music/metal"/>
    <n v="1"/>
    <n v="30"/>
    <x v="4"/>
    <x v="12"/>
    <x v="853"/>
    <d v="1945-02-14T19:58:29"/>
  </r>
  <r>
    <n v="854"/>
    <x v="854"/>
    <x v="853"/>
    <n v="27800"/>
    <n v="32865.300000000003"/>
    <x v="0"/>
    <s v="US"/>
    <s v="USD"/>
    <n v="1482901546"/>
    <x v="854"/>
    <b v="0"/>
    <x v="249"/>
    <x v="0"/>
    <s v="music/metal"/>
    <n v="1.1822050359712231"/>
    <n v="65.8623246492986"/>
    <x v="4"/>
    <x v="12"/>
    <x v="854"/>
    <d v="1946-12-27T05:05:46"/>
  </r>
  <r>
    <n v="855"/>
    <x v="855"/>
    <x v="854"/>
    <n v="1450"/>
    <n v="1500"/>
    <x v="0"/>
    <s v="US"/>
    <s v="USD"/>
    <n v="1469329217"/>
    <x v="855"/>
    <b v="0"/>
    <x v="5"/>
    <x v="0"/>
    <s v="music/metal"/>
    <n v="1.0344827586206897"/>
    <n v="31.914893617021278"/>
    <x v="4"/>
    <x v="12"/>
    <x v="855"/>
    <d v="1946-07-23T03:00:17"/>
  </r>
  <r>
    <n v="856"/>
    <x v="856"/>
    <x v="855"/>
    <n v="250"/>
    <n v="545"/>
    <x v="0"/>
    <s v="DE"/>
    <s v="EUR"/>
    <n v="1477422000"/>
    <x v="856"/>
    <b v="0"/>
    <x v="33"/>
    <x v="0"/>
    <s v="music/metal"/>
    <n v="2.1800000000000002"/>
    <n v="19.464285714285715"/>
    <x v="4"/>
    <x v="12"/>
    <x v="856"/>
    <d v="1946-10-24T19:00:00"/>
  </r>
  <r>
    <n v="857"/>
    <x v="857"/>
    <x v="856"/>
    <n v="1200"/>
    <n v="1200"/>
    <x v="0"/>
    <s v="ES"/>
    <s v="EUR"/>
    <n v="1448463431"/>
    <x v="857"/>
    <b v="0"/>
    <x v="54"/>
    <x v="0"/>
    <s v="music/metal"/>
    <n v="1"/>
    <n v="50"/>
    <x v="4"/>
    <x v="12"/>
    <x v="857"/>
    <d v="1945-11-23T14:57:11"/>
  </r>
  <r>
    <n v="858"/>
    <x v="858"/>
    <x v="857"/>
    <n v="1200"/>
    <n v="1728.07"/>
    <x v="0"/>
    <s v="GB"/>
    <s v="GBP"/>
    <n v="1429138740"/>
    <x v="858"/>
    <b v="0"/>
    <x v="88"/>
    <x v="0"/>
    <s v="music/metal"/>
    <n v="1.4400583333333332"/>
    <n v="22.737763157894737"/>
    <x v="4"/>
    <x v="12"/>
    <x v="858"/>
    <d v="1945-04-13T22:59:00"/>
  </r>
  <r>
    <n v="859"/>
    <x v="859"/>
    <x v="858"/>
    <n v="4000"/>
    <n v="4187"/>
    <x v="0"/>
    <s v="US"/>
    <s v="USD"/>
    <n v="1433376000"/>
    <x v="859"/>
    <b v="0"/>
    <x v="15"/>
    <x v="0"/>
    <s v="music/metal"/>
    <n v="1.0467500000000001"/>
    <n v="42.724489795918366"/>
    <x v="4"/>
    <x v="12"/>
    <x v="859"/>
    <d v="1945-06-02T00:00:00"/>
  </r>
  <r>
    <n v="860"/>
    <x v="860"/>
    <x v="859"/>
    <n v="14000"/>
    <n v="2540"/>
    <x v="2"/>
    <s v="US"/>
    <s v="USD"/>
    <n v="1385123713"/>
    <x v="860"/>
    <b v="0"/>
    <x v="53"/>
    <x v="1"/>
    <s v="music/jazz"/>
    <n v="0.18142857142857144"/>
    <n v="52.916666666666664"/>
    <x v="4"/>
    <x v="13"/>
    <x v="860"/>
    <d v="1943-11-21T12:35:13"/>
  </r>
  <r>
    <n v="861"/>
    <x v="861"/>
    <x v="860"/>
    <n v="4500"/>
    <n v="101"/>
    <x v="2"/>
    <s v="US"/>
    <s v="USD"/>
    <n v="1474067404"/>
    <x v="861"/>
    <b v="0"/>
    <x v="84"/>
    <x v="1"/>
    <s v="music/jazz"/>
    <n v="2.2444444444444444E-2"/>
    <n v="50.5"/>
    <x v="4"/>
    <x v="13"/>
    <x v="861"/>
    <d v="1946-09-15T23:10:04"/>
  </r>
  <r>
    <n v="862"/>
    <x v="862"/>
    <x v="861"/>
    <n v="50000"/>
    <n v="170"/>
    <x v="2"/>
    <s v="GB"/>
    <s v="GBP"/>
    <n v="1384179548"/>
    <x v="862"/>
    <b v="0"/>
    <x v="80"/>
    <x v="1"/>
    <s v="music/jazz"/>
    <n v="3.3999999999999998E-3"/>
    <n v="42.5"/>
    <x v="4"/>
    <x v="13"/>
    <x v="862"/>
    <d v="1943-11-10T14:19:08"/>
  </r>
  <r>
    <n v="863"/>
    <x v="863"/>
    <x v="862"/>
    <n v="2000"/>
    <n v="90"/>
    <x v="2"/>
    <s v="US"/>
    <s v="USD"/>
    <n v="1329014966"/>
    <x v="863"/>
    <b v="0"/>
    <x v="81"/>
    <x v="1"/>
    <s v="music/jazz"/>
    <n v="4.4999999999999998E-2"/>
    <n v="18"/>
    <x v="4"/>
    <x v="13"/>
    <x v="863"/>
    <d v="1942-02-10T02:49:26"/>
  </r>
  <r>
    <n v="864"/>
    <x v="864"/>
    <x v="863"/>
    <n v="6500"/>
    <n v="2700"/>
    <x v="2"/>
    <s v="US"/>
    <s v="USD"/>
    <n v="1381917540"/>
    <x v="864"/>
    <b v="0"/>
    <x v="1"/>
    <x v="1"/>
    <s v="music/jazz"/>
    <n v="0.41538461538461541"/>
    <n v="34.177215189873415"/>
    <x v="4"/>
    <x v="13"/>
    <x v="864"/>
    <d v="1943-10-15T09:59:00"/>
  </r>
  <r>
    <n v="865"/>
    <x v="865"/>
    <x v="864"/>
    <n v="2200"/>
    <n v="45"/>
    <x v="2"/>
    <s v="US"/>
    <s v="USD"/>
    <n v="1358361197"/>
    <x v="865"/>
    <b v="0"/>
    <x v="84"/>
    <x v="1"/>
    <s v="music/jazz"/>
    <n v="2.0454545454545454E-2"/>
    <n v="22.5"/>
    <x v="4"/>
    <x v="13"/>
    <x v="865"/>
    <d v="1943-01-15T18:33:17"/>
  </r>
  <r>
    <n v="866"/>
    <x v="866"/>
    <x v="865"/>
    <n v="3500"/>
    <n v="640"/>
    <x v="2"/>
    <s v="US"/>
    <s v="USD"/>
    <n v="1425136200"/>
    <x v="866"/>
    <b v="0"/>
    <x v="202"/>
    <x v="1"/>
    <s v="music/jazz"/>
    <n v="0.18285714285714286"/>
    <n v="58.18181818181818"/>
    <x v="4"/>
    <x v="13"/>
    <x v="866"/>
    <d v="1945-02-26T15:10:00"/>
  </r>
  <r>
    <n v="867"/>
    <x v="867"/>
    <x v="866"/>
    <n v="5000"/>
    <n v="1201"/>
    <x v="2"/>
    <s v="US"/>
    <s v="USD"/>
    <n v="1259643540"/>
    <x v="867"/>
    <b v="0"/>
    <x v="202"/>
    <x v="1"/>
    <s v="music/jazz"/>
    <n v="0.2402"/>
    <n v="109.18181818181819"/>
    <x v="4"/>
    <x v="13"/>
    <x v="867"/>
    <d v="1939-11-30T04:59:00"/>
  </r>
  <r>
    <n v="868"/>
    <x v="868"/>
    <x v="867"/>
    <n v="45000"/>
    <n v="50"/>
    <x v="2"/>
    <s v="US"/>
    <s v="USD"/>
    <n v="1389055198"/>
    <x v="868"/>
    <b v="0"/>
    <x v="29"/>
    <x v="1"/>
    <s v="music/jazz"/>
    <n v="1.1111111111111111E-3"/>
    <n v="50"/>
    <x v="4"/>
    <x v="13"/>
    <x v="868"/>
    <d v="1944-01-06T00:39:58"/>
  </r>
  <r>
    <n v="869"/>
    <x v="869"/>
    <x v="868"/>
    <n v="8800"/>
    <n v="1040"/>
    <x v="2"/>
    <s v="US"/>
    <s v="USD"/>
    <n v="1365448657"/>
    <x v="869"/>
    <b v="0"/>
    <x v="83"/>
    <x v="1"/>
    <s v="music/jazz"/>
    <n v="0.11818181818181818"/>
    <n v="346.66666666666669"/>
    <x v="4"/>
    <x v="13"/>
    <x v="869"/>
    <d v="1943-04-07T19:17:37"/>
  </r>
  <r>
    <n v="870"/>
    <x v="870"/>
    <x v="869"/>
    <n v="20000"/>
    <n v="62"/>
    <x v="2"/>
    <s v="GB"/>
    <s v="GBP"/>
    <n v="1377995523"/>
    <x v="870"/>
    <b v="0"/>
    <x v="81"/>
    <x v="1"/>
    <s v="music/jazz"/>
    <n v="3.0999999999999999E-3"/>
    <n v="12.4"/>
    <x v="4"/>
    <x v="13"/>
    <x v="870"/>
    <d v="1943-08-31T00:32:03"/>
  </r>
  <r>
    <n v="871"/>
    <x v="871"/>
    <x v="870"/>
    <n v="6000"/>
    <n v="325"/>
    <x v="2"/>
    <s v="US"/>
    <s v="USD"/>
    <n v="1385735295"/>
    <x v="871"/>
    <b v="0"/>
    <x v="8"/>
    <x v="1"/>
    <s v="music/jazz"/>
    <n v="5.4166666666666669E-2"/>
    <n v="27.083333333333332"/>
    <x v="4"/>
    <x v="13"/>
    <x v="871"/>
    <d v="1943-11-28T14:28:15"/>
  </r>
  <r>
    <n v="872"/>
    <x v="872"/>
    <x v="871"/>
    <n v="8000"/>
    <n v="65"/>
    <x v="2"/>
    <s v="US"/>
    <s v="USD"/>
    <n v="1299786527"/>
    <x v="872"/>
    <b v="0"/>
    <x v="84"/>
    <x v="1"/>
    <s v="music/jazz"/>
    <n v="8.1250000000000003E-3"/>
    <n v="32.5"/>
    <x v="4"/>
    <x v="13"/>
    <x v="872"/>
    <d v="1941-03-08T19:48:47"/>
  </r>
  <r>
    <n v="873"/>
    <x v="873"/>
    <x v="872"/>
    <n v="3500"/>
    <n v="45"/>
    <x v="2"/>
    <s v="US"/>
    <s v="USD"/>
    <n v="1352610040"/>
    <x v="873"/>
    <b v="0"/>
    <x v="81"/>
    <x v="1"/>
    <s v="music/jazz"/>
    <n v="1.2857142857142857E-2"/>
    <n v="9"/>
    <x v="4"/>
    <x v="13"/>
    <x v="873"/>
    <d v="1942-11-10T05:00:40"/>
  </r>
  <r>
    <n v="874"/>
    <x v="874"/>
    <x v="873"/>
    <n v="3000"/>
    <n v="730"/>
    <x v="2"/>
    <s v="US"/>
    <s v="USD"/>
    <n v="1367676034"/>
    <x v="874"/>
    <b v="0"/>
    <x v="64"/>
    <x v="1"/>
    <s v="music/jazz"/>
    <n v="0.24333333333333335"/>
    <n v="34.761904761904759"/>
    <x v="4"/>
    <x v="13"/>
    <x v="874"/>
    <d v="1943-05-03T14:00:34"/>
  </r>
  <r>
    <n v="875"/>
    <x v="875"/>
    <x v="874"/>
    <n v="5000"/>
    <n v="0"/>
    <x v="2"/>
    <s v="US"/>
    <s v="USD"/>
    <n v="1442856131"/>
    <x v="875"/>
    <b v="0"/>
    <x v="78"/>
    <x v="1"/>
    <s v="music/jazz"/>
    <n v="0"/>
    <e v="#DIV/0!"/>
    <x v="4"/>
    <x v="13"/>
    <x v="875"/>
    <d v="1945-09-19T17:22:11"/>
  </r>
  <r>
    <n v="876"/>
    <x v="876"/>
    <x v="875"/>
    <n v="3152"/>
    <n v="1286"/>
    <x v="2"/>
    <s v="GB"/>
    <s v="GBP"/>
    <n v="1359978927"/>
    <x v="876"/>
    <b v="0"/>
    <x v="43"/>
    <x v="1"/>
    <s v="music/jazz"/>
    <n v="0.40799492385786801"/>
    <n v="28.577777777777779"/>
    <x v="4"/>
    <x v="13"/>
    <x v="876"/>
    <d v="1943-02-03T11:55:27"/>
  </r>
  <r>
    <n v="877"/>
    <x v="877"/>
    <x v="876"/>
    <n v="2000"/>
    <n v="1351"/>
    <x v="2"/>
    <s v="US"/>
    <s v="USD"/>
    <n v="1387479360"/>
    <x v="877"/>
    <b v="0"/>
    <x v="60"/>
    <x v="1"/>
    <s v="music/jazz"/>
    <n v="0.67549999999999999"/>
    <n v="46.586206896551722"/>
    <x v="4"/>
    <x v="13"/>
    <x v="877"/>
    <d v="1943-12-18T18:56:00"/>
  </r>
  <r>
    <n v="878"/>
    <x v="878"/>
    <x v="877"/>
    <n v="5000"/>
    <n v="65"/>
    <x v="2"/>
    <s v="US"/>
    <s v="USD"/>
    <n v="1293082524"/>
    <x v="878"/>
    <b v="0"/>
    <x v="84"/>
    <x v="1"/>
    <s v="music/jazz"/>
    <n v="1.2999999999999999E-2"/>
    <n v="32.5"/>
    <x v="4"/>
    <x v="13"/>
    <x v="878"/>
    <d v="1940-12-21T05:35:24"/>
  </r>
  <r>
    <n v="879"/>
    <x v="879"/>
    <x v="878"/>
    <n v="2100"/>
    <n v="644"/>
    <x v="2"/>
    <s v="US"/>
    <s v="USD"/>
    <n v="1338321305"/>
    <x v="879"/>
    <b v="0"/>
    <x v="209"/>
    <x v="1"/>
    <s v="music/jazz"/>
    <n v="0.30666666666666664"/>
    <n v="21.466666666666665"/>
    <x v="4"/>
    <x v="13"/>
    <x v="879"/>
    <d v="1942-05-28T19:55:05"/>
  </r>
  <r>
    <n v="880"/>
    <x v="880"/>
    <x v="879"/>
    <n v="3780"/>
    <n v="113"/>
    <x v="2"/>
    <s v="US"/>
    <s v="USD"/>
    <n v="1351582938"/>
    <x v="880"/>
    <b v="0"/>
    <x v="22"/>
    <x v="1"/>
    <s v="music/indie rock"/>
    <n v="2.9894179894179893E-2"/>
    <n v="14.125"/>
    <x v="4"/>
    <x v="14"/>
    <x v="880"/>
    <d v="1942-10-29T07:42:18"/>
  </r>
  <r>
    <n v="881"/>
    <x v="881"/>
    <x v="880"/>
    <n v="3750"/>
    <n v="30"/>
    <x v="2"/>
    <s v="US"/>
    <s v="USD"/>
    <n v="1326520886"/>
    <x v="881"/>
    <b v="0"/>
    <x v="29"/>
    <x v="1"/>
    <s v="music/indie rock"/>
    <n v="8.0000000000000002E-3"/>
    <n v="30"/>
    <x v="4"/>
    <x v="14"/>
    <x v="881"/>
    <d v="1942-01-12T06:01:26"/>
  </r>
  <r>
    <n v="882"/>
    <x v="882"/>
    <x v="881"/>
    <n v="1500"/>
    <n v="302"/>
    <x v="2"/>
    <s v="US"/>
    <s v="USD"/>
    <n v="1315341550"/>
    <x v="882"/>
    <b v="0"/>
    <x v="25"/>
    <x v="1"/>
    <s v="music/indie rock"/>
    <n v="0.20133333333333334"/>
    <n v="21.571428571428573"/>
    <x v="4"/>
    <x v="14"/>
    <x v="882"/>
    <d v="1941-09-04T20:39:10"/>
  </r>
  <r>
    <n v="883"/>
    <x v="883"/>
    <x v="882"/>
    <n v="5000"/>
    <n v="2001"/>
    <x v="2"/>
    <s v="US"/>
    <s v="USD"/>
    <n v="1456957635"/>
    <x v="883"/>
    <b v="0"/>
    <x v="54"/>
    <x v="1"/>
    <s v="music/indie rock"/>
    <n v="0.4002"/>
    <n v="83.375"/>
    <x v="4"/>
    <x v="14"/>
    <x v="883"/>
    <d v="1946-03-01T22:27:15"/>
  </r>
  <r>
    <n v="884"/>
    <x v="884"/>
    <x v="883"/>
    <n v="2000"/>
    <n v="20"/>
    <x v="2"/>
    <s v="US"/>
    <s v="USD"/>
    <n v="1336789860"/>
    <x v="884"/>
    <b v="0"/>
    <x v="84"/>
    <x v="1"/>
    <s v="music/indie rock"/>
    <n v="0.01"/>
    <n v="10"/>
    <x v="4"/>
    <x v="14"/>
    <x v="884"/>
    <d v="1942-05-11T02:31:00"/>
  </r>
  <r>
    <n v="885"/>
    <x v="885"/>
    <x v="884"/>
    <n v="1000"/>
    <n v="750"/>
    <x v="2"/>
    <s v="US"/>
    <s v="USD"/>
    <n v="1483137311"/>
    <x v="885"/>
    <b v="0"/>
    <x v="64"/>
    <x v="1"/>
    <s v="music/indie rock"/>
    <n v="0.75"/>
    <n v="35.714285714285715"/>
    <x v="4"/>
    <x v="14"/>
    <x v="885"/>
    <d v="1946-12-29T22:35:11"/>
  </r>
  <r>
    <n v="886"/>
    <x v="886"/>
    <x v="885"/>
    <n v="500"/>
    <n v="205"/>
    <x v="2"/>
    <s v="US"/>
    <s v="USD"/>
    <n v="1473972813"/>
    <x v="886"/>
    <b v="0"/>
    <x v="63"/>
    <x v="1"/>
    <s v="music/indie rock"/>
    <n v="0.41"/>
    <n v="29.285714285714285"/>
    <x v="4"/>
    <x v="14"/>
    <x v="886"/>
    <d v="1946-09-14T20:53:33"/>
  </r>
  <r>
    <n v="887"/>
    <x v="887"/>
    <x v="886"/>
    <n v="1000"/>
    <n v="0"/>
    <x v="2"/>
    <s v="US"/>
    <s v="USD"/>
    <n v="1338159655"/>
    <x v="887"/>
    <b v="0"/>
    <x v="78"/>
    <x v="1"/>
    <s v="music/indie rock"/>
    <n v="0"/>
    <e v="#DIV/0!"/>
    <x v="4"/>
    <x v="14"/>
    <x v="887"/>
    <d v="1942-05-26T23:00:55"/>
  </r>
  <r>
    <n v="888"/>
    <x v="888"/>
    <x v="887"/>
    <n v="1000"/>
    <n v="72"/>
    <x v="2"/>
    <s v="US"/>
    <s v="USD"/>
    <n v="1314856800"/>
    <x v="888"/>
    <b v="0"/>
    <x v="80"/>
    <x v="1"/>
    <s v="music/indie rock"/>
    <n v="7.1999999999999995E-2"/>
    <n v="18"/>
    <x v="4"/>
    <x v="14"/>
    <x v="888"/>
    <d v="1941-08-30T06:00:00"/>
  </r>
  <r>
    <n v="889"/>
    <x v="889"/>
    <x v="888"/>
    <n v="25000"/>
    <n v="2360.3200000000002"/>
    <x v="2"/>
    <s v="US"/>
    <s v="USD"/>
    <n v="1412534943"/>
    <x v="889"/>
    <b v="0"/>
    <x v="58"/>
    <x v="1"/>
    <s v="music/indie rock"/>
    <n v="9.4412800000000005E-2"/>
    <n v="73.760000000000005"/>
    <x v="4"/>
    <x v="14"/>
    <x v="889"/>
    <d v="1944-10-03T18:49:03"/>
  </r>
  <r>
    <n v="890"/>
    <x v="890"/>
    <x v="889"/>
    <n v="3000"/>
    <n v="125"/>
    <x v="2"/>
    <s v="US"/>
    <s v="USD"/>
    <n v="1385055979"/>
    <x v="890"/>
    <b v="0"/>
    <x v="80"/>
    <x v="1"/>
    <s v="music/indie rock"/>
    <n v="4.1666666666666664E-2"/>
    <n v="31.25"/>
    <x v="4"/>
    <x v="14"/>
    <x v="890"/>
    <d v="1943-11-20T17:46:19"/>
  </r>
  <r>
    <n v="891"/>
    <x v="891"/>
    <x v="890"/>
    <n v="8000"/>
    <n v="260"/>
    <x v="2"/>
    <s v="US"/>
    <s v="USD"/>
    <n v="1408581930"/>
    <x v="891"/>
    <b v="0"/>
    <x v="82"/>
    <x v="1"/>
    <s v="music/indie rock"/>
    <n v="3.2500000000000001E-2"/>
    <n v="28.888888888888889"/>
    <x v="4"/>
    <x v="14"/>
    <x v="891"/>
    <d v="1944-08-19T00:45:30"/>
  </r>
  <r>
    <n v="892"/>
    <x v="892"/>
    <x v="891"/>
    <n v="6000"/>
    <n v="2445"/>
    <x v="2"/>
    <s v="US"/>
    <s v="USD"/>
    <n v="1280635200"/>
    <x v="892"/>
    <b v="0"/>
    <x v="57"/>
    <x v="1"/>
    <s v="music/indie rock"/>
    <n v="0.40749999999999997"/>
    <n v="143.8235294117647"/>
    <x v="4"/>
    <x v="14"/>
    <x v="892"/>
    <d v="1940-07-30T04:00:00"/>
  </r>
  <r>
    <n v="893"/>
    <x v="893"/>
    <x v="892"/>
    <n v="2000"/>
    <n v="200"/>
    <x v="2"/>
    <s v="US"/>
    <s v="USD"/>
    <n v="1427920363"/>
    <x v="893"/>
    <b v="0"/>
    <x v="81"/>
    <x v="1"/>
    <s v="music/indie rock"/>
    <n v="0.1"/>
    <n v="40"/>
    <x v="4"/>
    <x v="14"/>
    <x v="893"/>
    <d v="1945-03-30T20:32:43"/>
  </r>
  <r>
    <n v="894"/>
    <x v="894"/>
    <x v="893"/>
    <n v="20000"/>
    <n v="7834"/>
    <x v="2"/>
    <s v="US"/>
    <s v="USD"/>
    <n v="1465169610"/>
    <x v="894"/>
    <b v="0"/>
    <x v="28"/>
    <x v="1"/>
    <s v="music/indie rock"/>
    <n v="0.39169999999999999"/>
    <n v="147.81132075471697"/>
    <x v="4"/>
    <x v="14"/>
    <x v="894"/>
    <d v="1946-06-04T23:33:30"/>
  </r>
  <r>
    <n v="895"/>
    <x v="895"/>
    <x v="894"/>
    <n v="8000"/>
    <n v="195"/>
    <x v="2"/>
    <s v="US"/>
    <s v="USD"/>
    <n v="1287975829"/>
    <x v="895"/>
    <b v="0"/>
    <x v="63"/>
    <x v="1"/>
    <s v="music/indie rock"/>
    <n v="2.4375000000000001E-2"/>
    <n v="27.857142857142858"/>
    <x v="4"/>
    <x v="14"/>
    <x v="895"/>
    <d v="1940-10-23T03:03:49"/>
  </r>
  <r>
    <n v="896"/>
    <x v="896"/>
    <x v="895"/>
    <n v="8000"/>
    <n v="3200"/>
    <x v="2"/>
    <s v="US"/>
    <s v="USD"/>
    <n v="1440734400"/>
    <x v="896"/>
    <b v="0"/>
    <x v="250"/>
    <x v="1"/>
    <s v="music/indie rock"/>
    <n v="0.4"/>
    <n v="44.444444444444443"/>
    <x v="4"/>
    <x v="14"/>
    <x v="896"/>
    <d v="1945-08-26T04:00:00"/>
  </r>
  <r>
    <n v="897"/>
    <x v="897"/>
    <x v="896"/>
    <n v="3000"/>
    <n v="0"/>
    <x v="2"/>
    <s v="US"/>
    <s v="USD"/>
    <n v="1354123908"/>
    <x v="897"/>
    <b v="0"/>
    <x v="78"/>
    <x v="1"/>
    <s v="music/indie rock"/>
    <n v="0"/>
    <e v="#DIV/0!"/>
    <x v="4"/>
    <x v="14"/>
    <x v="897"/>
    <d v="1942-11-27T17:31:48"/>
  </r>
  <r>
    <n v="898"/>
    <x v="898"/>
    <x v="897"/>
    <n v="2500"/>
    <n v="70"/>
    <x v="2"/>
    <s v="US"/>
    <s v="USD"/>
    <n v="1326651110"/>
    <x v="898"/>
    <b v="0"/>
    <x v="84"/>
    <x v="1"/>
    <s v="music/indie rock"/>
    <n v="2.8000000000000001E-2"/>
    <n v="35"/>
    <x v="4"/>
    <x v="14"/>
    <x v="898"/>
    <d v="1942-01-13T18:11:50"/>
  </r>
  <r>
    <n v="899"/>
    <x v="899"/>
    <x v="898"/>
    <n v="750"/>
    <n v="280"/>
    <x v="2"/>
    <s v="US"/>
    <s v="USD"/>
    <n v="1306549362"/>
    <x v="899"/>
    <b v="0"/>
    <x v="22"/>
    <x v="1"/>
    <s v="music/indie rock"/>
    <n v="0.37333333333333335"/>
    <n v="35"/>
    <x v="4"/>
    <x v="14"/>
    <x v="899"/>
    <d v="1941-05-26T02:22:42"/>
  </r>
  <r>
    <n v="900"/>
    <x v="900"/>
    <x v="899"/>
    <n v="5000"/>
    <n v="21"/>
    <x v="2"/>
    <s v="US"/>
    <s v="USD"/>
    <n v="1459365802"/>
    <x v="900"/>
    <b v="0"/>
    <x v="84"/>
    <x v="1"/>
    <s v="music/jazz"/>
    <n v="4.1999999999999997E-3"/>
    <n v="10.5"/>
    <x v="4"/>
    <x v="13"/>
    <x v="900"/>
    <d v="1946-03-29T19:23:22"/>
  </r>
  <r>
    <n v="901"/>
    <x v="901"/>
    <x v="900"/>
    <n v="6500"/>
    <n v="0"/>
    <x v="2"/>
    <s v="US"/>
    <s v="USD"/>
    <n v="1276024260"/>
    <x v="901"/>
    <b v="0"/>
    <x v="78"/>
    <x v="1"/>
    <s v="music/jazz"/>
    <n v="0"/>
    <e v="#DIV/0!"/>
    <x v="4"/>
    <x v="13"/>
    <x v="901"/>
    <d v="1940-06-06T19:11:00"/>
  </r>
  <r>
    <n v="902"/>
    <x v="902"/>
    <x v="901"/>
    <n v="30000"/>
    <n v="90"/>
    <x v="2"/>
    <s v="US"/>
    <s v="USD"/>
    <n v="1409412600"/>
    <x v="902"/>
    <b v="0"/>
    <x v="83"/>
    <x v="1"/>
    <s v="music/jazz"/>
    <n v="3.0000000000000001E-3"/>
    <n v="30"/>
    <x v="4"/>
    <x v="13"/>
    <x v="902"/>
    <d v="1944-08-28T15:30:00"/>
  </r>
  <r>
    <n v="903"/>
    <x v="903"/>
    <x v="902"/>
    <n v="5000"/>
    <n v="160"/>
    <x v="2"/>
    <s v="US"/>
    <s v="USD"/>
    <n v="1348367100"/>
    <x v="903"/>
    <b v="0"/>
    <x v="80"/>
    <x v="1"/>
    <s v="music/jazz"/>
    <n v="3.2000000000000001E-2"/>
    <n v="40"/>
    <x v="4"/>
    <x v="13"/>
    <x v="903"/>
    <d v="1942-09-22T02:25:00"/>
  </r>
  <r>
    <n v="904"/>
    <x v="904"/>
    <x v="903"/>
    <n v="50000"/>
    <n v="151"/>
    <x v="2"/>
    <s v="US"/>
    <s v="USD"/>
    <n v="1451786137"/>
    <x v="904"/>
    <b v="0"/>
    <x v="83"/>
    <x v="1"/>
    <s v="music/jazz"/>
    <n v="3.0200000000000001E-3"/>
    <n v="50.333333333333336"/>
    <x v="4"/>
    <x v="13"/>
    <x v="904"/>
    <d v="1946-01-01T01:55:37"/>
  </r>
  <r>
    <n v="905"/>
    <x v="905"/>
    <x v="904"/>
    <n v="6500"/>
    <n v="196"/>
    <x v="2"/>
    <s v="US"/>
    <s v="USD"/>
    <n v="1295847926"/>
    <x v="905"/>
    <b v="0"/>
    <x v="79"/>
    <x v="1"/>
    <s v="music/jazz"/>
    <n v="3.0153846153846153E-2"/>
    <n v="32.666666666666664"/>
    <x v="4"/>
    <x v="13"/>
    <x v="905"/>
    <d v="1941-01-22T05:45:26"/>
  </r>
  <r>
    <n v="906"/>
    <x v="906"/>
    <x v="905"/>
    <n v="15000"/>
    <n v="0"/>
    <x v="2"/>
    <s v="US"/>
    <s v="USD"/>
    <n v="1394681590"/>
    <x v="906"/>
    <b v="0"/>
    <x v="78"/>
    <x v="1"/>
    <s v="music/jazz"/>
    <n v="0"/>
    <e v="#DIV/0!"/>
    <x v="4"/>
    <x v="13"/>
    <x v="906"/>
    <d v="1944-03-11T03:33:10"/>
  </r>
  <r>
    <n v="907"/>
    <x v="907"/>
    <x v="906"/>
    <n v="2900"/>
    <n v="0"/>
    <x v="2"/>
    <s v="US"/>
    <s v="USD"/>
    <n v="1315715823"/>
    <x v="907"/>
    <b v="0"/>
    <x v="78"/>
    <x v="1"/>
    <s v="music/jazz"/>
    <n v="0"/>
    <e v="#DIV/0!"/>
    <x v="4"/>
    <x v="13"/>
    <x v="907"/>
    <d v="1941-09-09T04:37:03"/>
  </r>
  <r>
    <n v="908"/>
    <x v="908"/>
    <x v="907"/>
    <n v="2500"/>
    <n v="0"/>
    <x v="2"/>
    <s v="US"/>
    <s v="USD"/>
    <n v="1280206740"/>
    <x v="908"/>
    <b v="0"/>
    <x v="78"/>
    <x v="1"/>
    <s v="music/jazz"/>
    <n v="0"/>
    <e v="#DIV/0!"/>
    <x v="4"/>
    <x v="13"/>
    <x v="908"/>
    <d v="1940-07-25T04:59:00"/>
  </r>
  <r>
    <n v="909"/>
    <x v="909"/>
    <x v="908"/>
    <n v="16000"/>
    <n v="520"/>
    <x v="2"/>
    <s v="US"/>
    <s v="USD"/>
    <n v="1343016000"/>
    <x v="909"/>
    <b v="0"/>
    <x v="22"/>
    <x v="1"/>
    <s v="music/jazz"/>
    <n v="3.2500000000000001E-2"/>
    <n v="65"/>
    <x v="4"/>
    <x v="13"/>
    <x v="909"/>
    <d v="1942-07-22T04:00:00"/>
  </r>
  <r>
    <n v="910"/>
    <x v="910"/>
    <x v="909"/>
    <n v="550"/>
    <n v="123"/>
    <x v="2"/>
    <s v="GB"/>
    <s v="GBP"/>
    <n v="1488546319"/>
    <x v="910"/>
    <b v="0"/>
    <x v="81"/>
    <x v="1"/>
    <s v="music/jazz"/>
    <n v="0.22363636363636363"/>
    <n v="24.6"/>
    <x v="4"/>
    <x v="13"/>
    <x v="910"/>
    <d v="1947-03-02T13:05:19"/>
  </r>
  <r>
    <n v="911"/>
    <x v="911"/>
    <x v="910"/>
    <n v="100000"/>
    <n v="0"/>
    <x v="2"/>
    <s v="US"/>
    <s v="USD"/>
    <n v="1390522045"/>
    <x v="911"/>
    <b v="0"/>
    <x v="78"/>
    <x v="1"/>
    <s v="music/jazz"/>
    <n v="0"/>
    <e v="#DIV/0!"/>
    <x v="4"/>
    <x v="13"/>
    <x v="911"/>
    <d v="1944-01-23T00:07:25"/>
  </r>
  <r>
    <n v="912"/>
    <x v="912"/>
    <x v="911"/>
    <n v="3500"/>
    <n v="30"/>
    <x v="2"/>
    <s v="US"/>
    <s v="USD"/>
    <n v="1355197047"/>
    <x v="912"/>
    <b v="0"/>
    <x v="84"/>
    <x v="1"/>
    <s v="music/jazz"/>
    <n v="8.5714285714285719E-3"/>
    <n v="15"/>
    <x v="4"/>
    <x v="13"/>
    <x v="912"/>
    <d v="1942-12-10T03:37:27"/>
  </r>
  <r>
    <n v="913"/>
    <x v="913"/>
    <x v="912"/>
    <n v="30000"/>
    <n v="1982"/>
    <x v="2"/>
    <s v="US"/>
    <s v="USD"/>
    <n v="1336188019"/>
    <x v="913"/>
    <b v="0"/>
    <x v="54"/>
    <x v="1"/>
    <s v="music/jazz"/>
    <n v="6.6066666666666662E-2"/>
    <n v="82.583333333333329"/>
    <x v="4"/>
    <x v="13"/>
    <x v="913"/>
    <d v="1942-05-04T03:20:19"/>
  </r>
  <r>
    <n v="914"/>
    <x v="914"/>
    <x v="913"/>
    <n v="1500"/>
    <n v="0"/>
    <x v="2"/>
    <s v="US"/>
    <s v="USD"/>
    <n v="1345918747"/>
    <x v="914"/>
    <b v="0"/>
    <x v="78"/>
    <x v="1"/>
    <s v="music/jazz"/>
    <n v="0"/>
    <e v="#DIV/0!"/>
    <x v="4"/>
    <x v="13"/>
    <x v="914"/>
    <d v="1942-08-24T18:19:07"/>
  </r>
  <r>
    <n v="915"/>
    <x v="915"/>
    <x v="914"/>
    <n v="6500"/>
    <n v="375"/>
    <x v="2"/>
    <s v="US"/>
    <s v="USD"/>
    <n v="1330577940"/>
    <x v="915"/>
    <b v="0"/>
    <x v="82"/>
    <x v="1"/>
    <s v="music/jazz"/>
    <n v="5.7692307692307696E-2"/>
    <n v="41.666666666666664"/>
    <x v="4"/>
    <x v="13"/>
    <x v="915"/>
    <d v="1942-02-28T04:59:00"/>
  </r>
  <r>
    <n v="916"/>
    <x v="916"/>
    <x v="915"/>
    <n v="3300"/>
    <n v="0"/>
    <x v="2"/>
    <s v="US"/>
    <s v="USD"/>
    <n v="1287723600"/>
    <x v="916"/>
    <b v="0"/>
    <x v="78"/>
    <x v="1"/>
    <s v="music/jazz"/>
    <n v="0"/>
    <e v="#DIV/0!"/>
    <x v="4"/>
    <x v="13"/>
    <x v="916"/>
    <d v="1940-10-20T05:00:00"/>
  </r>
  <r>
    <n v="917"/>
    <x v="917"/>
    <x v="916"/>
    <n v="5000"/>
    <n v="30"/>
    <x v="2"/>
    <s v="US"/>
    <s v="USD"/>
    <n v="1405305000"/>
    <x v="917"/>
    <b v="0"/>
    <x v="29"/>
    <x v="1"/>
    <s v="music/jazz"/>
    <n v="6.0000000000000001E-3"/>
    <n v="30"/>
    <x v="4"/>
    <x v="13"/>
    <x v="917"/>
    <d v="1944-07-12T02:30:00"/>
  </r>
  <r>
    <n v="918"/>
    <x v="918"/>
    <x v="917"/>
    <n v="3900"/>
    <n v="196"/>
    <x v="2"/>
    <s v="GB"/>
    <s v="GBP"/>
    <n v="1417474761"/>
    <x v="918"/>
    <b v="0"/>
    <x v="73"/>
    <x v="1"/>
    <s v="music/jazz"/>
    <n v="5.0256410256410255E-2"/>
    <n v="19.600000000000001"/>
    <x v="4"/>
    <x v="13"/>
    <x v="918"/>
    <d v="1944-11-29T22:59:21"/>
  </r>
  <r>
    <n v="919"/>
    <x v="919"/>
    <x v="918"/>
    <n v="20000"/>
    <n v="100"/>
    <x v="2"/>
    <s v="US"/>
    <s v="USD"/>
    <n v="1355930645"/>
    <x v="919"/>
    <b v="0"/>
    <x v="29"/>
    <x v="1"/>
    <s v="music/jazz"/>
    <n v="5.0000000000000001E-3"/>
    <n v="100"/>
    <x v="4"/>
    <x v="13"/>
    <x v="919"/>
    <d v="1942-12-18T15:24:05"/>
  </r>
  <r>
    <n v="920"/>
    <x v="920"/>
    <x v="919"/>
    <n v="5500"/>
    <n v="0"/>
    <x v="2"/>
    <s v="US"/>
    <s v="USD"/>
    <n v="1384448822"/>
    <x v="920"/>
    <b v="0"/>
    <x v="78"/>
    <x v="1"/>
    <s v="music/jazz"/>
    <n v="0"/>
    <e v="#DIV/0!"/>
    <x v="4"/>
    <x v="13"/>
    <x v="920"/>
    <d v="1943-11-13T17:07:02"/>
  </r>
  <r>
    <n v="921"/>
    <x v="921"/>
    <x v="920"/>
    <n v="15000"/>
    <n v="4635"/>
    <x v="2"/>
    <s v="US"/>
    <s v="USD"/>
    <n v="1323666376"/>
    <x v="921"/>
    <b v="0"/>
    <x v="9"/>
    <x v="1"/>
    <s v="music/jazz"/>
    <n v="0.309"/>
    <n v="231.75"/>
    <x v="4"/>
    <x v="13"/>
    <x v="921"/>
    <d v="1941-12-10T05:06:16"/>
  </r>
  <r>
    <n v="922"/>
    <x v="922"/>
    <x v="921"/>
    <n v="27000"/>
    <n v="5680"/>
    <x v="2"/>
    <s v="US"/>
    <s v="USD"/>
    <n v="1412167393"/>
    <x v="922"/>
    <b v="0"/>
    <x v="209"/>
    <x v="1"/>
    <s v="music/jazz"/>
    <n v="0.21037037037037037"/>
    <n v="189.33333333333334"/>
    <x v="4"/>
    <x v="13"/>
    <x v="922"/>
    <d v="1944-09-29T12:43:13"/>
  </r>
  <r>
    <n v="923"/>
    <x v="923"/>
    <x v="922"/>
    <n v="15000"/>
    <n v="330"/>
    <x v="2"/>
    <s v="US"/>
    <s v="USD"/>
    <n v="1416614523"/>
    <x v="923"/>
    <b v="0"/>
    <x v="79"/>
    <x v="1"/>
    <s v="music/jazz"/>
    <n v="2.1999999999999999E-2"/>
    <n v="55"/>
    <x v="4"/>
    <x v="13"/>
    <x v="923"/>
    <d v="1944-11-20T00:02:03"/>
  </r>
  <r>
    <n v="924"/>
    <x v="924"/>
    <x v="923"/>
    <n v="3000"/>
    <n v="327"/>
    <x v="2"/>
    <s v="US"/>
    <s v="USD"/>
    <n v="1360795069"/>
    <x v="924"/>
    <b v="0"/>
    <x v="41"/>
    <x v="1"/>
    <s v="music/jazz"/>
    <n v="0.109"/>
    <n v="21.8"/>
    <x v="4"/>
    <x v="13"/>
    <x v="924"/>
    <d v="1943-02-12T22:37:49"/>
  </r>
  <r>
    <n v="925"/>
    <x v="925"/>
    <x v="924"/>
    <n v="6000"/>
    <n v="160"/>
    <x v="2"/>
    <s v="US"/>
    <s v="USD"/>
    <n v="1385590111"/>
    <x v="925"/>
    <b v="0"/>
    <x v="81"/>
    <x v="1"/>
    <s v="music/jazz"/>
    <n v="2.6666666666666668E-2"/>
    <n v="32"/>
    <x v="4"/>
    <x v="13"/>
    <x v="925"/>
    <d v="1943-11-26T22:08:31"/>
  </r>
  <r>
    <n v="926"/>
    <x v="926"/>
    <x v="925"/>
    <n v="7000"/>
    <n v="0"/>
    <x v="2"/>
    <s v="US"/>
    <s v="USD"/>
    <n v="1278628800"/>
    <x v="926"/>
    <b v="0"/>
    <x v="78"/>
    <x v="1"/>
    <s v="music/jazz"/>
    <n v="0"/>
    <e v="#DIV/0!"/>
    <x v="4"/>
    <x v="13"/>
    <x v="926"/>
    <d v="1940-07-06T22:40:00"/>
  </r>
  <r>
    <n v="927"/>
    <x v="927"/>
    <x v="926"/>
    <n v="20000"/>
    <n v="0"/>
    <x v="2"/>
    <s v="US"/>
    <s v="USD"/>
    <n v="1337024695"/>
    <x v="927"/>
    <b v="0"/>
    <x v="78"/>
    <x v="1"/>
    <s v="music/jazz"/>
    <n v="0"/>
    <e v="#DIV/0!"/>
    <x v="4"/>
    <x v="13"/>
    <x v="927"/>
    <d v="1942-05-13T19:44:55"/>
  </r>
  <r>
    <n v="928"/>
    <x v="928"/>
    <x v="927"/>
    <n v="14500"/>
    <n v="1575"/>
    <x v="2"/>
    <s v="US"/>
    <s v="USD"/>
    <n v="1353196800"/>
    <x v="928"/>
    <b v="0"/>
    <x v="33"/>
    <x v="1"/>
    <s v="music/jazz"/>
    <n v="0.10862068965517241"/>
    <n v="56.25"/>
    <x v="4"/>
    <x v="13"/>
    <x v="928"/>
    <d v="1942-11-17T00:00:00"/>
  </r>
  <r>
    <n v="929"/>
    <x v="929"/>
    <x v="928"/>
    <n v="500"/>
    <n v="0"/>
    <x v="2"/>
    <s v="US"/>
    <s v="USD"/>
    <n v="1333946569"/>
    <x v="929"/>
    <b v="0"/>
    <x v="78"/>
    <x v="1"/>
    <s v="music/jazz"/>
    <n v="0"/>
    <e v="#DIV/0!"/>
    <x v="4"/>
    <x v="13"/>
    <x v="929"/>
    <d v="1942-04-08T04:42:49"/>
  </r>
  <r>
    <n v="930"/>
    <x v="930"/>
    <x v="929"/>
    <n v="900"/>
    <n v="345"/>
    <x v="2"/>
    <s v="US"/>
    <s v="USD"/>
    <n v="1277501520"/>
    <x v="930"/>
    <b v="0"/>
    <x v="81"/>
    <x v="1"/>
    <s v="music/jazz"/>
    <n v="0.38333333333333336"/>
    <n v="69"/>
    <x v="4"/>
    <x v="13"/>
    <x v="930"/>
    <d v="1940-06-23T21:32:00"/>
  </r>
  <r>
    <n v="931"/>
    <x v="931"/>
    <x v="930"/>
    <n v="2000"/>
    <n v="131"/>
    <x v="2"/>
    <s v="GB"/>
    <s v="GBP"/>
    <n v="1395007200"/>
    <x v="931"/>
    <b v="0"/>
    <x v="63"/>
    <x v="1"/>
    <s v="music/jazz"/>
    <n v="6.5500000000000003E-2"/>
    <n v="18.714285714285715"/>
    <x v="4"/>
    <x v="13"/>
    <x v="931"/>
    <d v="1944-03-14T22:00:00"/>
  </r>
  <r>
    <n v="932"/>
    <x v="932"/>
    <x v="931"/>
    <n v="9500"/>
    <n v="1381"/>
    <x v="2"/>
    <s v="US"/>
    <s v="USD"/>
    <n v="1363990545"/>
    <x v="932"/>
    <b v="0"/>
    <x v="209"/>
    <x v="1"/>
    <s v="music/jazz"/>
    <n v="0.14536842105263159"/>
    <n v="46.033333333333331"/>
    <x v="4"/>
    <x v="13"/>
    <x v="932"/>
    <d v="1943-03-21T22:15:45"/>
  </r>
  <r>
    <n v="933"/>
    <x v="933"/>
    <x v="932"/>
    <n v="2000"/>
    <n v="120"/>
    <x v="2"/>
    <s v="US"/>
    <s v="USD"/>
    <n v="1399867409"/>
    <x v="933"/>
    <b v="0"/>
    <x v="84"/>
    <x v="1"/>
    <s v="music/jazz"/>
    <n v="0.06"/>
    <n v="60"/>
    <x v="4"/>
    <x v="13"/>
    <x v="933"/>
    <d v="1944-05-10T04:03:29"/>
  </r>
  <r>
    <n v="934"/>
    <x v="934"/>
    <x v="933"/>
    <n v="5000"/>
    <n v="1520"/>
    <x v="2"/>
    <s v="CA"/>
    <s v="CAD"/>
    <n v="1399183200"/>
    <x v="934"/>
    <b v="0"/>
    <x v="209"/>
    <x v="1"/>
    <s v="music/jazz"/>
    <n v="0.30399999999999999"/>
    <n v="50.666666666666664"/>
    <x v="4"/>
    <x v="13"/>
    <x v="934"/>
    <d v="1944-05-02T06:00:00"/>
  </r>
  <r>
    <n v="935"/>
    <x v="935"/>
    <x v="934"/>
    <n v="3500"/>
    <n v="50"/>
    <x v="2"/>
    <s v="US"/>
    <s v="USD"/>
    <n v="1454054429"/>
    <x v="935"/>
    <b v="0"/>
    <x v="84"/>
    <x v="1"/>
    <s v="music/jazz"/>
    <n v="1.4285714285714285E-2"/>
    <n v="25"/>
    <x v="4"/>
    <x v="13"/>
    <x v="935"/>
    <d v="1946-01-27T08:00:29"/>
  </r>
  <r>
    <n v="936"/>
    <x v="936"/>
    <x v="935"/>
    <n v="1400"/>
    <n v="0"/>
    <x v="2"/>
    <s v="US"/>
    <s v="USD"/>
    <n v="1326916800"/>
    <x v="936"/>
    <b v="0"/>
    <x v="78"/>
    <x v="1"/>
    <s v="music/jazz"/>
    <n v="0"/>
    <e v="#DIV/0!"/>
    <x v="4"/>
    <x v="13"/>
    <x v="936"/>
    <d v="1942-01-16T20:00:00"/>
  </r>
  <r>
    <n v="937"/>
    <x v="937"/>
    <x v="936"/>
    <n v="3500"/>
    <n v="40"/>
    <x v="2"/>
    <s v="US"/>
    <s v="USD"/>
    <n v="1383509357"/>
    <x v="937"/>
    <b v="0"/>
    <x v="84"/>
    <x v="1"/>
    <s v="music/jazz"/>
    <n v="1.1428571428571429E-2"/>
    <n v="20"/>
    <x v="4"/>
    <x v="13"/>
    <x v="937"/>
    <d v="1943-11-02T20:09:17"/>
  </r>
  <r>
    <n v="938"/>
    <x v="938"/>
    <x v="937"/>
    <n v="7000"/>
    <n v="25"/>
    <x v="2"/>
    <s v="US"/>
    <s v="USD"/>
    <n v="1346585448"/>
    <x v="938"/>
    <b v="0"/>
    <x v="29"/>
    <x v="1"/>
    <s v="music/jazz"/>
    <n v="3.5714285714285713E-3"/>
    <n v="25"/>
    <x v="4"/>
    <x v="13"/>
    <x v="938"/>
    <d v="1942-09-01T11:30:48"/>
  </r>
  <r>
    <n v="939"/>
    <x v="939"/>
    <x v="938"/>
    <n v="2750"/>
    <n v="40"/>
    <x v="2"/>
    <s v="US"/>
    <s v="USD"/>
    <n v="1372622280"/>
    <x v="939"/>
    <b v="0"/>
    <x v="84"/>
    <x v="1"/>
    <s v="music/jazz"/>
    <n v="1.4545454545454545E-2"/>
    <n v="20"/>
    <x v="4"/>
    <x v="13"/>
    <x v="939"/>
    <d v="1943-06-29T19:58:00"/>
  </r>
  <r>
    <n v="940"/>
    <x v="940"/>
    <x v="939"/>
    <n v="9000"/>
    <n v="1544"/>
    <x v="2"/>
    <s v="US"/>
    <s v="USD"/>
    <n v="1439251926"/>
    <x v="940"/>
    <b v="0"/>
    <x v="25"/>
    <x v="1"/>
    <s v="technology/wearables"/>
    <n v="0.17155555555555554"/>
    <n v="110.28571428571429"/>
    <x v="2"/>
    <x v="8"/>
    <x v="940"/>
    <d v="1945-08-09T00:12:06"/>
  </r>
  <r>
    <n v="941"/>
    <x v="941"/>
    <x v="940"/>
    <n v="50000"/>
    <n v="1161"/>
    <x v="2"/>
    <s v="US"/>
    <s v="USD"/>
    <n v="1486693145"/>
    <x v="941"/>
    <b v="0"/>
    <x v="162"/>
    <x v="1"/>
    <s v="technology/wearables"/>
    <n v="2.3220000000000001E-2"/>
    <n v="37.451612903225808"/>
    <x v="2"/>
    <x v="8"/>
    <x v="941"/>
    <d v="1947-02-09T02:19:05"/>
  </r>
  <r>
    <n v="942"/>
    <x v="942"/>
    <x v="941"/>
    <n v="7500"/>
    <n v="668"/>
    <x v="2"/>
    <s v="US"/>
    <s v="USD"/>
    <n v="1455826460"/>
    <x v="942"/>
    <b v="0"/>
    <x v="38"/>
    <x v="1"/>
    <s v="technology/wearables"/>
    <n v="8.9066666666666669E-2"/>
    <n v="41.75"/>
    <x v="2"/>
    <x v="8"/>
    <x v="942"/>
    <d v="1946-02-16T20:14:20"/>
  </r>
  <r>
    <n v="943"/>
    <x v="943"/>
    <x v="942"/>
    <n v="3000"/>
    <n v="289"/>
    <x v="2"/>
    <s v="US"/>
    <s v="USD"/>
    <n v="1480438905"/>
    <x v="943"/>
    <b v="0"/>
    <x v="8"/>
    <x v="1"/>
    <s v="technology/wearables"/>
    <n v="9.633333333333334E-2"/>
    <n v="24.083333333333332"/>
    <x v="2"/>
    <x v="8"/>
    <x v="943"/>
    <d v="1946-11-28T17:01:45"/>
  </r>
  <r>
    <n v="944"/>
    <x v="944"/>
    <x v="943"/>
    <n v="50000"/>
    <n v="6663"/>
    <x v="2"/>
    <s v="US"/>
    <s v="USD"/>
    <n v="1460988000"/>
    <x v="944"/>
    <b v="0"/>
    <x v="93"/>
    <x v="1"/>
    <s v="technology/wearables"/>
    <n v="0.13325999999999999"/>
    <n v="69.40625"/>
    <x v="2"/>
    <x v="8"/>
    <x v="944"/>
    <d v="1946-04-17T14:00:00"/>
  </r>
  <r>
    <n v="945"/>
    <x v="945"/>
    <x v="944"/>
    <n v="100000"/>
    <n v="2484"/>
    <x v="2"/>
    <s v="FR"/>
    <s v="EUR"/>
    <n v="1487462340"/>
    <x v="945"/>
    <b v="0"/>
    <x v="38"/>
    <x v="1"/>
    <s v="technology/wearables"/>
    <n v="2.4840000000000001E-2"/>
    <n v="155.25"/>
    <x v="2"/>
    <x v="8"/>
    <x v="945"/>
    <d v="1947-02-17T23:59:00"/>
  </r>
  <r>
    <n v="946"/>
    <x v="946"/>
    <x v="945"/>
    <n v="15000"/>
    <n v="286"/>
    <x v="2"/>
    <s v="US"/>
    <s v="USD"/>
    <n v="1473444048"/>
    <x v="946"/>
    <b v="0"/>
    <x v="81"/>
    <x v="1"/>
    <s v="technology/wearables"/>
    <n v="1.9066666666666666E-2"/>
    <n v="57.2"/>
    <x v="2"/>
    <x v="8"/>
    <x v="946"/>
    <d v="1946-09-08T18:00:48"/>
  </r>
  <r>
    <n v="947"/>
    <x v="947"/>
    <x v="946"/>
    <n v="850"/>
    <n v="0"/>
    <x v="2"/>
    <s v="US"/>
    <s v="USD"/>
    <n v="1467312306"/>
    <x v="947"/>
    <b v="0"/>
    <x v="78"/>
    <x v="1"/>
    <s v="technology/wearables"/>
    <n v="0"/>
    <e v="#DIV/0!"/>
    <x v="2"/>
    <x v="8"/>
    <x v="947"/>
    <d v="1946-06-29T18:45:06"/>
  </r>
  <r>
    <n v="948"/>
    <x v="948"/>
    <x v="947"/>
    <n v="4000"/>
    <n v="480"/>
    <x v="2"/>
    <s v="NL"/>
    <s v="EUR"/>
    <n v="1457812364"/>
    <x v="948"/>
    <b v="0"/>
    <x v="22"/>
    <x v="1"/>
    <s v="technology/wearables"/>
    <n v="0.12"/>
    <n v="60"/>
    <x v="2"/>
    <x v="8"/>
    <x v="948"/>
    <d v="1946-03-11T19:52:44"/>
  </r>
  <r>
    <n v="949"/>
    <x v="949"/>
    <x v="948"/>
    <n v="20000"/>
    <n v="273"/>
    <x v="2"/>
    <s v="DE"/>
    <s v="EUR"/>
    <n v="1456016576"/>
    <x v="949"/>
    <b v="0"/>
    <x v="63"/>
    <x v="1"/>
    <s v="technology/wearables"/>
    <n v="1.3650000000000001E-2"/>
    <n v="39"/>
    <x v="2"/>
    <x v="8"/>
    <x v="949"/>
    <d v="1946-02-19T01:02:56"/>
  </r>
  <r>
    <n v="950"/>
    <x v="950"/>
    <x v="949"/>
    <n v="5000"/>
    <n v="1402"/>
    <x v="2"/>
    <s v="CA"/>
    <s v="CAD"/>
    <n v="1453053661"/>
    <x v="950"/>
    <b v="0"/>
    <x v="54"/>
    <x v="1"/>
    <s v="technology/wearables"/>
    <n v="0.28039999999999998"/>
    <n v="58.416666666666664"/>
    <x v="2"/>
    <x v="8"/>
    <x v="950"/>
    <d v="1946-01-15T18:01:01"/>
  </r>
  <r>
    <n v="951"/>
    <x v="951"/>
    <x v="950"/>
    <n v="50000"/>
    <n v="19195"/>
    <x v="2"/>
    <s v="US"/>
    <s v="USD"/>
    <n v="1465054872"/>
    <x v="951"/>
    <b v="0"/>
    <x v="212"/>
    <x v="1"/>
    <s v="technology/wearables"/>
    <n v="0.38390000000000002"/>
    <n v="158.63636363636363"/>
    <x v="2"/>
    <x v="8"/>
    <x v="951"/>
    <d v="1946-06-03T15:41:12"/>
  </r>
  <r>
    <n v="952"/>
    <x v="952"/>
    <x v="951"/>
    <n v="49000"/>
    <n v="19572"/>
    <x v="2"/>
    <s v="US"/>
    <s v="USD"/>
    <n v="1479483812"/>
    <x v="952"/>
    <b v="0"/>
    <x v="193"/>
    <x v="1"/>
    <s v="technology/wearables"/>
    <n v="0.39942857142857141"/>
    <n v="99.857142857142861"/>
    <x v="2"/>
    <x v="8"/>
    <x v="952"/>
    <d v="1946-11-17T15:43:32"/>
  </r>
  <r>
    <n v="953"/>
    <x v="953"/>
    <x v="952"/>
    <n v="15000"/>
    <n v="126"/>
    <x v="2"/>
    <s v="US"/>
    <s v="USD"/>
    <n v="1422158199"/>
    <x v="953"/>
    <b v="0"/>
    <x v="81"/>
    <x v="1"/>
    <s v="technology/wearables"/>
    <n v="8.3999999999999995E-3"/>
    <n v="25.2"/>
    <x v="2"/>
    <x v="8"/>
    <x v="953"/>
    <d v="1945-01-23T03:56:39"/>
  </r>
  <r>
    <n v="954"/>
    <x v="954"/>
    <x v="953"/>
    <n v="15000"/>
    <n v="6511"/>
    <x v="2"/>
    <s v="US"/>
    <s v="USD"/>
    <n v="1440100839"/>
    <x v="954"/>
    <b v="0"/>
    <x v="196"/>
    <x v="1"/>
    <s v="technology/wearables"/>
    <n v="0.43406666666666666"/>
    <n v="89.191780821917803"/>
    <x v="2"/>
    <x v="8"/>
    <x v="954"/>
    <d v="1945-08-18T20:00:39"/>
  </r>
  <r>
    <n v="955"/>
    <x v="955"/>
    <x v="954"/>
    <n v="300000"/>
    <n v="16984"/>
    <x v="2"/>
    <s v="US"/>
    <s v="USD"/>
    <n v="1473750300"/>
    <x v="955"/>
    <b v="0"/>
    <x v="251"/>
    <x v="1"/>
    <s v="technology/wearables"/>
    <n v="5.6613333333333335E-2"/>
    <n v="182.6236559139785"/>
    <x v="2"/>
    <x v="8"/>
    <x v="955"/>
    <d v="1946-09-12T07:05:00"/>
  </r>
  <r>
    <n v="956"/>
    <x v="956"/>
    <x v="955"/>
    <n v="50000"/>
    <n v="861"/>
    <x v="2"/>
    <s v="US"/>
    <s v="USD"/>
    <n v="1430081759"/>
    <x v="956"/>
    <b v="0"/>
    <x v="57"/>
    <x v="1"/>
    <s v="technology/wearables"/>
    <n v="1.7219999999999999E-2"/>
    <n v="50.647058823529413"/>
    <x v="2"/>
    <x v="8"/>
    <x v="956"/>
    <d v="1945-04-24T20:55:59"/>
  </r>
  <r>
    <n v="957"/>
    <x v="957"/>
    <x v="956"/>
    <n v="12000"/>
    <n v="233"/>
    <x v="2"/>
    <s v="US"/>
    <s v="USD"/>
    <n v="1479392133"/>
    <x v="957"/>
    <b v="0"/>
    <x v="63"/>
    <x v="1"/>
    <s v="technology/wearables"/>
    <n v="1.9416666666666665E-2"/>
    <n v="33.285714285714285"/>
    <x v="2"/>
    <x v="8"/>
    <x v="957"/>
    <d v="1946-11-16T14:15:33"/>
  </r>
  <r>
    <n v="958"/>
    <x v="958"/>
    <x v="957"/>
    <n v="7777"/>
    <n v="881"/>
    <x v="2"/>
    <s v="US"/>
    <s v="USD"/>
    <n v="1428641940"/>
    <x v="958"/>
    <b v="0"/>
    <x v="57"/>
    <x v="1"/>
    <s v="technology/wearables"/>
    <n v="0.11328275684711328"/>
    <n v="51.823529411764703"/>
    <x v="2"/>
    <x v="8"/>
    <x v="958"/>
    <d v="1945-04-08T04:59:00"/>
  </r>
  <r>
    <n v="959"/>
    <x v="959"/>
    <x v="958"/>
    <n v="50000"/>
    <n v="19430"/>
    <x v="2"/>
    <s v="US"/>
    <s v="USD"/>
    <n v="1421640665"/>
    <x v="959"/>
    <b v="0"/>
    <x v="199"/>
    <x v="1"/>
    <s v="technology/wearables"/>
    <n v="0.3886"/>
    <n v="113.62573099415205"/>
    <x v="2"/>
    <x v="8"/>
    <x v="959"/>
    <d v="1945-01-17T04:11:05"/>
  </r>
  <r>
    <n v="960"/>
    <x v="960"/>
    <x v="959"/>
    <n v="55650"/>
    <n v="25655"/>
    <x v="2"/>
    <s v="US"/>
    <s v="USD"/>
    <n v="1489500155"/>
    <x v="960"/>
    <b v="0"/>
    <x v="101"/>
    <x v="1"/>
    <s v="technology/wearables"/>
    <n v="0.46100628930817611"/>
    <n v="136.46276595744681"/>
    <x v="2"/>
    <x v="8"/>
    <x v="960"/>
    <d v="1947-03-13T14:02:35"/>
  </r>
  <r>
    <n v="961"/>
    <x v="961"/>
    <x v="960"/>
    <n v="95000"/>
    <n v="40079"/>
    <x v="2"/>
    <s v="US"/>
    <s v="USD"/>
    <n v="1487617200"/>
    <x v="961"/>
    <b v="0"/>
    <x v="238"/>
    <x v="1"/>
    <s v="technology/wearables"/>
    <n v="0.42188421052631581"/>
    <n v="364.35454545454547"/>
    <x v="2"/>
    <x v="8"/>
    <x v="961"/>
    <d v="1947-02-19T19:00:00"/>
  </r>
  <r>
    <n v="962"/>
    <x v="962"/>
    <x v="961"/>
    <n v="2500"/>
    <n v="712"/>
    <x v="2"/>
    <s v="US"/>
    <s v="USD"/>
    <n v="1455210353"/>
    <x v="962"/>
    <b v="0"/>
    <x v="77"/>
    <x v="1"/>
    <s v="technology/wearables"/>
    <n v="0.2848"/>
    <n v="19.243243243243242"/>
    <x v="2"/>
    <x v="8"/>
    <x v="962"/>
    <d v="1946-02-09T17:05:53"/>
  </r>
  <r>
    <n v="963"/>
    <x v="963"/>
    <x v="962"/>
    <n v="35000"/>
    <n v="377"/>
    <x v="2"/>
    <s v="US"/>
    <s v="USD"/>
    <n v="1476717319"/>
    <x v="963"/>
    <b v="0"/>
    <x v="82"/>
    <x v="1"/>
    <s v="technology/wearables"/>
    <n v="1.0771428571428571E-2"/>
    <n v="41.888888888888886"/>
    <x v="2"/>
    <x v="8"/>
    <x v="963"/>
    <d v="1946-10-16T15:15:19"/>
  </r>
  <r>
    <n v="964"/>
    <x v="964"/>
    <x v="963"/>
    <n v="110000"/>
    <n v="879"/>
    <x v="2"/>
    <s v="CA"/>
    <s v="CAD"/>
    <n v="1441119919"/>
    <x v="964"/>
    <b v="0"/>
    <x v="60"/>
    <x v="1"/>
    <s v="technology/wearables"/>
    <n v="7.9909090909090902E-3"/>
    <n v="30.310344827586206"/>
    <x v="2"/>
    <x v="8"/>
    <x v="964"/>
    <d v="1945-08-30T15:05:19"/>
  </r>
  <r>
    <n v="965"/>
    <x v="965"/>
    <x v="964"/>
    <n v="25000"/>
    <n v="298"/>
    <x v="2"/>
    <s v="US"/>
    <s v="USD"/>
    <n v="1477454340"/>
    <x v="965"/>
    <b v="0"/>
    <x v="79"/>
    <x v="1"/>
    <s v="technology/wearables"/>
    <n v="1.192E-2"/>
    <n v="49.666666666666664"/>
    <x v="2"/>
    <x v="8"/>
    <x v="965"/>
    <d v="1946-10-25T03:59:00"/>
  </r>
  <r>
    <n v="966"/>
    <x v="966"/>
    <x v="965"/>
    <n v="12000"/>
    <n v="1776"/>
    <x v="2"/>
    <s v="US"/>
    <s v="USD"/>
    <n v="1475766932"/>
    <x v="966"/>
    <b v="0"/>
    <x v="209"/>
    <x v="1"/>
    <s v="technology/wearables"/>
    <n v="0.14799999999999999"/>
    <n v="59.2"/>
    <x v="2"/>
    <x v="8"/>
    <x v="966"/>
    <d v="1946-10-05T15:15:32"/>
  </r>
  <r>
    <n v="967"/>
    <x v="967"/>
    <x v="966"/>
    <n v="20000"/>
    <n v="3562"/>
    <x v="2"/>
    <s v="US"/>
    <s v="USD"/>
    <n v="1461301574"/>
    <x v="967"/>
    <b v="0"/>
    <x v="75"/>
    <x v="1"/>
    <s v="technology/wearables"/>
    <n v="0.17810000000000001"/>
    <n v="43.97530864197531"/>
    <x v="2"/>
    <x v="8"/>
    <x v="967"/>
    <d v="1946-04-21T05:06:14"/>
  </r>
  <r>
    <n v="968"/>
    <x v="968"/>
    <x v="967"/>
    <n v="8000"/>
    <n v="106"/>
    <x v="2"/>
    <s v="US"/>
    <s v="USD"/>
    <n v="1408134034"/>
    <x v="968"/>
    <b v="0"/>
    <x v="80"/>
    <x v="1"/>
    <s v="technology/wearables"/>
    <n v="1.325E-2"/>
    <n v="26.5"/>
    <x v="2"/>
    <x v="8"/>
    <x v="968"/>
    <d v="1944-08-13T20:20:34"/>
  </r>
  <r>
    <n v="969"/>
    <x v="969"/>
    <x v="968"/>
    <n v="30000"/>
    <n v="14000"/>
    <x v="2"/>
    <s v="MX"/>
    <s v="MXN"/>
    <n v="1486624607"/>
    <x v="969"/>
    <b v="0"/>
    <x v="202"/>
    <x v="1"/>
    <s v="technology/wearables"/>
    <n v="0.46666666666666667"/>
    <n v="1272.7272727272727"/>
    <x v="2"/>
    <x v="8"/>
    <x v="969"/>
    <d v="1947-02-08T07:16:47"/>
  </r>
  <r>
    <n v="970"/>
    <x v="970"/>
    <x v="969"/>
    <n v="5000"/>
    <n v="2296"/>
    <x v="2"/>
    <s v="CA"/>
    <s v="CAD"/>
    <n v="1485147540"/>
    <x v="970"/>
    <b v="0"/>
    <x v="25"/>
    <x v="1"/>
    <s v="technology/wearables"/>
    <n v="0.4592"/>
    <n v="164"/>
    <x v="2"/>
    <x v="8"/>
    <x v="970"/>
    <d v="1947-01-22T04:59:00"/>
  </r>
  <r>
    <n v="971"/>
    <x v="971"/>
    <x v="970"/>
    <n v="100000"/>
    <n v="226"/>
    <x v="2"/>
    <s v="US"/>
    <s v="USD"/>
    <n v="1433178060"/>
    <x v="971"/>
    <b v="0"/>
    <x v="81"/>
    <x v="1"/>
    <s v="technology/wearables"/>
    <n v="2.2599999999999999E-3"/>
    <n v="45.2"/>
    <x v="2"/>
    <x v="8"/>
    <x v="971"/>
    <d v="1945-05-30T17:01:00"/>
  </r>
  <r>
    <n v="972"/>
    <x v="972"/>
    <x v="971"/>
    <n v="20000"/>
    <n v="6925"/>
    <x v="2"/>
    <s v="US"/>
    <s v="USD"/>
    <n v="1409813940"/>
    <x v="972"/>
    <b v="0"/>
    <x v="43"/>
    <x v="1"/>
    <s v="technology/wearables"/>
    <n v="0.34625"/>
    <n v="153.88888888888889"/>
    <x v="2"/>
    <x v="8"/>
    <x v="972"/>
    <d v="1944-09-02T06:59:00"/>
  </r>
  <r>
    <n v="973"/>
    <x v="973"/>
    <x v="972"/>
    <n v="20000"/>
    <n v="411"/>
    <x v="2"/>
    <s v="US"/>
    <s v="USD"/>
    <n v="1447032093"/>
    <x v="973"/>
    <b v="0"/>
    <x v="22"/>
    <x v="1"/>
    <s v="technology/wearables"/>
    <n v="2.0549999999999999E-2"/>
    <n v="51.375"/>
    <x v="2"/>
    <x v="8"/>
    <x v="973"/>
    <d v="1945-11-07T01:21:33"/>
  </r>
  <r>
    <n v="974"/>
    <x v="974"/>
    <x v="973"/>
    <n v="50000"/>
    <n v="280"/>
    <x v="2"/>
    <s v="US"/>
    <s v="USD"/>
    <n v="1458925156"/>
    <x v="974"/>
    <b v="0"/>
    <x v="83"/>
    <x v="1"/>
    <s v="technology/wearables"/>
    <n v="5.5999999999999999E-3"/>
    <n v="93.333333333333329"/>
    <x v="2"/>
    <x v="8"/>
    <x v="974"/>
    <d v="1946-03-24T16:59:16"/>
  </r>
  <r>
    <n v="975"/>
    <x v="975"/>
    <x v="974"/>
    <n v="100000"/>
    <n v="2607"/>
    <x v="2"/>
    <s v="US"/>
    <s v="USD"/>
    <n v="1467132185"/>
    <x v="975"/>
    <b v="0"/>
    <x v="54"/>
    <x v="1"/>
    <s v="technology/wearables"/>
    <n v="2.6069999999999999E-2"/>
    <n v="108.625"/>
    <x v="2"/>
    <x v="8"/>
    <x v="975"/>
    <d v="1946-06-27T16:43:05"/>
  </r>
  <r>
    <n v="976"/>
    <x v="976"/>
    <x v="975"/>
    <n v="150000"/>
    <n v="2889"/>
    <x v="2"/>
    <s v="AU"/>
    <s v="AUD"/>
    <n v="1439515497"/>
    <x v="976"/>
    <b v="0"/>
    <x v="59"/>
    <x v="1"/>
    <s v="technology/wearables"/>
    <n v="1.9259999999999999E-2"/>
    <n v="160.5"/>
    <x v="2"/>
    <x v="8"/>
    <x v="976"/>
    <d v="1945-08-12T01:24:57"/>
  </r>
  <r>
    <n v="977"/>
    <x v="977"/>
    <x v="976"/>
    <n v="2700"/>
    <n v="909"/>
    <x v="2"/>
    <s v="AT"/>
    <s v="EUR"/>
    <n v="1456094197"/>
    <x v="977"/>
    <b v="0"/>
    <x v="8"/>
    <x v="1"/>
    <s v="technology/wearables"/>
    <n v="0.33666666666666667"/>
    <n v="75.75"/>
    <x v="2"/>
    <x v="8"/>
    <x v="977"/>
    <d v="1946-02-19T22:36:37"/>
  </r>
  <r>
    <n v="978"/>
    <x v="978"/>
    <x v="977"/>
    <n v="172889"/>
    <n v="97273"/>
    <x v="2"/>
    <s v="SE"/>
    <s v="SEK"/>
    <n v="1456385101"/>
    <x v="978"/>
    <b v="0"/>
    <x v="252"/>
    <x v="1"/>
    <s v="technology/wearables"/>
    <n v="0.5626326718299024"/>
    <n v="790.83739837398377"/>
    <x v="2"/>
    <x v="8"/>
    <x v="978"/>
    <d v="1946-02-23T07:25:01"/>
  </r>
  <r>
    <n v="979"/>
    <x v="979"/>
    <x v="978"/>
    <n v="35000"/>
    <n v="28986.16"/>
    <x v="2"/>
    <s v="US"/>
    <s v="USD"/>
    <n v="1466449140"/>
    <x v="979"/>
    <b v="0"/>
    <x v="93"/>
    <x v="1"/>
    <s v="technology/wearables"/>
    <n v="0.82817600000000002"/>
    <n v="301.93916666666667"/>
    <x v="2"/>
    <x v="8"/>
    <x v="979"/>
    <d v="1946-06-19T18:59:00"/>
  </r>
  <r>
    <n v="980"/>
    <x v="980"/>
    <x v="979"/>
    <n v="10000"/>
    <n v="1486"/>
    <x v="2"/>
    <s v="US"/>
    <s v="USD"/>
    <n v="1417387322"/>
    <x v="980"/>
    <b v="0"/>
    <x v="162"/>
    <x v="1"/>
    <s v="technology/wearables"/>
    <n v="0.14860000000000001"/>
    <n v="47.935483870967744"/>
    <x v="2"/>
    <x v="8"/>
    <x v="980"/>
    <d v="1944-11-28T22:42:02"/>
  </r>
  <r>
    <n v="981"/>
    <x v="981"/>
    <x v="980"/>
    <n v="88888"/>
    <n v="11"/>
    <x v="2"/>
    <s v="US"/>
    <s v="USD"/>
    <n v="1407624222"/>
    <x v="981"/>
    <b v="0"/>
    <x v="80"/>
    <x v="1"/>
    <s v="technology/wearables"/>
    <n v="1.2375123751237513E-4"/>
    <n v="2.75"/>
    <x v="2"/>
    <x v="8"/>
    <x v="981"/>
    <d v="1944-08-07T22:43:42"/>
  </r>
  <r>
    <n v="982"/>
    <x v="982"/>
    <x v="981"/>
    <n v="17500"/>
    <n v="3"/>
    <x v="2"/>
    <s v="US"/>
    <s v="USD"/>
    <n v="1475431486"/>
    <x v="982"/>
    <b v="0"/>
    <x v="83"/>
    <x v="1"/>
    <s v="technology/wearables"/>
    <n v="1.7142857142857143E-4"/>
    <n v="1"/>
    <x v="2"/>
    <x v="8"/>
    <x v="982"/>
    <d v="1946-10-01T18:04:46"/>
  </r>
  <r>
    <n v="983"/>
    <x v="983"/>
    <x v="982"/>
    <n v="104219"/>
    <n v="30751"/>
    <x v="2"/>
    <s v="ES"/>
    <s v="EUR"/>
    <n v="1471985640"/>
    <x v="983"/>
    <b v="0"/>
    <x v="122"/>
    <x v="1"/>
    <s v="technology/wearables"/>
    <n v="0.2950613611721471"/>
    <n v="171.79329608938548"/>
    <x v="2"/>
    <x v="8"/>
    <x v="983"/>
    <d v="1946-08-22T20:54:00"/>
  </r>
  <r>
    <n v="984"/>
    <x v="984"/>
    <x v="983"/>
    <n v="10000"/>
    <n v="106"/>
    <x v="2"/>
    <s v="US"/>
    <s v="USD"/>
    <n v="1427507208"/>
    <x v="984"/>
    <b v="0"/>
    <x v="83"/>
    <x v="1"/>
    <s v="technology/wearables"/>
    <n v="1.06E-2"/>
    <n v="35.333333333333336"/>
    <x v="2"/>
    <x v="8"/>
    <x v="984"/>
    <d v="1945-03-26T01:46:48"/>
  </r>
  <r>
    <n v="985"/>
    <x v="985"/>
    <x v="984"/>
    <n v="30000"/>
    <n v="1888"/>
    <x v="2"/>
    <s v="DE"/>
    <s v="EUR"/>
    <n v="1451602800"/>
    <x v="985"/>
    <b v="0"/>
    <x v="23"/>
    <x v="1"/>
    <s v="technology/wearables"/>
    <n v="6.2933333333333327E-2"/>
    <n v="82.086956521739125"/>
    <x v="2"/>
    <x v="8"/>
    <x v="985"/>
    <d v="1945-12-29T23:00:00"/>
  </r>
  <r>
    <n v="986"/>
    <x v="986"/>
    <x v="985"/>
    <n v="20000"/>
    <n v="2550"/>
    <x v="2"/>
    <s v="GB"/>
    <s v="GBP"/>
    <n v="1452384000"/>
    <x v="986"/>
    <b v="0"/>
    <x v="23"/>
    <x v="1"/>
    <s v="technology/wearables"/>
    <n v="0.1275"/>
    <n v="110.8695652173913"/>
    <x v="2"/>
    <x v="8"/>
    <x v="986"/>
    <d v="1946-01-08T00:00:00"/>
  </r>
  <r>
    <n v="987"/>
    <x v="987"/>
    <x v="986"/>
    <n v="50000"/>
    <n v="6610"/>
    <x v="2"/>
    <s v="NL"/>
    <s v="EUR"/>
    <n v="1403507050"/>
    <x v="987"/>
    <b v="0"/>
    <x v="14"/>
    <x v="1"/>
    <s v="technology/wearables"/>
    <n v="0.13220000000000001"/>
    <n v="161.21951219512195"/>
    <x v="2"/>
    <x v="8"/>
    <x v="987"/>
    <d v="1944-06-21T07:04:10"/>
  </r>
  <r>
    <n v="988"/>
    <x v="988"/>
    <x v="987"/>
    <n v="5000"/>
    <n v="0"/>
    <x v="2"/>
    <s v="IT"/>
    <s v="EUR"/>
    <n v="1475310825"/>
    <x v="988"/>
    <b v="0"/>
    <x v="78"/>
    <x v="1"/>
    <s v="technology/wearables"/>
    <n v="0"/>
    <e v="#DIV/0!"/>
    <x v="2"/>
    <x v="8"/>
    <x v="988"/>
    <d v="1946-09-30T08:33:45"/>
  </r>
  <r>
    <n v="989"/>
    <x v="989"/>
    <x v="988"/>
    <n v="10000"/>
    <n v="1677"/>
    <x v="2"/>
    <s v="US"/>
    <s v="USD"/>
    <n v="1475101495"/>
    <x v="989"/>
    <b v="0"/>
    <x v="58"/>
    <x v="1"/>
    <s v="technology/wearables"/>
    <n v="0.16769999999999999"/>
    <n v="52.40625"/>
    <x v="2"/>
    <x v="8"/>
    <x v="989"/>
    <d v="1946-09-27T22:24:55"/>
  </r>
  <r>
    <n v="990"/>
    <x v="990"/>
    <x v="989"/>
    <n v="25000"/>
    <n v="26"/>
    <x v="2"/>
    <s v="US"/>
    <s v="USD"/>
    <n v="1409770164"/>
    <x v="990"/>
    <b v="0"/>
    <x v="84"/>
    <x v="1"/>
    <s v="technology/wearables"/>
    <n v="1.0399999999999999E-3"/>
    <n v="13"/>
    <x v="2"/>
    <x v="8"/>
    <x v="990"/>
    <d v="1944-09-01T18:49:24"/>
  </r>
  <r>
    <n v="991"/>
    <x v="991"/>
    <x v="990"/>
    <n v="5000"/>
    <n v="212"/>
    <x v="2"/>
    <s v="GB"/>
    <s v="GBP"/>
    <n v="1468349460"/>
    <x v="991"/>
    <b v="0"/>
    <x v="63"/>
    <x v="1"/>
    <s v="technology/wearables"/>
    <n v="4.24E-2"/>
    <n v="30.285714285714285"/>
    <x v="2"/>
    <x v="8"/>
    <x v="991"/>
    <d v="1946-07-11T18:51:00"/>
  </r>
  <r>
    <n v="992"/>
    <x v="992"/>
    <x v="991"/>
    <n v="100000"/>
    <n v="467"/>
    <x v="2"/>
    <s v="US"/>
    <s v="USD"/>
    <n v="1462655519"/>
    <x v="992"/>
    <b v="0"/>
    <x v="80"/>
    <x v="1"/>
    <s v="technology/wearables"/>
    <n v="4.6699999999999997E-3"/>
    <n v="116.75"/>
    <x v="2"/>
    <x v="8"/>
    <x v="992"/>
    <d v="1946-05-06T21:11:59"/>
  </r>
  <r>
    <n v="993"/>
    <x v="993"/>
    <x v="992"/>
    <n v="70000"/>
    <n v="17561"/>
    <x v="2"/>
    <s v="US"/>
    <s v="USD"/>
    <n v="1478926800"/>
    <x v="993"/>
    <b v="0"/>
    <x v="193"/>
    <x v="1"/>
    <s v="technology/wearables"/>
    <n v="0.25087142857142858"/>
    <n v="89.59693877551021"/>
    <x v="2"/>
    <x v="8"/>
    <x v="993"/>
    <d v="1946-11-11T05:00:00"/>
  </r>
  <r>
    <n v="994"/>
    <x v="994"/>
    <x v="993"/>
    <n v="200000"/>
    <n v="4669"/>
    <x v="2"/>
    <s v="US"/>
    <s v="USD"/>
    <n v="1417388340"/>
    <x v="994"/>
    <b v="0"/>
    <x v="202"/>
    <x v="1"/>
    <s v="technology/wearables"/>
    <n v="2.3345000000000001E-2"/>
    <n v="424.45454545454544"/>
    <x v="2"/>
    <x v="8"/>
    <x v="994"/>
    <d v="1944-11-28T22:59:00"/>
  </r>
  <r>
    <n v="995"/>
    <x v="995"/>
    <x v="994"/>
    <n v="10000"/>
    <n v="726"/>
    <x v="2"/>
    <s v="US"/>
    <s v="USD"/>
    <n v="1417276800"/>
    <x v="995"/>
    <b v="0"/>
    <x v="82"/>
    <x v="1"/>
    <s v="technology/wearables"/>
    <n v="7.2599999999999998E-2"/>
    <n v="80.666666666666671"/>
    <x v="2"/>
    <x v="8"/>
    <x v="995"/>
    <d v="1944-11-27T16:00:00"/>
  </r>
  <r>
    <n v="996"/>
    <x v="996"/>
    <x v="995"/>
    <n v="4000"/>
    <n v="65"/>
    <x v="2"/>
    <s v="US"/>
    <s v="USD"/>
    <n v="1406474820"/>
    <x v="996"/>
    <b v="0"/>
    <x v="81"/>
    <x v="1"/>
    <s v="technology/wearables"/>
    <n v="1.6250000000000001E-2"/>
    <n v="13"/>
    <x v="2"/>
    <x v="8"/>
    <x v="996"/>
    <d v="1944-07-25T15:27:00"/>
  </r>
  <r>
    <n v="997"/>
    <x v="997"/>
    <x v="996"/>
    <n v="5000"/>
    <n v="65"/>
    <x v="2"/>
    <s v="US"/>
    <s v="USD"/>
    <n v="1417145297"/>
    <x v="997"/>
    <b v="0"/>
    <x v="22"/>
    <x v="1"/>
    <s v="technology/wearables"/>
    <n v="1.2999999999999999E-2"/>
    <n v="8.125"/>
    <x v="2"/>
    <x v="8"/>
    <x v="997"/>
    <d v="1944-11-26T03:28:17"/>
  </r>
  <r>
    <n v="998"/>
    <x v="998"/>
    <x v="997"/>
    <n v="60000"/>
    <n v="35135"/>
    <x v="2"/>
    <s v="CA"/>
    <s v="CAD"/>
    <n v="1447909401"/>
    <x v="998"/>
    <b v="0"/>
    <x v="194"/>
    <x v="1"/>
    <s v="technology/wearables"/>
    <n v="0.58558333333333334"/>
    <n v="153.42794759825327"/>
    <x v="2"/>
    <x v="8"/>
    <x v="998"/>
    <d v="1945-11-17T05:03:21"/>
  </r>
  <r>
    <n v="999"/>
    <x v="999"/>
    <x v="998"/>
    <n v="150000"/>
    <n v="11683"/>
    <x v="2"/>
    <s v="CA"/>
    <s v="CAD"/>
    <n v="1415865720"/>
    <x v="999"/>
    <b v="0"/>
    <x v="244"/>
    <x v="1"/>
    <s v="technology/wearables"/>
    <n v="7.7886666666666673E-2"/>
    <n v="292.07499999999999"/>
    <x v="2"/>
    <x v="8"/>
    <x v="999"/>
    <d v="1944-11-11T08:02:00"/>
  </r>
  <r>
    <n v="1000"/>
    <x v="1000"/>
    <x v="999"/>
    <n v="894700"/>
    <n v="19824"/>
    <x v="1"/>
    <s v="US"/>
    <s v="USD"/>
    <n v="1489537560"/>
    <x v="1000"/>
    <b v="0"/>
    <x v="79"/>
    <x v="1"/>
    <s v="technology/wearables"/>
    <n v="2.2157147647256063E-2"/>
    <n v="3304"/>
    <x v="2"/>
    <x v="8"/>
    <x v="1000"/>
    <d v="1947-03-14T00:26:00"/>
  </r>
  <r>
    <n v="1001"/>
    <x v="1001"/>
    <x v="1000"/>
    <n v="5000"/>
    <n v="5200"/>
    <x v="1"/>
    <s v="GB"/>
    <s v="GBP"/>
    <n v="1485796613"/>
    <x v="1001"/>
    <b v="0"/>
    <x v="80"/>
    <x v="1"/>
    <s v="technology/wearables"/>
    <n v="1.04"/>
    <n v="1300"/>
    <x v="2"/>
    <x v="8"/>
    <x v="1001"/>
    <d v="1947-01-29T17:16:53"/>
  </r>
  <r>
    <n v="1002"/>
    <x v="1002"/>
    <x v="1001"/>
    <n v="9999"/>
    <n v="2960"/>
    <x v="1"/>
    <s v="US"/>
    <s v="USD"/>
    <n v="1450331940"/>
    <x v="1002"/>
    <b v="0"/>
    <x v="19"/>
    <x v="1"/>
    <s v="technology/wearables"/>
    <n v="0.29602960296029601"/>
    <n v="134.54545454545453"/>
    <x v="2"/>
    <x v="8"/>
    <x v="1002"/>
    <d v="1945-12-15T05:59:00"/>
  </r>
  <r>
    <n v="1003"/>
    <x v="1003"/>
    <x v="1002"/>
    <n v="20000"/>
    <n v="3211"/>
    <x v="1"/>
    <s v="FR"/>
    <s v="EUR"/>
    <n v="1489680061"/>
    <x v="1003"/>
    <b v="0"/>
    <x v="41"/>
    <x v="1"/>
    <s v="technology/wearables"/>
    <n v="0.16055"/>
    <n v="214.06666666666666"/>
    <x v="2"/>
    <x v="8"/>
    <x v="1003"/>
    <d v="1947-03-15T16:01:01"/>
  </r>
  <r>
    <n v="1004"/>
    <x v="1004"/>
    <x v="1003"/>
    <n v="25000"/>
    <n v="20552"/>
    <x v="1"/>
    <s v="US"/>
    <s v="USD"/>
    <n v="1455814827"/>
    <x v="1004"/>
    <b v="0"/>
    <x v="195"/>
    <x v="1"/>
    <s v="technology/wearables"/>
    <n v="0.82208000000000003"/>
    <n v="216.33684210526314"/>
    <x v="2"/>
    <x v="8"/>
    <x v="1004"/>
    <d v="1946-02-16T17:00:27"/>
  </r>
  <r>
    <n v="1005"/>
    <x v="1005"/>
    <x v="1004"/>
    <n v="200000"/>
    <n v="150102"/>
    <x v="1"/>
    <s v="US"/>
    <s v="USD"/>
    <n v="1446217183"/>
    <x v="1005"/>
    <b v="0"/>
    <x v="253"/>
    <x v="1"/>
    <s v="technology/wearables"/>
    <n v="0.75051000000000001"/>
    <n v="932.31055900621118"/>
    <x v="2"/>
    <x v="8"/>
    <x v="1005"/>
    <d v="1945-10-28T14:59:43"/>
  </r>
  <r>
    <n v="1006"/>
    <x v="1006"/>
    <x v="1005"/>
    <n v="4000"/>
    <n v="234"/>
    <x v="1"/>
    <s v="US"/>
    <s v="USD"/>
    <n v="1418368260"/>
    <x v="1006"/>
    <b v="0"/>
    <x v="22"/>
    <x v="1"/>
    <s v="technology/wearables"/>
    <n v="5.8500000000000003E-2"/>
    <n v="29.25"/>
    <x v="2"/>
    <x v="8"/>
    <x v="1006"/>
    <d v="1944-12-10T07:11:00"/>
  </r>
  <r>
    <n v="1007"/>
    <x v="1007"/>
    <x v="1006"/>
    <n v="30000"/>
    <n v="13296"/>
    <x v="1"/>
    <s v="US"/>
    <s v="USD"/>
    <n v="1481727623"/>
    <x v="1007"/>
    <b v="0"/>
    <x v="88"/>
    <x v="1"/>
    <s v="technology/wearables"/>
    <n v="0.44319999999999998"/>
    <n v="174.94736842105263"/>
    <x v="2"/>
    <x v="8"/>
    <x v="1007"/>
    <d v="1946-12-13T15:00:23"/>
  </r>
  <r>
    <n v="1008"/>
    <x v="1008"/>
    <x v="1007"/>
    <n v="93500"/>
    <n v="250"/>
    <x v="1"/>
    <s v="MX"/>
    <s v="MXN"/>
    <n v="1482953115"/>
    <x v="1008"/>
    <b v="0"/>
    <x v="29"/>
    <x v="1"/>
    <s v="technology/wearables"/>
    <n v="2.6737967914438501E-3"/>
    <n v="250"/>
    <x v="2"/>
    <x v="8"/>
    <x v="1008"/>
    <d v="1946-12-27T19:25:15"/>
  </r>
  <r>
    <n v="1009"/>
    <x v="1009"/>
    <x v="1008"/>
    <n v="50000"/>
    <n v="6565"/>
    <x v="1"/>
    <s v="US"/>
    <s v="USD"/>
    <n v="1466346646"/>
    <x v="1009"/>
    <b v="0"/>
    <x v="21"/>
    <x v="1"/>
    <s v="technology/wearables"/>
    <n v="0.1313"/>
    <n v="65"/>
    <x v="2"/>
    <x v="8"/>
    <x v="1009"/>
    <d v="1946-06-18T14:30:46"/>
  </r>
  <r>
    <n v="1010"/>
    <x v="1010"/>
    <x v="1009"/>
    <n v="115250"/>
    <n v="220"/>
    <x v="1"/>
    <s v="US"/>
    <s v="USD"/>
    <n v="1473044340"/>
    <x v="1010"/>
    <b v="0"/>
    <x v="80"/>
    <x v="1"/>
    <s v="technology/wearables"/>
    <n v="1.9088937093275488E-3"/>
    <n v="55"/>
    <x v="2"/>
    <x v="8"/>
    <x v="1010"/>
    <d v="1946-09-04T02:59:00"/>
  </r>
  <r>
    <n v="1011"/>
    <x v="1011"/>
    <x v="1010"/>
    <n v="20000"/>
    <n v="75"/>
    <x v="1"/>
    <s v="US"/>
    <s v="USD"/>
    <n v="1418938395"/>
    <x v="1011"/>
    <b v="0"/>
    <x v="29"/>
    <x v="1"/>
    <s v="technology/wearables"/>
    <n v="3.7499999999999999E-3"/>
    <n v="75"/>
    <x v="2"/>
    <x v="8"/>
    <x v="1011"/>
    <d v="1944-12-16T21:33:15"/>
  </r>
  <r>
    <n v="1012"/>
    <x v="1012"/>
    <x v="1011"/>
    <n v="5000"/>
    <n v="1076751.05"/>
    <x v="1"/>
    <s v="US"/>
    <s v="USD"/>
    <n v="1485254052"/>
    <x v="1012"/>
    <b v="0"/>
    <x v="254"/>
    <x v="1"/>
    <s v="technology/wearables"/>
    <n v="215.35021"/>
    <n v="1389.3561935483872"/>
    <x v="2"/>
    <x v="8"/>
    <x v="1012"/>
    <d v="1947-01-23T10:34:12"/>
  </r>
  <r>
    <n v="1013"/>
    <x v="1013"/>
    <x v="1012"/>
    <n v="25000"/>
    <n v="8632"/>
    <x v="1"/>
    <s v="US"/>
    <s v="USD"/>
    <n v="1451419200"/>
    <x v="1013"/>
    <b v="0"/>
    <x v="240"/>
    <x v="1"/>
    <s v="technology/wearables"/>
    <n v="0.34527999999999998"/>
    <n v="95.911111111111111"/>
    <x v="2"/>
    <x v="8"/>
    <x v="1013"/>
    <d v="1945-12-27T20:00:00"/>
  </r>
  <r>
    <n v="1014"/>
    <x v="1014"/>
    <x v="1013"/>
    <n v="10000"/>
    <n v="3060"/>
    <x v="1"/>
    <s v="US"/>
    <s v="USD"/>
    <n v="1420070615"/>
    <x v="1014"/>
    <b v="0"/>
    <x v="38"/>
    <x v="1"/>
    <s v="technology/wearables"/>
    <n v="0.30599999999999999"/>
    <n v="191.25"/>
    <x v="2"/>
    <x v="8"/>
    <x v="1014"/>
    <d v="1944-12-30T00:03:35"/>
  </r>
  <r>
    <n v="1015"/>
    <x v="1015"/>
    <x v="1014"/>
    <n v="9000"/>
    <n v="240"/>
    <x v="1"/>
    <s v="CH"/>
    <s v="CHF"/>
    <n v="1448489095"/>
    <x v="1015"/>
    <b v="0"/>
    <x v="79"/>
    <x v="1"/>
    <s v="technology/wearables"/>
    <n v="2.6666666666666668E-2"/>
    <n v="40"/>
    <x v="2"/>
    <x v="8"/>
    <x v="1015"/>
    <d v="1945-11-23T22:04:55"/>
  </r>
  <r>
    <n v="1016"/>
    <x v="1016"/>
    <x v="1015"/>
    <n v="100000"/>
    <n v="2842"/>
    <x v="1"/>
    <s v="US"/>
    <s v="USD"/>
    <n v="1459992856"/>
    <x v="1016"/>
    <b v="0"/>
    <x v="44"/>
    <x v="1"/>
    <s v="technology/wearables"/>
    <n v="2.8420000000000001E-2"/>
    <n v="74.78947368421052"/>
    <x v="2"/>
    <x v="8"/>
    <x v="1016"/>
    <d v="1946-04-06T01:34:16"/>
  </r>
  <r>
    <n v="1017"/>
    <x v="1017"/>
    <x v="1016"/>
    <n v="250000"/>
    <n v="57197"/>
    <x v="1"/>
    <s v="US"/>
    <s v="USD"/>
    <n v="1448125935"/>
    <x v="1017"/>
    <b v="0"/>
    <x v="255"/>
    <x v="1"/>
    <s v="technology/wearables"/>
    <n v="0.22878799999999999"/>
    <n v="161.11830985915492"/>
    <x v="2"/>
    <x v="8"/>
    <x v="1017"/>
    <d v="1945-11-19T17:12:15"/>
  </r>
  <r>
    <n v="1018"/>
    <x v="1018"/>
    <x v="1017"/>
    <n v="20000"/>
    <n v="621"/>
    <x v="1"/>
    <s v="US"/>
    <s v="USD"/>
    <n v="1468496933"/>
    <x v="1018"/>
    <b v="0"/>
    <x v="63"/>
    <x v="1"/>
    <s v="technology/wearables"/>
    <n v="3.1050000000000001E-2"/>
    <n v="88.714285714285708"/>
    <x v="2"/>
    <x v="8"/>
    <x v="1018"/>
    <d v="1946-07-13T11:48:53"/>
  </r>
  <r>
    <n v="1019"/>
    <x v="1019"/>
    <x v="1018"/>
    <n v="45000"/>
    <n v="21300"/>
    <x v="1"/>
    <s v="US"/>
    <s v="USD"/>
    <n v="1423092149"/>
    <x v="1019"/>
    <b v="0"/>
    <x v="256"/>
    <x v="1"/>
    <s v="technology/wearables"/>
    <n v="0.47333333333333333"/>
    <n v="53.25"/>
    <x v="2"/>
    <x v="8"/>
    <x v="1019"/>
    <d v="1945-02-02T23:22:29"/>
  </r>
  <r>
    <n v="1020"/>
    <x v="1020"/>
    <x v="1019"/>
    <n v="1550"/>
    <n v="3186"/>
    <x v="0"/>
    <s v="CA"/>
    <s v="CAD"/>
    <n v="1433206020"/>
    <x v="1020"/>
    <b v="0"/>
    <x v="209"/>
    <x v="0"/>
    <s v="music/electronic music"/>
    <n v="2.0554838709677421"/>
    <n v="106.2"/>
    <x v="4"/>
    <x v="15"/>
    <x v="1020"/>
    <d v="1945-05-31T00:47:00"/>
  </r>
  <r>
    <n v="1021"/>
    <x v="1021"/>
    <x v="1020"/>
    <n v="3000"/>
    <n v="10554.11"/>
    <x v="0"/>
    <s v="US"/>
    <s v="USD"/>
    <n v="1445054400"/>
    <x v="1021"/>
    <b v="1"/>
    <x v="257"/>
    <x v="0"/>
    <s v="music/electronic music"/>
    <n v="3.5180366666666667"/>
    <n v="22.079728033472804"/>
    <x v="4"/>
    <x v="15"/>
    <x v="1021"/>
    <d v="1945-10-15T04:00:00"/>
  </r>
  <r>
    <n v="1022"/>
    <x v="1022"/>
    <x v="1021"/>
    <n v="2000"/>
    <n v="2298"/>
    <x v="0"/>
    <s v="US"/>
    <s v="USD"/>
    <n v="1431876677"/>
    <x v="1022"/>
    <b v="1"/>
    <x v="142"/>
    <x v="0"/>
    <s v="music/electronic music"/>
    <n v="1.149"/>
    <n v="31.054054054054053"/>
    <x v="4"/>
    <x v="15"/>
    <x v="1022"/>
    <d v="1945-05-15T15:31:17"/>
  </r>
  <r>
    <n v="1023"/>
    <x v="1023"/>
    <x v="1022"/>
    <n v="2000"/>
    <n v="4743"/>
    <x v="0"/>
    <s v="GB"/>
    <s v="GBP"/>
    <n v="1434837861"/>
    <x v="1023"/>
    <b v="0"/>
    <x v="132"/>
    <x v="0"/>
    <s v="music/electronic music"/>
    <n v="2.3715000000000002"/>
    <n v="36.206106870229007"/>
    <x v="4"/>
    <x v="15"/>
    <x v="1023"/>
    <d v="1945-06-18T22:04:21"/>
  </r>
  <r>
    <n v="1024"/>
    <x v="1024"/>
    <x v="1023"/>
    <n v="20000"/>
    <n v="23727.55"/>
    <x v="0"/>
    <s v="SE"/>
    <s v="SEK"/>
    <n v="1454248563"/>
    <x v="1024"/>
    <b v="1"/>
    <x v="42"/>
    <x v="0"/>
    <s v="music/electronic music"/>
    <n v="1.1863774999999999"/>
    <n v="388.9762295081967"/>
    <x v="4"/>
    <x v="15"/>
    <x v="1024"/>
    <d v="1946-01-29T13:56:03"/>
  </r>
  <r>
    <n v="1025"/>
    <x v="1025"/>
    <x v="1024"/>
    <n v="70000"/>
    <n v="76949.820000000007"/>
    <x v="0"/>
    <s v="US"/>
    <s v="USD"/>
    <n v="1426532437"/>
    <x v="1025"/>
    <b v="1"/>
    <x v="258"/>
    <x v="0"/>
    <s v="music/electronic music"/>
    <n v="1.099283142857143"/>
    <n v="71.848571428571432"/>
    <x v="4"/>
    <x v="15"/>
    <x v="1025"/>
    <d v="1945-03-14T19:00:37"/>
  </r>
  <r>
    <n v="1026"/>
    <x v="1026"/>
    <x v="1025"/>
    <n v="7000"/>
    <n v="7000.58"/>
    <x v="0"/>
    <s v="GB"/>
    <s v="GBP"/>
    <n v="1459414016"/>
    <x v="1026"/>
    <b v="1"/>
    <x v="259"/>
    <x v="0"/>
    <s v="music/electronic music"/>
    <n v="1.0000828571428571"/>
    <n v="57.381803278688523"/>
    <x v="4"/>
    <x v="15"/>
    <x v="1026"/>
    <d v="1946-03-30T08:46:56"/>
  </r>
  <r>
    <n v="1027"/>
    <x v="1027"/>
    <x v="1026"/>
    <n v="7501"/>
    <n v="7733"/>
    <x v="0"/>
    <s v="US"/>
    <s v="USD"/>
    <n v="1414025347"/>
    <x v="1027"/>
    <b v="1"/>
    <x v="112"/>
    <x v="0"/>
    <s v="music/electronic music"/>
    <n v="1.0309292094387414"/>
    <n v="69.666666666666671"/>
    <x v="4"/>
    <x v="15"/>
    <x v="1027"/>
    <d v="1944-10-21T00:49:07"/>
  </r>
  <r>
    <n v="1028"/>
    <x v="1028"/>
    <x v="1027"/>
    <n v="10000"/>
    <n v="11727"/>
    <x v="0"/>
    <s v="GB"/>
    <s v="GBP"/>
    <n v="1488830400"/>
    <x v="1028"/>
    <b v="1"/>
    <x v="260"/>
    <x v="0"/>
    <s v="music/electronic music"/>
    <n v="1.1727000000000001"/>
    <n v="45.988235294117644"/>
    <x v="4"/>
    <x v="15"/>
    <x v="1028"/>
    <d v="1947-03-05T20:00:00"/>
  </r>
  <r>
    <n v="1029"/>
    <x v="1029"/>
    <x v="1028"/>
    <n v="10000"/>
    <n v="11176"/>
    <x v="0"/>
    <s v="SE"/>
    <s v="SEK"/>
    <n v="1428184740"/>
    <x v="1029"/>
    <b v="0"/>
    <x v="261"/>
    <x v="0"/>
    <s v="music/electronic music"/>
    <n v="1.1175999999999999"/>
    <n v="79.262411347517727"/>
    <x v="4"/>
    <x v="15"/>
    <x v="1029"/>
    <d v="1945-04-02T21:59:00"/>
  </r>
  <r>
    <n v="1030"/>
    <x v="1030"/>
    <x v="1029"/>
    <n v="2000"/>
    <n v="6842"/>
    <x v="0"/>
    <s v="US"/>
    <s v="USD"/>
    <n v="1473680149"/>
    <x v="1030"/>
    <b v="0"/>
    <x v="180"/>
    <x v="0"/>
    <s v="music/electronic music"/>
    <n v="3.4209999999999998"/>
    <n v="43.031446540880502"/>
    <x v="4"/>
    <x v="15"/>
    <x v="1030"/>
    <d v="1946-09-11T11:35:49"/>
  </r>
  <r>
    <n v="1031"/>
    <x v="1031"/>
    <x v="1030"/>
    <n v="10000"/>
    <n v="10740"/>
    <x v="0"/>
    <s v="US"/>
    <s v="USD"/>
    <n v="1450290010"/>
    <x v="1031"/>
    <b v="0"/>
    <x v="221"/>
    <x v="0"/>
    <s v="music/electronic music"/>
    <n v="1.0740000000000001"/>
    <n v="108.48484848484848"/>
    <x v="4"/>
    <x v="15"/>
    <x v="1031"/>
    <d v="1945-12-14T18:20:10"/>
  </r>
  <r>
    <n v="1032"/>
    <x v="1032"/>
    <x v="1031"/>
    <n v="5400"/>
    <n v="5858.84"/>
    <x v="0"/>
    <s v="US"/>
    <s v="USD"/>
    <n v="1466697625"/>
    <x v="1032"/>
    <b v="0"/>
    <x v="93"/>
    <x v="0"/>
    <s v="music/electronic music"/>
    <n v="1.0849703703703704"/>
    <n v="61.029583333333335"/>
    <x v="4"/>
    <x v="15"/>
    <x v="1032"/>
    <d v="1946-06-22T16:00:25"/>
  </r>
  <r>
    <n v="1033"/>
    <x v="1033"/>
    <x v="1032"/>
    <n v="1328"/>
    <n v="1366"/>
    <x v="0"/>
    <s v="GB"/>
    <s v="GBP"/>
    <n v="1481564080"/>
    <x v="1033"/>
    <b v="0"/>
    <x v="74"/>
    <x v="0"/>
    <s v="music/electronic music"/>
    <n v="1.0286144578313252"/>
    <n v="50.592592592592595"/>
    <x v="4"/>
    <x v="15"/>
    <x v="1033"/>
    <d v="1946-12-11T17:34:40"/>
  </r>
  <r>
    <n v="1034"/>
    <x v="1034"/>
    <x v="1033"/>
    <n v="5000"/>
    <n v="6500.09"/>
    <x v="0"/>
    <s v="US"/>
    <s v="USD"/>
    <n v="1470369540"/>
    <x v="1034"/>
    <b v="0"/>
    <x v="262"/>
    <x v="0"/>
    <s v="music/electronic music"/>
    <n v="1.3000180000000001"/>
    <n v="39.157168674698795"/>
    <x v="4"/>
    <x v="15"/>
    <x v="1034"/>
    <d v="1946-08-04T03:59:00"/>
  </r>
  <r>
    <n v="1035"/>
    <x v="1035"/>
    <x v="1034"/>
    <n v="4600"/>
    <n v="4952"/>
    <x v="0"/>
    <s v="US"/>
    <s v="USD"/>
    <n v="1423668220"/>
    <x v="1035"/>
    <b v="0"/>
    <x v="88"/>
    <x v="0"/>
    <s v="music/electronic music"/>
    <n v="1.0765217391304347"/>
    <n v="65.15789473684211"/>
    <x v="4"/>
    <x v="15"/>
    <x v="1035"/>
    <d v="1945-02-09T15:23:40"/>
  </r>
  <r>
    <n v="1036"/>
    <x v="1036"/>
    <x v="1035"/>
    <n v="4500"/>
    <n v="5056.22"/>
    <x v="0"/>
    <s v="US"/>
    <s v="USD"/>
    <n v="1357545600"/>
    <x v="1036"/>
    <b v="0"/>
    <x v="263"/>
    <x v="0"/>
    <s v="music/electronic music"/>
    <n v="1.1236044444444444"/>
    <n v="23.963127962085309"/>
    <x v="4"/>
    <x v="15"/>
    <x v="1036"/>
    <d v="1943-01-06T08:00:00"/>
  </r>
  <r>
    <n v="1037"/>
    <x v="1037"/>
    <x v="1036"/>
    <n v="1000"/>
    <n v="1021"/>
    <x v="0"/>
    <s v="US"/>
    <s v="USD"/>
    <n v="1431925200"/>
    <x v="1037"/>
    <b v="0"/>
    <x v="64"/>
    <x v="0"/>
    <s v="music/electronic music"/>
    <n v="1.0209999999999999"/>
    <n v="48.61904761904762"/>
    <x v="4"/>
    <x v="15"/>
    <x v="1037"/>
    <d v="1945-05-16T05:00:00"/>
  </r>
  <r>
    <n v="1038"/>
    <x v="1038"/>
    <x v="1037"/>
    <n v="1500"/>
    <n v="2180"/>
    <x v="0"/>
    <s v="US"/>
    <s v="USD"/>
    <n v="1458362023"/>
    <x v="1038"/>
    <b v="0"/>
    <x v="42"/>
    <x v="0"/>
    <s v="music/electronic music"/>
    <n v="1.4533333333333334"/>
    <n v="35.73770491803279"/>
    <x v="4"/>
    <x v="15"/>
    <x v="1038"/>
    <d v="1946-03-18T04:33:43"/>
  </r>
  <r>
    <n v="1039"/>
    <x v="1039"/>
    <x v="1038"/>
    <n v="500"/>
    <n v="641"/>
    <x v="0"/>
    <s v="US"/>
    <s v="USD"/>
    <n v="1481615940"/>
    <x v="1039"/>
    <b v="0"/>
    <x v="209"/>
    <x v="0"/>
    <s v="music/electronic music"/>
    <n v="1.282"/>
    <n v="21.366666666666667"/>
    <x v="4"/>
    <x v="15"/>
    <x v="1039"/>
    <d v="1946-12-12T07:59:00"/>
  </r>
  <r>
    <n v="1040"/>
    <x v="1040"/>
    <x v="1039"/>
    <n v="85000"/>
    <n v="250"/>
    <x v="1"/>
    <s v="US"/>
    <s v="USD"/>
    <n v="1472317209"/>
    <x v="1040"/>
    <b v="0"/>
    <x v="29"/>
    <x v="1"/>
    <s v="journalism/audio"/>
    <n v="2.9411764705882353E-3"/>
    <n v="250"/>
    <x v="5"/>
    <x v="16"/>
    <x v="1040"/>
    <d v="1946-08-26T17:00:09"/>
  </r>
  <r>
    <n v="1041"/>
    <x v="1041"/>
    <x v="1040"/>
    <n v="50"/>
    <n v="0"/>
    <x v="1"/>
    <s v="US"/>
    <s v="USD"/>
    <n v="1406769992"/>
    <x v="1041"/>
    <b v="0"/>
    <x v="78"/>
    <x v="1"/>
    <s v="journalism/audio"/>
    <n v="0"/>
    <e v="#DIV/0!"/>
    <x v="5"/>
    <x v="16"/>
    <x v="1041"/>
    <d v="1944-07-29T01:26:32"/>
  </r>
  <r>
    <n v="1042"/>
    <x v="1042"/>
    <x v="1041"/>
    <n v="650"/>
    <n v="10"/>
    <x v="1"/>
    <s v="US"/>
    <s v="USD"/>
    <n v="1410516000"/>
    <x v="1042"/>
    <b v="0"/>
    <x v="29"/>
    <x v="1"/>
    <s v="journalism/audio"/>
    <n v="1.5384615384615385E-2"/>
    <n v="10"/>
    <x v="5"/>
    <x v="16"/>
    <x v="1042"/>
    <d v="1944-09-10T10:00:00"/>
  </r>
  <r>
    <n v="1043"/>
    <x v="1043"/>
    <x v="1042"/>
    <n v="100000"/>
    <n v="8537"/>
    <x v="1"/>
    <s v="US"/>
    <s v="USD"/>
    <n v="1432101855"/>
    <x v="1043"/>
    <b v="0"/>
    <x v="264"/>
    <x v="1"/>
    <s v="journalism/audio"/>
    <n v="8.5370000000000001E-2"/>
    <n v="29.236301369863014"/>
    <x v="5"/>
    <x v="16"/>
    <x v="1043"/>
    <d v="1945-05-18T06:04:15"/>
  </r>
  <r>
    <n v="1044"/>
    <x v="1044"/>
    <x v="1043"/>
    <n v="7000"/>
    <n v="6"/>
    <x v="1"/>
    <s v="US"/>
    <s v="USD"/>
    <n v="1425587220"/>
    <x v="1044"/>
    <b v="0"/>
    <x v="84"/>
    <x v="1"/>
    <s v="journalism/audio"/>
    <n v="8.571428571428571E-4"/>
    <n v="3"/>
    <x v="5"/>
    <x v="16"/>
    <x v="1044"/>
    <d v="1945-03-03T20:27:00"/>
  </r>
  <r>
    <n v="1045"/>
    <x v="1045"/>
    <x v="1044"/>
    <n v="10000"/>
    <n v="266"/>
    <x v="1"/>
    <s v="US"/>
    <s v="USD"/>
    <n v="1408827550"/>
    <x v="1045"/>
    <b v="0"/>
    <x v="22"/>
    <x v="1"/>
    <s v="journalism/audio"/>
    <n v="2.6599999999999999E-2"/>
    <n v="33.25"/>
    <x v="5"/>
    <x v="16"/>
    <x v="1045"/>
    <d v="1944-08-21T20:59:10"/>
  </r>
  <r>
    <n v="1046"/>
    <x v="1046"/>
    <x v="1045"/>
    <n v="3000"/>
    <n v="0"/>
    <x v="1"/>
    <s v="DE"/>
    <s v="EUR"/>
    <n v="1451161560"/>
    <x v="1046"/>
    <b v="0"/>
    <x v="78"/>
    <x v="1"/>
    <s v="journalism/audio"/>
    <n v="0"/>
    <e v="#DIV/0!"/>
    <x v="5"/>
    <x v="16"/>
    <x v="1046"/>
    <d v="1945-12-24T20:26:00"/>
  </r>
  <r>
    <n v="1047"/>
    <x v="1047"/>
    <x v="1046"/>
    <n v="2000"/>
    <n v="1"/>
    <x v="1"/>
    <s v="US"/>
    <s v="USD"/>
    <n v="1415219915"/>
    <x v="1047"/>
    <b v="0"/>
    <x v="29"/>
    <x v="1"/>
    <s v="journalism/audio"/>
    <n v="5.0000000000000001E-4"/>
    <n v="1"/>
    <x v="5"/>
    <x v="16"/>
    <x v="1047"/>
    <d v="1944-11-03T20:38:35"/>
  </r>
  <r>
    <n v="1048"/>
    <x v="1048"/>
    <x v="1047"/>
    <n v="15000"/>
    <n v="212"/>
    <x v="1"/>
    <s v="US"/>
    <s v="USD"/>
    <n v="1474766189"/>
    <x v="1048"/>
    <b v="0"/>
    <x v="80"/>
    <x v="1"/>
    <s v="journalism/audio"/>
    <n v="1.4133333333333333E-2"/>
    <n v="53"/>
    <x v="5"/>
    <x v="16"/>
    <x v="1048"/>
    <d v="1946-09-24T01:16:29"/>
  </r>
  <r>
    <n v="1049"/>
    <x v="1049"/>
    <x v="1048"/>
    <n v="12000"/>
    <n v="0"/>
    <x v="1"/>
    <s v="US"/>
    <s v="USD"/>
    <n v="1455272445"/>
    <x v="1049"/>
    <b v="0"/>
    <x v="78"/>
    <x v="1"/>
    <s v="journalism/audio"/>
    <n v="0"/>
    <e v="#DIV/0!"/>
    <x v="5"/>
    <x v="16"/>
    <x v="1049"/>
    <d v="1946-02-10T10:20:45"/>
  </r>
  <r>
    <n v="1050"/>
    <x v="1050"/>
    <x v="1049"/>
    <n v="2500"/>
    <n v="0"/>
    <x v="1"/>
    <s v="US"/>
    <s v="USD"/>
    <n v="1442257677"/>
    <x v="1050"/>
    <b v="0"/>
    <x v="78"/>
    <x v="1"/>
    <s v="journalism/audio"/>
    <n v="0"/>
    <e v="#DIV/0!"/>
    <x v="5"/>
    <x v="16"/>
    <x v="1050"/>
    <d v="1945-09-12T19:07:57"/>
  </r>
  <r>
    <n v="1051"/>
    <x v="1051"/>
    <x v="1050"/>
    <n v="500"/>
    <n v="0"/>
    <x v="1"/>
    <s v="US"/>
    <s v="USD"/>
    <n v="1409098825"/>
    <x v="1051"/>
    <b v="0"/>
    <x v="78"/>
    <x v="1"/>
    <s v="journalism/audio"/>
    <n v="0"/>
    <e v="#DIV/0!"/>
    <x v="5"/>
    <x v="16"/>
    <x v="1051"/>
    <d v="1944-08-25T00:20:25"/>
  </r>
  <r>
    <n v="1052"/>
    <x v="1052"/>
    <x v="1051"/>
    <n v="4336"/>
    <n v="0"/>
    <x v="1"/>
    <s v="US"/>
    <s v="USD"/>
    <n v="1465243740"/>
    <x v="1052"/>
    <b v="0"/>
    <x v="78"/>
    <x v="1"/>
    <s v="journalism/audio"/>
    <n v="0"/>
    <e v="#DIV/0!"/>
    <x v="5"/>
    <x v="16"/>
    <x v="1052"/>
    <d v="1946-06-05T20:09:00"/>
  </r>
  <r>
    <n v="1053"/>
    <x v="1053"/>
    <x v="1052"/>
    <n v="1500"/>
    <n v="15"/>
    <x v="1"/>
    <s v="US"/>
    <s v="USD"/>
    <n v="1488773332"/>
    <x v="1053"/>
    <b v="0"/>
    <x v="29"/>
    <x v="1"/>
    <s v="journalism/audio"/>
    <n v="0.01"/>
    <n v="15"/>
    <x v="5"/>
    <x v="16"/>
    <x v="1053"/>
    <d v="1947-03-05T04:08:52"/>
  </r>
  <r>
    <n v="1054"/>
    <x v="1054"/>
    <x v="1053"/>
    <n v="2500"/>
    <n v="0"/>
    <x v="1"/>
    <s v="US"/>
    <s v="USD"/>
    <n v="1407708000"/>
    <x v="1054"/>
    <b v="0"/>
    <x v="78"/>
    <x v="1"/>
    <s v="journalism/audio"/>
    <n v="0"/>
    <e v="#DIV/0!"/>
    <x v="5"/>
    <x v="16"/>
    <x v="1054"/>
    <d v="1944-08-08T22:00:00"/>
  </r>
  <r>
    <n v="1055"/>
    <x v="1055"/>
    <x v="1054"/>
    <n v="3500"/>
    <n v="0"/>
    <x v="1"/>
    <s v="US"/>
    <s v="USD"/>
    <n v="1457394545"/>
    <x v="1055"/>
    <b v="0"/>
    <x v="78"/>
    <x v="1"/>
    <s v="journalism/audio"/>
    <n v="0"/>
    <e v="#DIV/0!"/>
    <x v="5"/>
    <x v="16"/>
    <x v="1055"/>
    <d v="1946-03-06T23:49:05"/>
  </r>
  <r>
    <n v="1056"/>
    <x v="1056"/>
    <x v="1055"/>
    <n v="10000"/>
    <n v="0"/>
    <x v="1"/>
    <s v="US"/>
    <s v="USD"/>
    <n v="1429892177"/>
    <x v="1056"/>
    <b v="0"/>
    <x v="78"/>
    <x v="1"/>
    <s v="journalism/audio"/>
    <n v="0"/>
    <e v="#DIV/0!"/>
    <x v="5"/>
    <x v="16"/>
    <x v="1056"/>
    <d v="1945-04-22T16:16:17"/>
  </r>
  <r>
    <n v="1057"/>
    <x v="1057"/>
    <x v="1056"/>
    <n v="10000"/>
    <n v="0"/>
    <x v="1"/>
    <s v="US"/>
    <s v="USD"/>
    <n v="1480888483"/>
    <x v="1057"/>
    <b v="0"/>
    <x v="78"/>
    <x v="1"/>
    <s v="journalism/audio"/>
    <n v="0"/>
    <e v="#DIV/0!"/>
    <x v="5"/>
    <x v="16"/>
    <x v="1057"/>
    <d v="1946-12-03T21:54:43"/>
  </r>
  <r>
    <n v="1058"/>
    <x v="1058"/>
    <x v="1057"/>
    <n v="40000"/>
    <n v="0"/>
    <x v="1"/>
    <s v="US"/>
    <s v="USD"/>
    <n v="1427328000"/>
    <x v="1058"/>
    <b v="0"/>
    <x v="78"/>
    <x v="1"/>
    <s v="journalism/audio"/>
    <n v="0"/>
    <e v="#DIV/0!"/>
    <x v="5"/>
    <x v="16"/>
    <x v="1058"/>
    <d v="1945-03-24T00:00:00"/>
  </r>
  <r>
    <n v="1059"/>
    <x v="1059"/>
    <x v="1058"/>
    <n v="1100"/>
    <n v="0"/>
    <x v="1"/>
    <s v="US"/>
    <s v="USD"/>
    <n v="1426269456"/>
    <x v="1059"/>
    <b v="0"/>
    <x v="78"/>
    <x v="1"/>
    <s v="journalism/audio"/>
    <n v="0"/>
    <e v="#DIV/0!"/>
    <x v="5"/>
    <x v="16"/>
    <x v="1059"/>
    <d v="1945-03-11T17:57:36"/>
  </r>
  <r>
    <n v="1060"/>
    <x v="1060"/>
    <x v="1059"/>
    <n v="5000"/>
    <n v="50"/>
    <x v="1"/>
    <s v="US"/>
    <s v="USD"/>
    <n v="1429134893"/>
    <x v="1060"/>
    <b v="0"/>
    <x v="29"/>
    <x v="1"/>
    <s v="journalism/audio"/>
    <n v="0.01"/>
    <n v="50"/>
    <x v="5"/>
    <x v="16"/>
    <x v="1060"/>
    <d v="1945-04-13T21:54:53"/>
  </r>
  <r>
    <n v="1061"/>
    <x v="1061"/>
    <x v="1060"/>
    <n v="4000"/>
    <n v="0"/>
    <x v="1"/>
    <s v="US"/>
    <s v="USD"/>
    <n v="1462150800"/>
    <x v="1061"/>
    <b v="0"/>
    <x v="78"/>
    <x v="1"/>
    <s v="journalism/audio"/>
    <n v="0"/>
    <e v="#DIV/0!"/>
    <x v="5"/>
    <x v="16"/>
    <x v="1061"/>
    <d v="1946-05-01T01:00:00"/>
  </r>
  <r>
    <n v="1062"/>
    <x v="1062"/>
    <x v="1061"/>
    <n v="199"/>
    <n v="190"/>
    <x v="1"/>
    <s v="US"/>
    <s v="USD"/>
    <n v="1468351341"/>
    <x v="1062"/>
    <b v="0"/>
    <x v="80"/>
    <x v="1"/>
    <s v="journalism/audio"/>
    <n v="0.95477386934673369"/>
    <n v="47.5"/>
    <x v="5"/>
    <x v="16"/>
    <x v="1062"/>
    <d v="1946-07-11T19:22:21"/>
  </r>
  <r>
    <n v="1063"/>
    <x v="1063"/>
    <x v="1062"/>
    <n v="1000"/>
    <n v="0"/>
    <x v="1"/>
    <s v="US"/>
    <s v="USD"/>
    <n v="1472604262"/>
    <x v="1063"/>
    <b v="0"/>
    <x v="78"/>
    <x v="1"/>
    <s v="journalism/audio"/>
    <n v="0"/>
    <e v="#DIV/0!"/>
    <x v="5"/>
    <x v="16"/>
    <x v="1063"/>
    <d v="1946-08-30T00:44:22"/>
  </r>
  <r>
    <n v="1064"/>
    <x v="1064"/>
    <x v="1063"/>
    <n v="90000"/>
    <n v="8077"/>
    <x v="2"/>
    <s v="US"/>
    <s v="USD"/>
    <n v="1373174903"/>
    <x v="1064"/>
    <b v="0"/>
    <x v="252"/>
    <x v="1"/>
    <s v="games/video games"/>
    <n v="8.9744444444444446E-2"/>
    <n v="65.666666666666671"/>
    <x v="6"/>
    <x v="17"/>
    <x v="1064"/>
    <d v="1943-07-06T05:28:23"/>
  </r>
  <r>
    <n v="1065"/>
    <x v="1065"/>
    <x v="1064"/>
    <n v="3000"/>
    <n v="81"/>
    <x v="2"/>
    <s v="AU"/>
    <s v="AUD"/>
    <n v="1392800922"/>
    <x v="1065"/>
    <b v="0"/>
    <x v="81"/>
    <x v="1"/>
    <s v="games/video games"/>
    <n v="2.7E-2"/>
    <n v="16.2"/>
    <x v="6"/>
    <x v="17"/>
    <x v="1065"/>
    <d v="1944-02-18T09:08:42"/>
  </r>
  <r>
    <n v="1066"/>
    <x v="1066"/>
    <x v="1065"/>
    <n v="150000"/>
    <n v="5051"/>
    <x v="2"/>
    <s v="US"/>
    <s v="USD"/>
    <n v="1375657582"/>
    <x v="1066"/>
    <b v="0"/>
    <x v="265"/>
    <x v="1"/>
    <s v="games/video games"/>
    <n v="3.3673333333333333E-2"/>
    <n v="34.128378378378379"/>
    <x v="6"/>
    <x v="17"/>
    <x v="1066"/>
    <d v="1943-08-03T23:06:22"/>
  </r>
  <r>
    <n v="1067"/>
    <x v="1067"/>
    <x v="1066"/>
    <n v="500"/>
    <n v="130"/>
    <x v="2"/>
    <s v="US"/>
    <s v="USD"/>
    <n v="1387657931"/>
    <x v="1067"/>
    <b v="0"/>
    <x v="73"/>
    <x v="1"/>
    <s v="games/video games"/>
    <n v="0.26"/>
    <n v="13"/>
    <x v="6"/>
    <x v="17"/>
    <x v="1067"/>
    <d v="1943-12-20T20:32:11"/>
  </r>
  <r>
    <n v="1068"/>
    <x v="1068"/>
    <x v="1067"/>
    <n v="30000"/>
    <n v="45"/>
    <x v="2"/>
    <s v="US"/>
    <s v="USD"/>
    <n v="1460274864"/>
    <x v="1068"/>
    <b v="0"/>
    <x v="80"/>
    <x v="1"/>
    <s v="games/video games"/>
    <n v="1.5E-3"/>
    <n v="11.25"/>
    <x v="6"/>
    <x v="17"/>
    <x v="1068"/>
    <d v="1946-04-09T07:54:24"/>
  </r>
  <r>
    <n v="1069"/>
    <x v="1069"/>
    <x v="1068"/>
    <n v="2200"/>
    <n v="850"/>
    <x v="2"/>
    <s v="US"/>
    <s v="USD"/>
    <n v="1385447459"/>
    <x v="1069"/>
    <b v="0"/>
    <x v="64"/>
    <x v="1"/>
    <s v="games/video games"/>
    <n v="0.38636363636363635"/>
    <n v="40.476190476190474"/>
    <x v="6"/>
    <x v="17"/>
    <x v="1069"/>
    <d v="1943-11-25T06:30:59"/>
  </r>
  <r>
    <n v="1070"/>
    <x v="1070"/>
    <x v="1069"/>
    <n v="10000"/>
    <n v="70"/>
    <x v="2"/>
    <s v="US"/>
    <s v="USD"/>
    <n v="1349050622"/>
    <x v="1070"/>
    <b v="0"/>
    <x v="84"/>
    <x v="1"/>
    <s v="games/video games"/>
    <n v="7.0000000000000001E-3"/>
    <n v="35"/>
    <x v="6"/>
    <x v="17"/>
    <x v="1070"/>
    <d v="1942-09-30T00:17:02"/>
  </r>
  <r>
    <n v="1071"/>
    <x v="1071"/>
    <x v="1070"/>
    <n v="100"/>
    <n v="0"/>
    <x v="2"/>
    <s v="NO"/>
    <s v="NOK"/>
    <n v="1447787093"/>
    <x v="1071"/>
    <b v="0"/>
    <x v="78"/>
    <x v="1"/>
    <s v="games/video games"/>
    <n v="0"/>
    <e v="#DIV/0!"/>
    <x v="6"/>
    <x v="17"/>
    <x v="1071"/>
    <d v="1945-11-15T19:04:53"/>
  </r>
  <r>
    <n v="1072"/>
    <x v="1072"/>
    <x v="1071"/>
    <n v="75000"/>
    <n v="51"/>
    <x v="2"/>
    <s v="US"/>
    <s v="USD"/>
    <n v="1391630297"/>
    <x v="1072"/>
    <b v="0"/>
    <x v="80"/>
    <x v="1"/>
    <s v="games/video games"/>
    <n v="6.8000000000000005E-4"/>
    <n v="12.75"/>
    <x v="6"/>
    <x v="17"/>
    <x v="1072"/>
    <d v="1944-02-04T19:58:17"/>
  </r>
  <r>
    <n v="1073"/>
    <x v="1073"/>
    <x v="1072"/>
    <n v="750"/>
    <n v="10"/>
    <x v="2"/>
    <s v="US"/>
    <s v="USD"/>
    <n v="1318806541"/>
    <x v="1073"/>
    <b v="0"/>
    <x v="29"/>
    <x v="1"/>
    <s v="games/video games"/>
    <n v="1.3333333333333334E-2"/>
    <n v="10"/>
    <x v="6"/>
    <x v="17"/>
    <x v="1073"/>
    <d v="1941-10-14T23:09:01"/>
  </r>
  <r>
    <n v="1074"/>
    <x v="1074"/>
    <x v="1073"/>
    <n v="54000"/>
    <n v="3407"/>
    <x v="2"/>
    <s v="US"/>
    <s v="USD"/>
    <n v="1388808545"/>
    <x v="1074"/>
    <b v="0"/>
    <x v="209"/>
    <x v="1"/>
    <s v="games/video games"/>
    <n v="6.3092592592592589E-2"/>
    <n v="113.56666666666666"/>
    <x v="6"/>
    <x v="17"/>
    <x v="1074"/>
    <d v="1944-01-03T04:09:05"/>
  </r>
  <r>
    <n v="1075"/>
    <x v="1075"/>
    <x v="1074"/>
    <n v="1000"/>
    <n v="45"/>
    <x v="2"/>
    <s v="US"/>
    <s v="USD"/>
    <n v="1336340516"/>
    <x v="1075"/>
    <b v="0"/>
    <x v="83"/>
    <x v="1"/>
    <s v="games/video games"/>
    <n v="4.4999999999999998E-2"/>
    <n v="15"/>
    <x v="6"/>
    <x v="17"/>
    <x v="1075"/>
    <d v="1942-05-05T21:41:56"/>
  </r>
  <r>
    <n v="1076"/>
    <x v="1076"/>
    <x v="1075"/>
    <n v="75000"/>
    <n v="47074"/>
    <x v="2"/>
    <s v="US"/>
    <s v="USD"/>
    <n v="1410426250"/>
    <x v="1076"/>
    <b v="0"/>
    <x v="266"/>
    <x v="1"/>
    <s v="games/video games"/>
    <n v="0.62765333333333329"/>
    <n v="48.281025641025643"/>
    <x v="6"/>
    <x v="17"/>
    <x v="1076"/>
    <d v="1944-09-09T09:04:10"/>
  </r>
  <r>
    <n v="1077"/>
    <x v="1077"/>
    <x v="1076"/>
    <n v="25000"/>
    <n v="7344"/>
    <x v="2"/>
    <s v="US"/>
    <s v="USD"/>
    <n v="1452744011"/>
    <x v="1077"/>
    <b v="0"/>
    <x v="157"/>
    <x v="1"/>
    <s v="games/video games"/>
    <n v="0.29376000000000002"/>
    <n v="43.976047904191617"/>
    <x v="6"/>
    <x v="17"/>
    <x v="1077"/>
    <d v="1946-01-12T04:00:11"/>
  </r>
  <r>
    <n v="1078"/>
    <x v="1078"/>
    <x v="1077"/>
    <n v="600"/>
    <n v="45"/>
    <x v="2"/>
    <s v="US"/>
    <s v="USD"/>
    <n v="1311309721"/>
    <x v="1078"/>
    <b v="0"/>
    <x v="81"/>
    <x v="1"/>
    <s v="games/video games"/>
    <n v="7.4999999999999997E-2"/>
    <n v="9"/>
    <x v="6"/>
    <x v="17"/>
    <x v="1078"/>
    <d v="1941-07-20T04:42:01"/>
  </r>
  <r>
    <n v="1079"/>
    <x v="1079"/>
    <x v="1078"/>
    <n v="26000"/>
    <n v="678"/>
    <x v="2"/>
    <s v="DE"/>
    <s v="EUR"/>
    <n v="1463232936"/>
    <x v="1079"/>
    <b v="0"/>
    <x v="59"/>
    <x v="1"/>
    <s v="games/video games"/>
    <n v="2.6076923076923077E-2"/>
    <n v="37.666666666666664"/>
    <x v="6"/>
    <x v="17"/>
    <x v="1079"/>
    <d v="1946-05-13T13:35:36"/>
  </r>
  <r>
    <n v="1080"/>
    <x v="1080"/>
    <x v="1079"/>
    <n v="20000"/>
    <n v="1821"/>
    <x v="2"/>
    <s v="US"/>
    <s v="USD"/>
    <n v="1399778333"/>
    <x v="1080"/>
    <b v="0"/>
    <x v="15"/>
    <x v="1"/>
    <s v="games/video games"/>
    <n v="9.1050000000000006E-2"/>
    <n v="18.581632653061224"/>
    <x v="6"/>
    <x v="17"/>
    <x v="1080"/>
    <d v="1944-05-09T03:18:53"/>
  </r>
  <r>
    <n v="1081"/>
    <x v="1081"/>
    <x v="1080"/>
    <n v="68000"/>
    <n v="12"/>
    <x v="2"/>
    <s v="US"/>
    <s v="USD"/>
    <n v="1422483292"/>
    <x v="1081"/>
    <b v="0"/>
    <x v="80"/>
    <x v="1"/>
    <s v="games/video games"/>
    <n v="1.7647058823529413E-4"/>
    <n v="3"/>
    <x v="6"/>
    <x v="17"/>
    <x v="1081"/>
    <d v="1945-01-26T22:14:52"/>
  </r>
  <r>
    <n v="1082"/>
    <x v="1082"/>
    <x v="1081"/>
    <n v="10000"/>
    <n v="56"/>
    <x v="2"/>
    <s v="US"/>
    <s v="USD"/>
    <n v="1344635088"/>
    <x v="1082"/>
    <b v="0"/>
    <x v="83"/>
    <x v="1"/>
    <s v="games/video games"/>
    <n v="5.5999999999999999E-3"/>
    <n v="18.666666666666668"/>
    <x v="6"/>
    <x v="17"/>
    <x v="1082"/>
    <d v="1942-08-09T21:44:48"/>
  </r>
  <r>
    <n v="1083"/>
    <x v="1083"/>
    <x v="1082"/>
    <n v="50000"/>
    <n v="410"/>
    <x v="2"/>
    <s v="CA"/>
    <s v="CAD"/>
    <n v="1406994583"/>
    <x v="1083"/>
    <b v="0"/>
    <x v="29"/>
    <x v="1"/>
    <s v="games/video games"/>
    <n v="8.2000000000000007E-3"/>
    <n v="410"/>
    <x v="6"/>
    <x v="17"/>
    <x v="1083"/>
    <d v="1944-07-31T15:49:43"/>
  </r>
  <r>
    <n v="1084"/>
    <x v="1084"/>
    <x v="1083"/>
    <n v="550"/>
    <n v="0"/>
    <x v="2"/>
    <s v="US"/>
    <s v="USD"/>
    <n v="1407534804"/>
    <x v="1084"/>
    <b v="0"/>
    <x v="78"/>
    <x v="1"/>
    <s v="games/video games"/>
    <n v="0"/>
    <e v="#DIV/0!"/>
    <x v="6"/>
    <x v="17"/>
    <x v="1084"/>
    <d v="1944-08-06T21:53:24"/>
  </r>
  <r>
    <n v="1085"/>
    <x v="1085"/>
    <x v="1084"/>
    <n v="30000"/>
    <n v="1026"/>
    <x v="2"/>
    <s v="CA"/>
    <s v="CAD"/>
    <n v="1457967975"/>
    <x v="1085"/>
    <b v="0"/>
    <x v="82"/>
    <x v="1"/>
    <s v="games/video games"/>
    <n v="3.4200000000000001E-2"/>
    <n v="114"/>
    <x v="6"/>
    <x v="17"/>
    <x v="1085"/>
    <d v="1946-03-13T15:06:15"/>
  </r>
  <r>
    <n v="1086"/>
    <x v="1086"/>
    <x v="1085"/>
    <n v="18000"/>
    <n v="15"/>
    <x v="2"/>
    <s v="US"/>
    <s v="USD"/>
    <n v="1408913291"/>
    <x v="1086"/>
    <b v="0"/>
    <x v="84"/>
    <x v="1"/>
    <s v="games/video games"/>
    <n v="8.3333333333333339E-4"/>
    <n v="7.5"/>
    <x v="6"/>
    <x v="17"/>
    <x v="1086"/>
    <d v="1944-08-22T20:48:11"/>
  </r>
  <r>
    <n v="1087"/>
    <x v="1087"/>
    <x v="1086"/>
    <n v="1100"/>
    <n v="0"/>
    <x v="2"/>
    <s v="US"/>
    <s v="USD"/>
    <n v="1402852087"/>
    <x v="1087"/>
    <b v="0"/>
    <x v="78"/>
    <x v="1"/>
    <s v="games/video games"/>
    <n v="0"/>
    <e v="#DIV/0!"/>
    <x v="6"/>
    <x v="17"/>
    <x v="1087"/>
    <d v="1944-06-13T17:08:07"/>
  </r>
  <r>
    <n v="1088"/>
    <x v="1088"/>
    <x v="1087"/>
    <n v="45000"/>
    <n v="6382.34"/>
    <x v="2"/>
    <s v="US"/>
    <s v="USD"/>
    <n v="1398366667"/>
    <x v="1088"/>
    <b v="0"/>
    <x v="206"/>
    <x v="1"/>
    <s v="games/video games"/>
    <n v="0.14182977777777778"/>
    <n v="43.41727891156463"/>
    <x v="6"/>
    <x v="17"/>
    <x v="1088"/>
    <d v="1944-04-22T19:11:07"/>
  </r>
  <r>
    <n v="1089"/>
    <x v="1089"/>
    <x v="1088"/>
    <n v="15000"/>
    <n v="1174"/>
    <x v="2"/>
    <s v="FR"/>
    <s v="EUR"/>
    <n v="1435293175"/>
    <x v="1089"/>
    <b v="0"/>
    <x v="72"/>
    <x v="1"/>
    <s v="games/video games"/>
    <n v="7.8266666666666665E-2"/>
    <n v="23.959183673469386"/>
    <x v="6"/>
    <x v="17"/>
    <x v="1089"/>
    <d v="1945-06-24T04:32:55"/>
  </r>
  <r>
    <n v="1090"/>
    <x v="1090"/>
    <x v="1089"/>
    <n v="12999"/>
    <n v="5"/>
    <x v="2"/>
    <s v="AU"/>
    <s v="AUD"/>
    <n v="1432873653"/>
    <x v="1090"/>
    <b v="0"/>
    <x v="29"/>
    <x v="1"/>
    <s v="games/video games"/>
    <n v="3.8464497269020693E-4"/>
    <n v="5"/>
    <x v="6"/>
    <x v="17"/>
    <x v="1090"/>
    <d v="1945-05-27T04:27:33"/>
  </r>
  <r>
    <n v="1091"/>
    <x v="1091"/>
    <x v="1090"/>
    <n v="200"/>
    <n v="25"/>
    <x v="2"/>
    <s v="GB"/>
    <s v="GBP"/>
    <n v="1460313672"/>
    <x v="1091"/>
    <b v="0"/>
    <x v="84"/>
    <x v="1"/>
    <s v="games/video games"/>
    <n v="0.125"/>
    <n v="12.5"/>
    <x v="6"/>
    <x v="17"/>
    <x v="1091"/>
    <d v="1946-04-09T18:41:12"/>
  </r>
  <r>
    <n v="1092"/>
    <x v="1092"/>
    <x v="1091"/>
    <n v="2000"/>
    <n v="21"/>
    <x v="2"/>
    <s v="US"/>
    <s v="USD"/>
    <n v="1357432638"/>
    <x v="1092"/>
    <b v="0"/>
    <x v="63"/>
    <x v="1"/>
    <s v="games/video games"/>
    <n v="1.0500000000000001E-2"/>
    <n v="3"/>
    <x v="6"/>
    <x v="17"/>
    <x v="1092"/>
    <d v="1943-01-05T00:37:18"/>
  </r>
  <r>
    <n v="1093"/>
    <x v="1093"/>
    <x v="1092"/>
    <n v="300"/>
    <n v="42.25"/>
    <x v="2"/>
    <s v="CA"/>
    <s v="CAD"/>
    <n v="1455232937"/>
    <x v="1093"/>
    <b v="0"/>
    <x v="80"/>
    <x v="1"/>
    <s v="games/video games"/>
    <n v="0.14083333333333334"/>
    <n v="10.5625"/>
    <x v="6"/>
    <x v="17"/>
    <x v="1093"/>
    <d v="1946-02-09T23:22:17"/>
  </r>
  <r>
    <n v="1094"/>
    <x v="1094"/>
    <x v="1093"/>
    <n v="18000"/>
    <n v="3294.01"/>
    <x v="2"/>
    <s v="US"/>
    <s v="USD"/>
    <n v="1318180033"/>
    <x v="1094"/>
    <b v="0"/>
    <x v="74"/>
    <x v="1"/>
    <s v="games/video games"/>
    <n v="0.18300055555555556"/>
    <n v="122.00037037037038"/>
    <x v="6"/>
    <x v="17"/>
    <x v="1094"/>
    <d v="1941-10-07T17:07:13"/>
  </r>
  <r>
    <n v="1095"/>
    <x v="1095"/>
    <x v="1094"/>
    <n v="500000"/>
    <n v="25174"/>
    <x v="2"/>
    <s v="US"/>
    <s v="USD"/>
    <n v="1377867220"/>
    <x v="1095"/>
    <b v="0"/>
    <x v="225"/>
    <x v="1"/>
    <s v="games/video games"/>
    <n v="5.0347999999999997E-2"/>
    <n v="267.80851063829789"/>
    <x v="6"/>
    <x v="17"/>
    <x v="1095"/>
    <d v="1943-08-29T12:53:40"/>
  </r>
  <r>
    <n v="1096"/>
    <x v="1096"/>
    <x v="1095"/>
    <n v="12000"/>
    <n v="2152"/>
    <x v="2"/>
    <s v="US"/>
    <s v="USD"/>
    <n v="1412393400"/>
    <x v="1096"/>
    <b v="0"/>
    <x v="60"/>
    <x v="1"/>
    <s v="games/video games"/>
    <n v="0.17933333333333334"/>
    <n v="74.206896551724142"/>
    <x v="6"/>
    <x v="17"/>
    <x v="1096"/>
    <d v="1944-10-02T03:30:00"/>
  </r>
  <r>
    <n v="1097"/>
    <x v="1097"/>
    <x v="1096"/>
    <n v="100000"/>
    <n v="47"/>
    <x v="2"/>
    <s v="US"/>
    <s v="USD"/>
    <n v="1393786877"/>
    <x v="1097"/>
    <b v="0"/>
    <x v="63"/>
    <x v="1"/>
    <s v="games/video games"/>
    <n v="4.6999999999999999E-4"/>
    <n v="6.7142857142857144"/>
    <x v="6"/>
    <x v="17"/>
    <x v="1097"/>
    <d v="1944-02-29T19:01:17"/>
  </r>
  <r>
    <n v="1098"/>
    <x v="1098"/>
    <x v="1097"/>
    <n v="25000"/>
    <n v="1803"/>
    <x v="2"/>
    <s v="US"/>
    <s v="USD"/>
    <n v="1397413095"/>
    <x v="1098"/>
    <b v="0"/>
    <x v="19"/>
    <x v="1"/>
    <s v="games/video games"/>
    <n v="7.2120000000000004E-2"/>
    <n v="81.954545454545453"/>
    <x v="6"/>
    <x v="17"/>
    <x v="1098"/>
    <d v="1944-04-11T18:18:15"/>
  </r>
  <r>
    <n v="1099"/>
    <x v="1099"/>
    <x v="1098"/>
    <n v="5000"/>
    <n v="25"/>
    <x v="2"/>
    <s v="GB"/>
    <s v="GBP"/>
    <n v="1431547468"/>
    <x v="1099"/>
    <b v="0"/>
    <x v="29"/>
    <x v="1"/>
    <s v="games/video games"/>
    <n v="5.0000000000000001E-3"/>
    <n v="25"/>
    <x v="6"/>
    <x v="17"/>
    <x v="1099"/>
    <d v="1945-05-11T20:04:28"/>
  </r>
  <r>
    <n v="1100"/>
    <x v="1100"/>
    <x v="1099"/>
    <n v="4000"/>
    <n v="100"/>
    <x v="2"/>
    <s v="DE"/>
    <s v="EUR"/>
    <n v="1455417571"/>
    <x v="1100"/>
    <b v="0"/>
    <x v="73"/>
    <x v="1"/>
    <s v="games/video games"/>
    <n v="2.5000000000000001E-2"/>
    <n v="10"/>
    <x v="6"/>
    <x v="17"/>
    <x v="1100"/>
    <d v="1946-02-12T02:39:31"/>
  </r>
  <r>
    <n v="1101"/>
    <x v="1101"/>
    <x v="1100"/>
    <n v="100000"/>
    <n v="41"/>
    <x v="2"/>
    <s v="US"/>
    <s v="USD"/>
    <n v="1468519920"/>
    <x v="1101"/>
    <b v="0"/>
    <x v="79"/>
    <x v="1"/>
    <s v="games/video games"/>
    <n v="4.0999999999999999E-4"/>
    <n v="6.833333333333333"/>
    <x v="6"/>
    <x v="17"/>
    <x v="1101"/>
    <d v="1946-07-13T18:12:00"/>
  </r>
  <r>
    <n v="1102"/>
    <x v="1102"/>
    <x v="1101"/>
    <n v="8000"/>
    <n v="425"/>
    <x v="2"/>
    <s v="US"/>
    <s v="USD"/>
    <n v="1386568740"/>
    <x v="1102"/>
    <b v="0"/>
    <x v="54"/>
    <x v="1"/>
    <s v="games/video games"/>
    <n v="5.3124999999999999E-2"/>
    <n v="17.708333333333332"/>
    <x v="6"/>
    <x v="17"/>
    <x v="1102"/>
    <d v="1943-12-08T05:59:00"/>
  </r>
  <r>
    <n v="1103"/>
    <x v="1103"/>
    <x v="1102"/>
    <n v="15000"/>
    <n v="243"/>
    <x v="2"/>
    <s v="US"/>
    <s v="USD"/>
    <n v="1466227190"/>
    <x v="1103"/>
    <b v="0"/>
    <x v="41"/>
    <x v="1"/>
    <s v="games/video games"/>
    <n v="1.6199999999999999E-2"/>
    <n v="16.2"/>
    <x v="6"/>
    <x v="17"/>
    <x v="1103"/>
    <d v="1946-06-17T05:19:50"/>
  </r>
  <r>
    <n v="1104"/>
    <x v="1104"/>
    <x v="1103"/>
    <n v="60000"/>
    <n v="2971"/>
    <x v="2"/>
    <s v="GB"/>
    <s v="GBP"/>
    <n v="1402480221"/>
    <x v="1104"/>
    <b v="0"/>
    <x v="77"/>
    <x v="1"/>
    <s v="games/video games"/>
    <n v="4.9516666666666667E-2"/>
    <n v="80.297297297297291"/>
    <x v="6"/>
    <x v="17"/>
    <x v="1104"/>
    <d v="1944-06-09T09:50:21"/>
  </r>
  <r>
    <n v="1105"/>
    <x v="1105"/>
    <x v="1104"/>
    <n v="900000"/>
    <n v="1431"/>
    <x v="2"/>
    <s v="US"/>
    <s v="USD"/>
    <n v="1395627327"/>
    <x v="1105"/>
    <b v="0"/>
    <x v="9"/>
    <x v="1"/>
    <s v="games/video games"/>
    <n v="1.5900000000000001E-3"/>
    <n v="71.55"/>
    <x v="6"/>
    <x v="17"/>
    <x v="1105"/>
    <d v="1944-03-22T02:15:27"/>
  </r>
  <r>
    <n v="1106"/>
    <x v="1106"/>
    <x v="1105"/>
    <n v="400"/>
    <n v="165"/>
    <x v="2"/>
    <s v="US"/>
    <s v="USD"/>
    <n v="1333557975"/>
    <x v="1106"/>
    <b v="0"/>
    <x v="63"/>
    <x v="1"/>
    <s v="games/video games"/>
    <n v="0.41249999999999998"/>
    <n v="23.571428571428573"/>
    <x v="6"/>
    <x v="17"/>
    <x v="1106"/>
    <d v="1942-04-03T16:46:15"/>
  </r>
  <r>
    <n v="1107"/>
    <x v="1107"/>
    <x v="1106"/>
    <n v="10000"/>
    <n v="0"/>
    <x v="2"/>
    <s v="US"/>
    <s v="USD"/>
    <n v="1406148024"/>
    <x v="1107"/>
    <b v="0"/>
    <x v="78"/>
    <x v="1"/>
    <s v="games/video games"/>
    <n v="0"/>
    <e v="#DIV/0!"/>
    <x v="6"/>
    <x v="17"/>
    <x v="1107"/>
    <d v="1944-07-21T20:40:24"/>
  </r>
  <r>
    <n v="1108"/>
    <x v="1108"/>
    <x v="1107"/>
    <n v="25000"/>
    <n v="732.5"/>
    <x v="2"/>
    <s v="US"/>
    <s v="USD"/>
    <n v="1334326635"/>
    <x v="1108"/>
    <b v="0"/>
    <x v="64"/>
    <x v="1"/>
    <s v="games/video games"/>
    <n v="2.93E-2"/>
    <n v="34.88095238095238"/>
    <x v="6"/>
    <x v="17"/>
    <x v="1108"/>
    <d v="1942-04-12T14:17:15"/>
  </r>
  <r>
    <n v="1109"/>
    <x v="1109"/>
    <x v="1108"/>
    <n v="10000"/>
    <n v="45"/>
    <x v="2"/>
    <s v="US"/>
    <s v="USD"/>
    <n v="1479495790"/>
    <x v="1109"/>
    <b v="0"/>
    <x v="83"/>
    <x v="1"/>
    <s v="games/video games"/>
    <n v="4.4999999999999997E-3"/>
    <n v="15"/>
    <x v="6"/>
    <x v="17"/>
    <x v="1109"/>
    <d v="1946-11-17T19:03:10"/>
  </r>
  <r>
    <n v="1110"/>
    <x v="1110"/>
    <x v="1109"/>
    <n v="50000"/>
    <n v="255"/>
    <x v="2"/>
    <s v="US"/>
    <s v="USD"/>
    <n v="1354919022"/>
    <x v="1110"/>
    <b v="0"/>
    <x v="202"/>
    <x v="1"/>
    <s v="games/video games"/>
    <n v="5.1000000000000004E-3"/>
    <n v="23.181818181818183"/>
    <x v="6"/>
    <x v="17"/>
    <x v="1110"/>
    <d v="1942-12-06T22:23:42"/>
  </r>
  <r>
    <n v="1111"/>
    <x v="1111"/>
    <x v="1110"/>
    <n v="2500"/>
    <n v="1"/>
    <x v="2"/>
    <s v="US"/>
    <s v="USD"/>
    <n v="1452228790"/>
    <x v="1111"/>
    <b v="0"/>
    <x v="29"/>
    <x v="1"/>
    <s v="games/video games"/>
    <n v="4.0000000000000002E-4"/>
    <n v="1"/>
    <x v="6"/>
    <x v="17"/>
    <x v="1111"/>
    <d v="1946-01-06T04:53:10"/>
  </r>
  <r>
    <n v="1112"/>
    <x v="1112"/>
    <x v="1111"/>
    <n v="88000"/>
    <n v="31272.92"/>
    <x v="2"/>
    <s v="US"/>
    <s v="USD"/>
    <n v="1421656200"/>
    <x v="1112"/>
    <b v="0"/>
    <x v="267"/>
    <x v="1"/>
    <s v="games/video games"/>
    <n v="0.35537409090909089"/>
    <n v="100.23371794871794"/>
    <x v="6"/>
    <x v="17"/>
    <x v="1112"/>
    <d v="1945-01-17T08:30:00"/>
  </r>
  <r>
    <n v="1113"/>
    <x v="1113"/>
    <x v="1112"/>
    <n v="1000"/>
    <n v="5"/>
    <x v="2"/>
    <s v="GB"/>
    <s v="GBP"/>
    <n v="1408058820"/>
    <x v="1113"/>
    <b v="0"/>
    <x v="29"/>
    <x v="1"/>
    <s v="games/video games"/>
    <n v="5.0000000000000001E-3"/>
    <n v="5"/>
    <x v="6"/>
    <x v="17"/>
    <x v="1113"/>
    <d v="1944-08-12T23:27:00"/>
  </r>
  <r>
    <n v="1114"/>
    <x v="1114"/>
    <x v="1113"/>
    <n v="6000"/>
    <n v="10"/>
    <x v="2"/>
    <s v="GB"/>
    <s v="GBP"/>
    <n v="1381306687"/>
    <x v="1114"/>
    <b v="0"/>
    <x v="83"/>
    <x v="1"/>
    <s v="games/video games"/>
    <n v="1.6666666666666668E-3"/>
    <n v="3.3333333333333335"/>
    <x v="6"/>
    <x v="17"/>
    <x v="1114"/>
    <d v="1943-10-08T08:18:07"/>
  </r>
  <r>
    <n v="1115"/>
    <x v="1115"/>
    <x v="1114"/>
    <n v="40000"/>
    <n v="53"/>
    <x v="2"/>
    <s v="US"/>
    <s v="USD"/>
    <n v="1459352495"/>
    <x v="1115"/>
    <b v="0"/>
    <x v="80"/>
    <x v="1"/>
    <s v="games/video games"/>
    <n v="1.325E-3"/>
    <n v="13.25"/>
    <x v="6"/>
    <x v="17"/>
    <x v="1115"/>
    <d v="1946-03-29T15:41:35"/>
  </r>
  <r>
    <n v="1116"/>
    <x v="1116"/>
    <x v="1115"/>
    <n v="500000"/>
    <n v="178.52"/>
    <x v="2"/>
    <s v="US"/>
    <s v="USD"/>
    <n v="1339273208"/>
    <x v="1116"/>
    <b v="0"/>
    <x v="73"/>
    <x v="1"/>
    <s v="games/video games"/>
    <n v="3.5704000000000004E-4"/>
    <n v="17.852"/>
    <x v="6"/>
    <x v="17"/>
    <x v="1116"/>
    <d v="1942-06-08T20:20:08"/>
  </r>
  <r>
    <n v="1117"/>
    <x v="1117"/>
    <x v="1116"/>
    <n v="1000"/>
    <n v="83"/>
    <x v="2"/>
    <s v="DE"/>
    <s v="EUR"/>
    <n v="1451053313"/>
    <x v="1117"/>
    <b v="0"/>
    <x v="22"/>
    <x v="1"/>
    <s v="games/video games"/>
    <n v="8.3000000000000004E-2"/>
    <n v="10.375"/>
    <x v="6"/>
    <x v="17"/>
    <x v="1117"/>
    <d v="1945-12-23T14:21:53"/>
  </r>
  <r>
    <n v="1118"/>
    <x v="1118"/>
    <x v="1117"/>
    <n v="4500"/>
    <n v="109"/>
    <x v="2"/>
    <s v="AU"/>
    <s v="AUD"/>
    <n v="1396666779"/>
    <x v="1118"/>
    <b v="0"/>
    <x v="83"/>
    <x v="1"/>
    <s v="games/video games"/>
    <n v="2.4222222222222221E-2"/>
    <n v="36.333333333333336"/>
    <x v="6"/>
    <x v="17"/>
    <x v="1118"/>
    <d v="1944-04-03T02:59:39"/>
  </r>
  <r>
    <n v="1119"/>
    <x v="1119"/>
    <x v="1118"/>
    <n v="2100"/>
    <n v="5"/>
    <x v="2"/>
    <s v="US"/>
    <s v="USD"/>
    <n v="1396810864"/>
    <x v="1119"/>
    <b v="0"/>
    <x v="29"/>
    <x v="1"/>
    <s v="games/video games"/>
    <n v="2.3809523809523812E-3"/>
    <n v="5"/>
    <x v="6"/>
    <x v="17"/>
    <x v="1119"/>
    <d v="1944-04-04T19:01:04"/>
  </r>
  <r>
    <n v="1120"/>
    <x v="1120"/>
    <x v="1119"/>
    <n v="25000"/>
    <n v="0"/>
    <x v="2"/>
    <s v="US"/>
    <s v="USD"/>
    <n v="1319835400"/>
    <x v="1120"/>
    <b v="0"/>
    <x v="78"/>
    <x v="1"/>
    <s v="games/video games"/>
    <n v="0"/>
    <e v="#DIV/0!"/>
    <x v="6"/>
    <x v="17"/>
    <x v="1120"/>
    <d v="1941-10-26T20:56:40"/>
  </r>
  <r>
    <n v="1121"/>
    <x v="1121"/>
    <x v="1120"/>
    <n v="250000"/>
    <n v="29"/>
    <x v="2"/>
    <s v="US"/>
    <s v="USD"/>
    <n v="1457904316"/>
    <x v="1121"/>
    <b v="0"/>
    <x v="81"/>
    <x v="1"/>
    <s v="games/video games"/>
    <n v="1.16E-4"/>
    <n v="5.8"/>
    <x v="6"/>
    <x v="17"/>
    <x v="1121"/>
    <d v="1946-03-12T21:25:16"/>
  </r>
  <r>
    <n v="1122"/>
    <x v="1122"/>
    <x v="1121"/>
    <n v="3200"/>
    <n v="0"/>
    <x v="2"/>
    <s v="GB"/>
    <s v="GBP"/>
    <n v="1369932825"/>
    <x v="1122"/>
    <b v="0"/>
    <x v="78"/>
    <x v="1"/>
    <s v="games/video games"/>
    <n v="0"/>
    <e v="#DIV/0!"/>
    <x v="6"/>
    <x v="17"/>
    <x v="1122"/>
    <d v="1943-05-29T16:53:45"/>
  </r>
  <r>
    <n v="1123"/>
    <x v="1123"/>
    <x v="1122"/>
    <n v="5000"/>
    <n v="11"/>
    <x v="2"/>
    <s v="US"/>
    <s v="USD"/>
    <n v="1397910848"/>
    <x v="1123"/>
    <b v="0"/>
    <x v="83"/>
    <x v="1"/>
    <s v="games/video games"/>
    <n v="2.2000000000000001E-3"/>
    <n v="3.6666666666666665"/>
    <x v="6"/>
    <x v="17"/>
    <x v="1123"/>
    <d v="1944-04-17T12:34:08"/>
  </r>
  <r>
    <n v="1124"/>
    <x v="1124"/>
    <x v="1123"/>
    <n v="90000"/>
    <n v="425"/>
    <x v="2"/>
    <s v="US"/>
    <s v="USD"/>
    <n v="1430409651"/>
    <x v="1124"/>
    <b v="0"/>
    <x v="63"/>
    <x v="1"/>
    <s v="games/mobile games"/>
    <n v="4.7222222222222223E-3"/>
    <n v="60.714285714285715"/>
    <x v="6"/>
    <x v="18"/>
    <x v="1124"/>
    <d v="1945-04-28T16:00:51"/>
  </r>
  <r>
    <n v="1125"/>
    <x v="1125"/>
    <x v="1124"/>
    <n v="3000"/>
    <n v="0"/>
    <x v="2"/>
    <s v="GB"/>
    <s v="GBP"/>
    <n v="1443193130"/>
    <x v="1125"/>
    <b v="0"/>
    <x v="78"/>
    <x v="1"/>
    <s v="games/mobile games"/>
    <n v="0"/>
    <e v="#DIV/0!"/>
    <x v="6"/>
    <x v="18"/>
    <x v="1125"/>
    <d v="1945-09-23T14:58:50"/>
  </r>
  <r>
    <n v="1126"/>
    <x v="1126"/>
    <x v="1125"/>
    <n v="2000"/>
    <n v="10"/>
    <x v="2"/>
    <s v="US"/>
    <s v="USD"/>
    <n v="1468482694"/>
    <x v="1126"/>
    <b v="0"/>
    <x v="84"/>
    <x v="1"/>
    <s v="games/mobile games"/>
    <n v="5.0000000000000001E-3"/>
    <n v="5"/>
    <x v="6"/>
    <x v="18"/>
    <x v="1126"/>
    <d v="1946-07-13T07:51:34"/>
  </r>
  <r>
    <n v="1127"/>
    <x v="1127"/>
    <x v="1126"/>
    <n v="35000"/>
    <n v="585"/>
    <x v="2"/>
    <s v="US"/>
    <s v="USD"/>
    <n v="1416000600"/>
    <x v="1127"/>
    <b v="0"/>
    <x v="23"/>
    <x v="1"/>
    <s v="games/mobile games"/>
    <n v="1.6714285714285713E-2"/>
    <n v="25.434782608695652"/>
    <x v="6"/>
    <x v="18"/>
    <x v="1127"/>
    <d v="1944-11-12T21:30:00"/>
  </r>
  <r>
    <n v="1128"/>
    <x v="1128"/>
    <x v="1127"/>
    <n v="1000"/>
    <n v="1"/>
    <x v="2"/>
    <s v="GB"/>
    <s v="GBP"/>
    <n v="1407425717"/>
    <x v="1128"/>
    <b v="0"/>
    <x v="29"/>
    <x v="1"/>
    <s v="games/mobile games"/>
    <n v="1E-3"/>
    <n v="1"/>
    <x v="6"/>
    <x v="18"/>
    <x v="1128"/>
    <d v="1944-08-05T15:35:17"/>
  </r>
  <r>
    <n v="1129"/>
    <x v="1129"/>
    <x v="1128"/>
    <n v="20000"/>
    <n v="21"/>
    <x v="2"/>
    <s v="US"/>
    <s v="USD"/>
    <n v="1465107693"/>
    <x v="1129"/>
    <b v="0"/>
    <x v="84"/>
    <x v="1"/>
    <s v="games/mobile games"/>
    <n v="1.0499999999999999E-3"/>
    <n v="10.5"/>
    <x v="6"/>
    <x v="18"/>
    <x v="1129"/>
    <d v="1946-06-04T06:21:33"/>
  </r>
  <r>
    <n v="1130"/>
    <x v="1130"/>
    <x v="1129"/>
    <n v="5000"/>
    <n v="11"/>
    <x v="2"/>
    <s v="US"/>
    <s v="USD"/>
    <n v="1416963300"/>
    <x v="1130"/>
    <b v="0"/>
    <x v="83"/>
    <x v="1"/>
    <s v="games/mobile games"/>
    <n v="2.2000000000000001E-3"/>
    <n v="3.6666666666666665"/>
    <x v="6"/>
    <x v="18"/>
    <x v="1130"/>
    <d v="1944-11-24T00:55:00"/>
  </r>
  <r>
    <n v="1131"/>
    <x v="1131"/>
    <x v="1130"/>
    <n v="40000"/>
    <n v="0"/>
    <x v="2"/>
    <s v="AU"/>
    <s v="AUD"/>
    <n v="1450993668"/>
    <x v="1131"/>
    <b v="0"/>
    <x v="78"/>
    <x v="1"/>
    <s v="games/mobile games"/>
    <n v="0"/>
    <e v="#DIV/0!"/>
    <x v="6"/>
    <x v="18"/>
    <x v="1131"/>
    <d v="1945-12-22T21:47:48"/>
  </r>
  <r>
    <n v="1132"/>
    <x v="1132"/>
    <x v="1131"/>
    <n v="10000"/>
    <n v="1438"/>
    <x v="2"/>
    <s v="CA"/>
    <s v="CAD"/>
    <n v="1483238771"/>
    <x v="1132"/>
    <b v="0"/>
    <x v="62"/>
    <x v="1"/>
    <s v="games/mobile games"/>
    <n v="0.14380000000000001"/>
    <n v="110.61538461538461"/>
    <x v="6"/>
    <x v="18"/>
    <x v="1132"/>
    <d v="1946-12-31T02:46:11"/>
  </r>
  <r>
    <n v="1133"/>
    <x v="1133"/>
    <x v="1132"/>
    <n v="3000"/>
    <n v="20"/>
    <x v="2"/>
    <s v="GB"/>
    <s v="GBP"/>
    <n v="1406799981"/>
    <x v="1133"/>
    <b v="0"/>
    <x v="29"/>
    <x v="1"/>
    <s v="games/mobile games"/>
    <n v="6.6666666666666671E-3"/>
    <n v="20"/>
    <x v="6"/>
    <x v="18"/>
    <x v="1133"/>
    <d v="1944-07-29T09:46:21"/>
  </r>
  <r>
    <n v="1134"/>
    <x v="1134"/>
    <x v="1133"/>
    <n v="25000"/>
    <n v="1"/>
    <x v="2"/>
    <s v="AU"/>
    <s v="AUD"/>
    <n v="1417235580"/>
    <x v="1134"/>
    <b v="0"/>
    <x v="29"/>
    <x v="1"/>
    <s v="games/mobile games"/>
    <n v="4.0000000000000003E-5"/>
    <n v="1"/>
    <x v="6"/>
    <x v="18"/>
    <x v="1134"/>
    <d v="1944-11-27T04:33:00"/>
  </r>
  <r>
    <n v="1135"/>
    <x v="1135"/>
    <x v="1134"/>
    <n v="1000"/>
    <n v="50"/>
    <x v="2"/>
    <s v="DE"/>
    <s v="EUR"/>
    <n v="1470527094"/>
    <x v="1135"/>
    <b v="0"/>
    <x v="29"/>
    <x v="1"/>
    <s v="games/mobile games"/>
    <n v="0.05"/>
    <n v="50"/>
    <x v="6"/>
    <x v="18"/>
    <x v="1135"/>
    <d v="1946-08-05T23:44:54"/>
  </r>
  <r>
    <n v="1136"/>
    <x v="1136"/>
    <x v="1135"/>
    <n v="4190"/>
    <n v="270"/>
    <x v="2"/>
    <s v="FR"/>
    <s v="EUR"/>
    <n v="1450541229"/>
    <x v="1136"/>
    <b v="0"/>
    <x v="79"/>
    <x v="1"/>
    <s v="games/mobile games"/>
    <n v="6.4439140811455853E-2"/>
    <n v="45"/>
    <x v="6"/>
    <x v="18"/>
    <x v="1136"/>
    <d v="1945-12-17T16:07:09"/>
  </r>
  <r>
    <n v="1137"/>
    <x v="1137"/>
    <x v="1136"/>
    <n v="25000"/>
    <n v="9875"/>
    <x v="2"/>
    <s v="US"/>
    <s v="USD"/>
    <n v="1461440421"/>
    <x v="1137"/>
    <b v="0"/>
    <x v="70"/>
    <x v="1"/>
    <s v="games/mobile games"/>
    <n v="0.39500000000000002"/>
    <n v="253.2051282051282"/>
    <x v="6"/>
    <x v="18"/>
    <x v="1137"/>
    <d v="1946-04-22T19:40:21"/>
  </r>
  <r>
    <n v="1138"/>
    <x v="1138"/>
    <x v="1137"/>
    <n v="35000"/>
    <n v="125"/>
    <x v="2"/>
    <s v="US"/>
    <s v="USD"/>
    <n v="1485035131"/>
    <x v="1138"/>
    <b v="0"/>
    <x v="80"/>
    <x v="1"/>
    <s v="games/mobile games"/>
    <n v="3.5714285714285713E-3"/>
    <n v="31.25"/>
    <x v="6"/>
    <x v="18"/>
    <x v="1138"/>
    <d v="1947-01-20T21:45:31"/>
  </r>
  <r>
    <n v="1139"/>
    <x v="1139"/>
    <x v="1138"/>
    <n v="8000"/>
    <n v="5"/>
    <x v="2"/>
    <s v="US"/>
    <s v="USD"/>
    <n v="1420100426"/>
    <x v="1139"/>
    <b v="0"/>
    <x v="29"/>
    <x v="1"/>
    <s v="games/mobile games"/>
    <n v="6.2500000000000001E-4"/>
    <n v="5"/>
    <x v="6"/>
    <x v="18"/>
    <x v="1139"/>
    <d v="1944-12-30T08:20:26"/>
  </r>
  <r>
    <n v="1140"/>
    <x v="1140"/>
    <x v="1139"/>
    <n v="5000"/>
    <n v="0"/>
    <x v="2"/>
    <s v="GB"/>
    <s v="GBP"/>
    <n v="1438859121"/>
    <x v="1140"/>
    <b v="0"/>
    <x v="78"/>
    <x v="1"/>
    <s v="games/mobile games"/>
    <n v="0"/>
    <e v="#DIV/0!"/>
    <x v="6"/>
    <x v="18"/>
    <x v="1140"/>
    <d v="1945-08-04T11:05:21"/>
  </r>
  <r>
    <n v="1141"/>
    <x v="1141"/>
    <x v="1140"/>
    <n v="500"/>
    <n v="0"/>
    <x v="2"/>
    <s v="DE"/>
    <s v="EUR"/>
    <n v="1436460450"/>
    <x v="1141"/>
    <b v="0"/>
    <x v="78"/>
    <x v="1"/>
    <s v="games/mobile games"/>
    <n v="0"/>
    <e v="#DIV/0!"/>
    <x v="6"/>
    <x v="18"/>
    <x v="1141"/>
    <d v="1945-07-07T16:47:30"/>
  </r>
  <r>
    <n v="1142"/>
    <x v="1142"/>
    <x v="1141"/>
    <n v="4000"/>
    <n v="0"/>
    <x v="2"/>
    <s v="US"/>
    <s v="USD"/>
    <n v="1424131727"/>
    <x v="1142"/>
    <b v="0"/>
    <x v="78"/>
    <x v="1"/>
    <s v="games/mobile games"/>
    <n v="0"/>
    <e v="#DIV/0!"/>
    <x v="6"/>
    <x v="18"/>
    <x v="1142"/>
    <d v="1945-02-15T00:08:47"/>
  </r>
  <r>
    <n v="1143"/>
    <x v="1143"/>
    <x v="1142"/>
    <n v="45000"/>
    <n v="186"/>
    <x v="2"/>
    <s v="US"/>
    <s v="USD"/>
    <n v="1450327126"/>
    <x v="1143"/>
    <b v="0"/>
    <x v="22"/>
    <x v="1"/>
    <s v="games/mobile games"/>
    <n v="4.1333333333333335E-3"/>
    <n v="23.25"/>
    <x v="6"/>
    <x v="18"/>
    <x v="1143"/>
    <d v="1945-12-15T04:38:46"/>
  </r>
  <r>
    <n v="1144"/>
    <x v="1144"/>
    <x v="1143"/>
    <n v="9300"/>
    <n v="0"/>
    <x v="2"/>
    <s v="US"/>
    <s v="USD"/>
    <n v="1430281320"/>
    <x v="1144"/>
    <b v="0"/>
    <x v="78"/>
    <x v="1"/>
    <s v="food/food trucks"/>
    <n v="0"/>
    <e v="#DIV/0!"/>
    <x v="7"/>
    <x v="19"/>
    <x v="1144"/>
    <d v="1945-04-27T04:22:00"/>
  </r>
  <r>
    <n v="1145"/>
    <x v="1145"/>
    <x v="1144"/>
    <n v="80000"/>
    <n v="100"/>
    <x v="2"/>
    <s v="US"/>
    <s v="USD"/>
    <n v="1412272592"/>
    <x v="1145"/>
    <b v="0"/>
    <x v="29"/>
    <x v="1"/>
    <s v="food/food trucks"/>
    <n v="1.25E-3"/>
    <n v="100"/>
    <x v="7"/>
    <x v="19"/>
    <x v="1145"/>
    <d v="1944-09-30T17:56:32"/>
  </r>
  <r>
    <n v="1146"/>
    <x v="1146"/>
    <x v="1145"/>
    <n v="6000"/>
    <n v="530"/>
    <x v="2"/>
    <s v="US"/>
    <s v="USD"/>
    <n v="1399071173"/>
    <x v="1146"/>
    <b v="0"/>
    <x v="8"/>
    <x v="1"/>
    <s v="food/food trucks"/>
    <n v="8.8333333333333333E-2"/>
    <n v="44.166666666666664"/>
    <x v="7"/>
    <x v="19"/>
    <x v="1146"/>
    <d v="1944-04-30T22:52:53"/>
  </r>
  <r>
    <n v="1147"/>
    <x v="1147"/>
    <x v="1146"/>
    <n v="25000"/>
    <n v="0"/>
    <x v="2"/>
    <s v="CA"/>
    <s v="CAD"/>
    <n v="1413760783"/>
    <x v="1147"/>
    <b v="0"/>
    <x v="78"/>
    <x v="1"/>
    <s v="food/food trucks"/>
    <n v="0"/>
    <e v="#DIV/0!"/>
    <x v="7"/>
    <x v="19"/>
    <x v="1147"/>
    <d v="1944-10-17T23:19:43"/>
  </r>
  <r>
    <n v="1148"/>
    <x v="1148"/>
    <x v="1147"/>
    <n v="15000"/>
    <n v="73"/>
    <x v="2"/>
    <s v="US"/>
    <s v="USD"/>
    <n v="1480568781"/>
    <x v="1148"/>
    <b v="0"/>
    <x v="83"/>
    <x v="1"/>
    <s v="food/food trucks"/>
    <n v="4.8666666666666667E-3"/>
    <n v="24.333333333333332"/>
    <x v="7"/>
    <x v="19"/>
    <x v="1148"/>
    <d v="1946-11-30T05:06:21"/>
  </r>
  <r>
    <n v="1149"/>
    <x v="1149"/>
    <x v="1148"/>
    <n v="50000"/>
    <n v="75"/>
    <x v="2"/>
    <s v="US"/>
    <s v="USD"/>
    <n v="1466096566"/>
    <x v="1149"/>
    <b v="0"/>
    <x v="84"/>
    <x v="1"/>
    <s v="food/food trucks"/>
    <n v="1.5E-3"/>
    <n v="37.5"/>
    <x v="7"/>
    <x v="19"/>
    <x v="1149"/>
    <d v="1946-06-15T17:02:46"/>
  </r>
  <r>
    <n v="1150"/>
    <x v="1150"/>
    <x v="1149"/>
    <n v="2500"/>
    <n v="252"/>
    <x v="2"/>
    <s v="US"/>
    <s v="USD"/>
    <n v="1452293675"/>
    <x v="1150"/>
    <b v="0"/>
    <x v="79"/>
    <x v="1"/>
    <s v="food/food trucks"/>
    <n v="0.1008"/>
    <n v="42"/>
    <x v="7"/>
    <x v="19"/>
    <x v="1150"/>
    <d v="1946-01-06T22:54:35"/>
  </r>
  <r>
    <n v="1151"/>
    <x v="1151"/>
    <x v="1150"/>
    <n v="25000"/>
    <n v="0"/>
    <x v="2"/>
    <s v="US"/>
    <s v="USD"/>
    <n v="1441592863"/>
    <x v="1151"/>
    <b v="0"/>
    <x v="78"/>
    <x v="1"/>
    <s v="food/food trucks"/>
    <n v="0"/>
    <e v="#DIV/0!"/>
    <x v="7"/>
    <x v="19"/>
    <x v="1151"/>
    <d v="1945-09-05T02:27:43"/>
  </r>
  <r>
    <n v="1152"/>
    <x v="1152"/>
    <x v="1151"/>
    <n v="16000"/>
    <n v="911"/>
    <x v="2"/>
    <s v="US"/>
    <s v="USD"/>
    <n v="1431709312"/>
    <x v="1152"/>
    <b v="0"/>
    <x v="41"/>
    <x v="1"/>
    <s v="food/food trucks"/>
    <n v="5.6937500000000002E-2"/>
    <n v="60.733333333333334"/>
    <x v="7"/>
    <x v="19"/>
    <x v="1152"/>
    <d v="1945-05-13T17:01:52"/>
  </r>
  <r>
    <n v="1153"/>
    <x v="1153"/>
    <x v="1152"/>
    <n v="8000"/>
    <n v="50"/>
    <x v="2"/>
    <s v="US"/>
    <s v="USD"/>
    <n v="1434647305"/>
    <x v="1153"/>
    <b v="0"/>
    <x v="29"/>
    <x v="1"/>
    <s v="food/food trucks"/>
    <n v="6.2500000000000003E-3"/>
    <n v="50"/>
    <x v="7"/>
    <x v="19"/>
    <x v="1153"/>
    <d v="1945-06-16T17:08:25"/>
  </r>
  <r>
    <n v="1154"/>
    <x v="1154"/>
    <x v="1153"/>
    <n v="5000"/>
    <n v="325"/>
    <x v="2"/>
    <s v="US"/>
    <s v="USD"/>
    <n v="1441507006"/>
    <x v="1154"/>
    <b v="0"/>
    <x v="83"/>
    <x v="1"/>
    <s v="food/food trucks"/>
    <n v="6.5000000000000002E-2"/>
    <n v="108.33333333333333"/>
    <x v="7"/>
    <x v="19"/>
    <x v="1154"/>
    <d v="1945-09-04T02:36:46"/>
  </r>
  <r>
    <n v="1155"/>
    <x v="1155"/>
    <x v="1154"/>
    <n v="25000"/>
    <n v="188"/>
    <x v="2"/>
    <s v="US"/>
    <s v="USD"/>
    <n v="1408040408"/>
    <x v="1155"/>
    <b v="0"/>
    <x v="22"/>
    <x v="1"/>
    <s v="food/food trucks"/>
    <n v="7.5199999999999998E-3"/>
    <n v="23.5"/>
    <x v="7"/>
    <x v="19"/>
    <x v="1155"/>
    <d v="1944-08-12T18:20:08"/>
  </r>
  <r>
    <n v="1156"/>
    <x v="1156"/>
    <x v="1155"/>
    <n v="6500"/>
    <n v="0"/>
    <x v="2"/>
    <s v="US"/>
    <s v="USD"/>
    <n v="1424742162"/>
    <x v="1156"/>
    <b v="0"/>
    <x v="78"/>
    <x v="1"/>
    <s v="food/food trucks"/>
    <n v="0"/>
    <e v="#DIV/0!"/>
    <x v="7"/>
    <x v="19"/>
    <x v="1156"/>
    <d v="1945-02-22T01:42:42"/>
  </r>
  <r>
    <n v="1157"/>
    <x v="1157"/>
    <x v="1156"/>
    <n v="10000"/>
    <n v="151"/>
    <x v="2"/>
    <s v="US"/>
    <s v="USD"/>
    <n v="1417795480"/>
    <x v="1157"/>
    <b v="0"/>
    <x v="83"/>
    <x v="1"/>
    <s v="food/food trucks"/>
    <n v="1.5100000000000001E-2"/>
    <n v="50.333333333333336"/>
    <x v="7"/>
    <x v="19"/>
    <x v="1157"/>
    <d v="1944-12-03T16:04:40"/>
  </r>
  <r>
    <n v="1158"/>
    <x v="1158"/>
    <x v="1157"/>
    <n v="7500"/>
    <n v="35"/>
    <x v="2"/>
    <s v="US"/>
    <s v="USD"/>
    <n v="1418091128"/>
    <x v="1158"/>
    <b v="0"/>
    <x v="83"/>
    <x v="1"/>
    <s v="food/food trucks"/>
    <n v="4.6666666666666671E-3"/>
    <n v="11.666666666666666"/>
    <x v="7"/>
    <x v="19"/>
    <x v="1158"/>
    <d v="1944-12-07T02:12:08"/>
  </r>
  <r>
    <n v="1159"/>
    <x v="1159"/>
    <x v="1158"/>
    <n v="6750"/>
    <n v="0"/>
    <x v="2"/>
    <s v="US"/>
    <s v="USD"/>
    <n v="1435679100"/>
    <x v="1159"/>
    <b v="0"/>
    <x v="78"/>
    <x v="1"/>
    <s v="food/food trucks"/>
    <n v="0"/>
    <e v="#DIV/0!"/>
    <x v="7"/>
    <x v="19"/>
    <x v="1159"/>
    <d v="1945-06-28T15:45:00"/>
  </r>
  <r>
    <n v="1160"/>
    <x v="1160"/>
    <x v="1159"/>
    <n v="30000"/>
    <n v="1155"/>
    <x v="2"/>
    <s v="US"/>
    <s v="USD"/>
    <n v="1427510586"/>
    <x v="1160"/>
    <b v="0"/>
    <x v="10"/>
    <x v="1"/>
    <s v="food/food trucks"/>
    <n v="3.85E-2"/>
    <n v="60.789473684210527"/>
    <x v="7"/>
    <x v="19"/>
    <x v="1160"/>
    <d v="1945-03-26T02:43:06"/>
  </r>
  <r>
    <n v="1161"/>
    <x v="1161"/>
    <x v="1160"/>
    <n v="18000"/>
    <n v="0"/>
    <x v="2"/>
    <s v="US"/>
    <s v="USD"/>
    <n v="1432047989"/>
    <x v="1161"/>
    <b v="0"/>
    <x v="78"/>
    <x v="1"/>
    <s v="food/food trucks"/>
    <n v="0"/>
    <e v="#DIV/0!"/>
    <x v="7"/>
    <x v="19"/>
    <x v="1161"/>
    <d v="1945-05-17T15:06:29"/>
  </r>
  <r>
    <n v="1162"/>
    <x v="1162"/>
    <x v="1161"/>
    <n v="60000"/>
    <n v="35"/>
    <x v="2"/>
    <s v="US"/>
    <s v="USD"/>
    <n v="1411662264"/>
    <x v="1162"/>
    <b v="0"/>
    <x v="84"/>
    <x v="1"/>
    <s v="food/food trucks"/>
    <n v="5.8333333333333338E-4"/>
    <n v="17.5"/>
    <x v="7"/>
    <x v="19"/>
    <x v="1162"/>
    <d v="1944-09-23T16:24:24"/>
  </r>
  <r>
    <n v="1163"/>
    <x v="1163"/>
    <x v="1162"/>
    <n v="5200"/>
    <n v="0"/>
    <x v="2"/>
    <s v="US"/>
    <s v="USD"/>
    <n v="1407604920"/>
    <x v="1163"/>
    <b v="0"/>
    <x v="78"/>
    <x v="1"/>
    <s v="food/food trucks"/>
    <n v="0"/>
    <e v="#DIV/0!"/>
    <x v="7"/>
    <x v="19"/>
    <x v="1163"/>
    <d v="1944-08-07T17:22:00"/>
  </r>
  <r>
    <n v="1164"/>
    <x v="1164"/>
    <x v="1163"/>
    <n v="10000"/>
    <n v="0"/>
    <x v="2"/>
    <s v="US"/>
    <s v="USD"/>
    <n v="1466270582"/>
    <x v="1164"/>
    <b v="0"/>
    <x v="78"/>
    <x v="1"/>
    <s v="food/food trucks"/>
    <n v="0"/>
    <e v="#DIV/0!"/>
    <x v="7"/>
    <x v="19"/>
    <x v="1164"/>
    <d v="1946-06-17T17:23:02"/>
  </r>
  <r>
    <n v="1165"/>
    <x v="1165"/>
    <x v="1164"/>
    <n v="10000"/>
    <n v="2070.5"/>
    <x v="2"/>
    <s v="US"/>
    <s v="USD"/>
    <n v="1404623330"/>
    <x v="1165"/>
    <b v="0"/>
    <x v="20"/>
    <x v="1"/>
    <s v="food/food trucks"/>
    <n v="0.20705000000000001"/>
    <n v="82.82"/>
    <x v="7"/>
    <x v="19"/>
    <x v="1165"/>
    <d v="1944-07-04T05:08:50"/>
  </r>
  <r>
    <n v="1166"/>
    <x v="1166"/>
    <x v="1165"/>
    <n v="15000"/>
    <n v="2871"/>
    <x v="2"/>
    <s v="US"/>
    <s v="USD"/>
    <n v="1435291200"/>
    <x v="1166"/>
    <b v="0"/>
    <x v="22"/>
    <x v="1"/>
    <s v="food/food trucks"/>
    <n v="0.19139999999999999"/>
    <n v="358.875"/>
    <x v="7"/>
    <x v="19"/>
    <x v="1166"/>
    <d v="1945-06-24T04:00:00"/>
  </r>
  <r>
    <n v="1167"/>
    <x v="1167"/>
    <x v="1166"/>
    <n v="60000"/>
    <n v="979"/>
    <x v="2"/>
    <s v="US"/>
    <s v="USD"/>
    <n v="1410543495"/>
    <x v="1167"/>
    <b v="0"/>
    <x v="38"/>
    <x v="1"/>
    <s v="food/food trucks"/>
    <n v="1.6316666666666667E-2"/>
    <n v="61.1875"/>
    <x v="7"/>
    <x v="19"/>
    <x v="1167"/>
    <d v="1944-09-10T17:38:15"/>
  </r>
  <r>
    <n v="1168"/>
    <x v="1168"/>
    <x v="1167"/>
    <n v="18000"/>
    <n v="1020"/>
    <x v="2"/>
    <s v="US"/>
    <s v="USD"/>
    <n v="1474507065"/>
    <x v="1168"/>
    <b v="0"/>
    <x v="83"/>
    <x v="1"/>
    <s v="food/food trucks"/>
    <n v="5.6666666666666664E-2"/>
    <n v="340"/>
    <x v="7"/>
    <x v="19"/>
    <x v="1168"/>
    <d v="1946-09-21T01:17:45"/>
  </r>
  <r>
    <n v="1169"/>
    <x v="1169"/>
    <x v="1168"/>
    <n v="10000"/>
    <n v="17"/>
    <x v="2"/>
    <s v="US"/>
    <s v="USD"/>
    <n v="1424593763"/>
    <x v="1169"/>
    <b v="0"/>
    <x v="83"/>
    <x v="1"/>
    <s v="food/food trucks"/>
    <n v="1.6999999999999999E-3"/>
    <n v="5.666666666666667"/>
    <x v="7"/>
    <x v="19"/>
    <x v="1169"/>
    <d v="1945-02-20T08:29:23"/>
  </r>
  <r>
    <n v="1170"/>
    <x v="1170"/>
    <x v="1169"/>
    <n v="25000"/>
    <n v="100"/>
    <x v="2"/>
    <s v="GB"/>
    <s v="GBP"/>
    <n v="1433021171"/>
    <x v="1170"/>
    <b v="0"/>
    <x v="84"/>
    <x v="1"/>
    <s v="food/food trucks"/>
    <n v="4.0000000000000001E-3"/>
    <n v="50"/>
    <x v="7"/>
    <x v="19"/>
    <x v="1170"/>
    <d v="1945-05-28T21:26:11"/>
  </r>
  <r>
    <n v="1171"/>
    <x v="1171"/>
    <x v="1170"/>
    <n v="25000"/>
    <n v="25"/>
    <x v="2"/>
    <s v="US"/>
    <s v="USD"/>
    <n v="1415909927"/>
    <x v="1171"/>
    <b v="0"/>
    <x v="29"/>
    <x v="1"/>
    <s v="food/food trucks"/>
    <n v="1E-3"/>
    <n v="25"/>
    <x v="7"/>
    <x v="19"/>
    <x v="1171"/>
    <d v="1944-11-11T20:18:47"/>
  </r>
  <r>
    <n v="1172"/>
    <x v="1172"/>
    <x v="1171"/>
    <n v="9000"/>
    <n v="0"/>
    <x v="2"/>
    <s v="US"/>
    <s v="USD"/>
    <n v="1408551752"/>
    <x v="1172"/>
    <b v="0"/>
    <x v="78"/>
    <x v="1"/>
    <s v="food/food trucks"/>
    <n v="0"/>
    <e v="#DIV/0!"/>
    <x v="7"/>
    <x v="19"/>
    <x v="1172"/>
    <d v="1944-08-18T16:22:32"/>
  </r>
  <r>
    <n v="1173"/>
    <x v="1173"/>
    <x v="1172"/>
    <n v="125000"/>
    <n v="30"/>
    <x v="2"/>
    <s v="US"/>
    <s v="USD"/>
    <n v="1438576057"/>
    <x v="1173"/>
    <b v="0"/>
    <x v="29"/>
    <x v="1"/>
    <s v="food/food trucks"/>
    <n v="2.4000000000000001E-4"/>
    <n v="30"/>
    <x v="7"/>
    <x v="19"/>
    <x v="1173"/>
    <d v="1945-08-01T04:27:37"/>
  </r>
  <r>
    <n v="1174"/>
    <x v="1174"/>
    <x v="1173"/>
    <n v="15000"/>
    <n v="886"/>
    <x v="2"/>
    <s v="US"/>
    <s v="USD"/>
    <n v="1462738327"/>
    <x v="1174"/>
    <b v="0"/>
    <x v="10"/>
    <x v="1"/>
    <s v="food/food trucks"/>
    <n v="5.906666666666667E-2"/>
    <n v="46.631578947368418"/>
    <x v="7"/>
    <x v="19"/>
    <x v="1174"/>
    <d v="1946-05-07T20:12:07"/>
  </r>
  <r>
    <n v="1175"/>
    <x v="1175"/>
    <x v="1174"/>
    <n v="20000"/>
    <n v="585"/>
    <x v="2"/>
    <s v="US"/>
    <s v="USD"/>
    <n v="1436981339"/>
    <x v="1175"/>
    <b v="0"/>
    <x v="82"/>
    <x v="1"/>
    <s v="food/food trucks"/>
    <n v="2.9250000000000002E-2"/>
    <n v="65"/>
    <x v="7"/>
    <x v="19"/>
    <x v="1175"/>
    <d v="1945-07-13T17:28:59"/>
  </r>
  <r>
    <n v="1176"/>
    <x v="1176"/>
    <x v="1175"/>
    <n v="175000"/>
    <n v="10"/>
    <x v="2"/>
    <s v="AU"/>
    <s v="AUD"/>
    <n v="1488805200"/>
    <x v="1176"/>
    <b v="0"/>
    <x v="29"/>
    <x v="1"/>
    <s v="food/food trucks"/>
    <n v="5.7142857142857142E-5"/>
    <n v="10"/>
    <x v="7"/>
    <x v="19"/>
    <x v="1176"/>
    <d v="1947-03-05T13:00:00"/>
  </r>
  <r>
    <n v="1177"/>
    <x v="1177"/>
    <x v="1176"/>
    <n v="6000"/>
    <n v="0"/>
    <x v="2"/>
    <s v="GB"/>
    <s v="GBP"/>
    <n v="1413388296"/>
    <x v="1177"/>
    <b v="0"/>
    <x v="78"/>
    <x v="1"/>
    <s v="food/food trucks"/>
    <n v="0"/>
    <e v="#DIV/0!"/>
    <x v="7"/>
    <x v="19"/>
    <x v="1177"/>
    <d v="1944-10-13T15:51:36"/>
  </r>
  <r>
    <n v="1178"/>
    <x v="1178"/>
    <x v="1177"/>
    <n v="75000"/>
    <n v="5"/>
    <x v="2"/>
    <s v="US"/>
    <s v="USD"/>
    <n v="1408225452"/>
    <x v="1178"/>
    <b v="0"/>
    <x v="29"/>
    <x v="1"/>
    <s v="food/food trucks"/>
    <n v="6.666666666666667E-5"/>
    <n v="5"/>
    <x v="7"/>
    <x v="19"/>
    <x v="1178"/>
    <d v="1944-08-14T21:44:12"/>
  </r>
  <r>
    <n v="1179"/>
    <x v="1179"/>
    <x v="1178"/>
    <n v="60000"/>
    <n v="3200"/>
    <x v="2"/>
    <s v="CA"/>
    <s v="CAD"/>
    <n v="1446052627"/>
    <x v="1179"/>
    <b v="0"/>
    <x v="81"/>
    <x v="1"/>
    <s v="food/food trucks"/>
    <n v="5.3333333333333337E-2"/>
    <n v="640"/>
    <x v="7"/>
    <x v="19"/>
    <x v="1179"/>
    <d v="1945-10-26T17:17:07"/>
  </r>
  <r>
    <n v="1180"/>
    <x v="1180"/>
    <x v="1179"/>
    <n v="50000"/>
    <n v="5875"/>
    <x v="2"/>
    <s v="US"/>
    <s v="USD"/>
    <n v="1403983314"/>
    <x v="1180"/>
    <b v="0"/>
    <x v="268"/>
    <x v="1"/>
    <s v="food/food trucks"/>
    <n v="0.11749999999999999"/>
    <n v="69.117647058823536"/>
    <x v="7"/>
    <x v="19"/>
    <x v="1180"/>
    <d v="1944-06-26T19:21:54"/>
  </r>
  <r>
    <n v="1181"/>
    <x v="1181"/>
    <x v="1180"/>
    <n v="50000"/>
    <n v="4"/>
    <x v="2"/>
    <s v="US"/>
    <s v="USD"/>
    <n v="1425197321"/>
    <x v="1181"/>
    <b v="0"/>
    <x v="83"/>
    <x v="1"/>
    <s v="food/food trucks"/>
    <n v="8.0000000000000007E-5"/>
    <n v="1.3333333333333333"/>
    <x v="7"/>
    <x v="19"/>
    <x v="1181"/>
    <d v="1945-02-27T08:08:41"/>
  </r>
  <r>
    <n v="1182"/>
    <x v="1182"/>
    <x v="1181"/>
    <n v="1000"/>
    <n v="42"/>
    <x v="2"/>
    <s v="US"/>
    <s v="USD"/>
    <n v="1484239320"/>
    <x v="1182"/>
    <b v="0"/>
    <x v="80"/>
    <x v="1"/>
    <s v="food/food trucks"/>
    <n v="4.2000000000000003E-2"/>
    <n v="10.5"/>
    <x v="7"/>
    <x v="19"/>
    <x v="1182"/>
    <d v="1947-01-11T16:42:00"/>
  </r>
  <r>
    <n v="1183"/>
    <x v="1183"/>
    <x v="1182"/>
    <n v="2500"/>
    <n v="100"/>
    <x v="2"/>
    <s v="US"/>
    <s v="USD"/>
    <n v="1478059140"/>
    <x v="1183"/>
    <b v="0"/>
    <x v="83"/>
    <x v="1"/>
    <s v="food/food trucks"/>
    <n v="0.04"/>
    <n v="33.333333333333336"/>
    <x v="7"/>
    <x v="19"/>
    <x v="1183"/>
    <d v="1946-11-01T03:59:00"/>
  </r>
  <r>
    <n v="1184"/>
    <x v="1184"/>
    <x v="1183"/>
    <n v="22000"/>
    <n v="23086"/>
    <x v="0"/>
    <s v="GB"/>
    <s v="GBP"/>
    <n v="1486391011"/>
    <x v="1184"/>
    <b v="0"/>
    <x v="269"/>
    <x v="0"/>
    <s v="photography/photobooks"/>
    <n v="1.0493636363636363"/>
    <n v="61.562666666666665"/>
    <x v="8"/>
    <x v="20"/>
    <x v="1184"/>
    <d v="1947-02-05T14:23:31"/>
  </r>
  <r>
    <n v="1185"/>
    <x v="1185"/>
    <x v="1184"/>
    <n v="12500"/>
    <n v="13180"/>
    <x v="0"/>
    <s v="US"/>
    <s v="USD"/>
    <n v="1433736000"/>
    <x v="1185"/>
    <b v="0"/>
    <x v="112"/>
    <x v="0"/>
    <s v="photography/photobooks"/>
    <n v="1.0544"/>
    <n v="118.73873873873873"/>
    <x v="8"/>
    <x v="20"/>
    <x v="1185"/>
    <d v="1945-06-06T04:00:00"/>
  </r>
  <r>
    <n v="1186"/>
    <x v="1186"/>
    <x v="1185"/>
    <n v="7500"/>
    <n v="8005"/>
    <x v="0"/>
    <s v="GB"/>
    <s v="GBP"/>
    <n v="1433198520"/>
    <x v="1186"/>
    <b v="0"/>
    <x v="252"/>
    <x v="0"/>
    <s v="photography/photobooks"/>
    <n v="1.0673333333333332"/>
    <n v="65.081300813008127"/>
    <x v="8"/>
    <x v="20"/>
    <x v="1186"/>
    <d v="1945-05-30T22:42:00"/>
  </r>
  <r>
    <n v="1187"/>
    <x v="1187"/>
    <x v="1186"/>
    <n v="8750"/>
    <n v="9111"/>
    <x v="0"/>
    <s v="US"/>
    <s v="USD"/>
    <n v="1431885600"/>
    <x v="1187"/>
    <b v="0"/>
    <x v="16"/>
    <x v="0"/>
    <s v="photography/photobooks"/>
    <n v="1.0412571428571429"/>
    <n v="130.15714285714284"/>
    <x v="8"/>
    <x v="20"/>
    <x v="1187"/>
    <d v="1945-05-15T18:00:00"/>
  </r>
  <r>
    <n v="1188"/>
    <x v="1188"/>
    <x v="1187"/>
    <n v="2000"/>
    <n v="3211"/>
    <x v="0"/>
    <s v="CA"/>
    <s v="CAD"/>
    <n v="1482943740"/>
    <x v="1188"/>
    <b v="0"/>
    <x v="268"/>
    <x v="0"/>
    <s v="photography/photobooks"/>
    <n v="1.6054999999999999"/>
    <n v="37.776470588235291"/>
    <x v="8"/>
    <x v="20"/>
    <x v="1188"/>
    <d v="1946-12-27T16:49:00"/>
  </r>
  <r>
    <n v="1189"/>
    <x v="1189"/>
    <x v="1188"/>
    <n v="9000"/>
    <n v="9700"/>
    <x v="0"/>
    <s v="US"/>
    <s v="USD"/>
    <n v="1467242995"/>
    <x v="1189"/>
    <b v="0"/>
    <x v="48"/>
    <x v="0"/>
    <s v="photography/photobooks"/>
    <n v="1.0777777777777777"/>
    <n v="112.79069767441861"/>
    <x v="8"/>
    <x v="20"/>
    <x v="1189"/>
    <d v="1946-06-28T23:29:55"/>
  </r>
  <r>
    <n v="1190"/>
    <x v="1190"/>
    <x v="1189"/>
    <n v="500"/>
    <n v="675"/>
    <x v="0"/>
    <s v="US"/>
    <s v="USD"/>
    <n v="1409500725"/>
    <x v="1190"/>
    <b v="0"/>
    <x v="62"/>
    <x v="0"/>
    <s v="photography/photobooks"/>
    <n v="1.35"/>
    <n v="51.92307692307692"/>
    <x v="8"/>
    <x v="20"/>
    <x v="1190"/>
    <d v="1944-08-29T15:58:45"/>
  </r>
  <r>
    <n v="1191"/>
    <x v="1191"/>
    <x v="1190"/>
    <n v="2700"/>
    <n v="2945"/>
    <x v="0"/>
    <s v="US"/>
    <s v="USD"/>
    <n v="1458480560"/>
    <x v="1191"/>
    <b v="0"/>
    <x v="51"/>
    <x v="0"/>
    <s v="photography/photobooks"/>
    <n v="1.0907407407407408"/>
    <n v="89.242424242424249"/>
    <x v="8"/>
    <x v="20"/>
    <x v="1191"/>
    <d v="1946-03-19T13:29:20"/>
  </r>
  <r>
    <n v="1192"/>
    <x v="1192"/>
    <x v="1191"/>
    <n v="100"/>
    <n v="290"/>
    <x v="0"/>
    <s v="GB"/>
    <s v="GBP"/>
    <n v="1486814978"/>
    <x v="1192"/>
    <b v="0"/>
    <x v="41"/>
    <x v="0"/>
    <s v="photography/photobooks"/>
    <n v="2.9"/>
    <n v="19.333333333333332"/>
    <x v="8"/>
    <x v="20"/>
    <x v="1192"/>
    <d v="1947-02-10T12:09:38"/>
  </r>
  <r>
    <n v="1193"/>
    <x v="1193"/>
    <x v="1192"/>
    <n v="21000"/>
    <n v="21831"/>
    <x v="0"/>
    <s v="US"/>
    <s v="USD"/>
    <n v="1460223453"/>
    <x v="1193"/>
    <b v="0"/>
    <x v="270"/>
    <x v="0"/>
    <s v="photography/photobooks"/>
    <n v="1.0395714285714286"/>
    <n v="79.967032967032964"/>
    <x v="8"/>
    <x v="20"/>
    <x v="1193"/>
    <d v="1946-04-08T17:37:33"/>
  </r>
  <r>
    <n v="1194"/>
    <x v="1194"/>
    <x v="1193"/>
    <n v="12500"/>
    <n v="40280"/>
    <x v="0"/>
    <s v="IE"/>
    <s v="EUR"/>
    <n v="1428493379"/>
    <x v="1194"/>
    <b v="0"/>
    <x v="271"/>
    <x v="0"/>
    <s v="photography/photobooks"/>
    <n v="3.2223999999999999"/>
    <n v="56.414565826330531"/>
    <x v="8"/>
    <x v="20"/>
    <x v="1194"/>
    <d v="1945-04-06T11:42:59"/>
  </r>
  <r>
    <n v="1195"/>
    <x v="1195"/>
    <x v="1194"/>
    <n v="10000"/>
    <n v="13500"/>
    <x v="0"/>
    <s v="IT"/>
    <s v="EUR"/>
    <n v="1450602000"/>
    <x v="1195"/>
    <b v="0"/>
    <x v="203"/>
    <x v="0"/>
    <s v="photography/photobooks"/>
    <n v="1.35"/>
    <n v="79.411764705882348"/>
    <x v="8"/>
    <x v="20"/>
    <x v="1195"/>
    <d v="1945-12-18T09:00:00"/>
  </r>
  <r>
    <n v="1196"/>
    <x v="1196"/>
    <x v="1195"/>
    <n v="14500"/>
    <n v="39137"/>
    <x v="0"/>
    <s v="GB"/>
    <s v="GBP"/>
    <n v="1450467539"/>
    <x v="1196"/>
    <b v="0"/>
    <x v="272"/>
    <x v="0"/>
    <s v="photography/photobooks"/>
    <n v="2.6991034482758622"/>
    <n v="76.439453125"/>
    <x v="8"/>
    <x v="20"/>
    <x v="1196"/>
    <d v="1945-12-16T19:38:59"/>
  </r>
  <r>
    <n v="1197"/>
    <x v="1197"/>
    <x v="1196"/>
    <n v="15000"/>
    <n v="37994"/>
    <x v="0"/>
    <s v="US"/>
    <s v="USD"/>
    <n v="1465797540"/>
    <x v="1197"/>
    <b v="0"/>
    <x v="100"/>
    <x v="0"/>
    <s v="photography/photobooks"/>
    <n v="2.5329333333333333"/>
    <n v="121"/>
    <x v="8"/>
    <x v="20"/>
    <x v="1197"/>
    <d v="1946-06-12T05:59:00"/>
  </r>
  <r>
    <n v="1198"/>
    <x v="1198"/>
    <x v="1197"/>
    <n v="3500"/>
    <n v="9121"/>
    <x v="0"/>
    <s v="US"/>
    <s v="USD"/>
    <n v="1451530800"/>
    <x v="1198"/>
    <b v="0"/>
    <x v="157"/>
    <x v="0"/>
    <s v="photography/photobooks"/>
    <n v="2.6059999999999999"/>
    <n v="54.616766467065865"/>
    <x v="8"/>
    <x v="20"/>
    <x v="1198"/>
    <d v="1945-12-29T03:00:00"/>
  </r>
  <r>
    <n v="1199"/>
    <x v="1199"/>
    <x v="1198"/>
    <n v="2658"/>
    <n v="2693"/>
    <x v="0"/>
    <s v="GB"/>
    <s v="GBP"/>
    <n v="1436380200"/>
    <x v="1199"/>
    <b v="0"/>
    <x v="82"/>
    <x v="0"/>
    <s v="photography/photobooks"/>
    <n v="1.0131677953348381"/>
    <n v="299.22222222222223"/>
    <x v="8"/>
    <x v="20"/>
    <x v="1199"/>
    <d v="1945-07-06T18:30:00"/>
  </r>
  <r>
    <n v="1200"/>
    <x v="1200"/>
    <x v="1199"/>
    <n v="4800"/>
    <n v="6029"/>
    <x v="0"/>
    <s v="US"/>
    <s v="USD"/>
    <n v="1429183656"/>
    <x v="1200"/>
    <b v="0"/>
    <x v="273"/>
    <x v="0"/>
    <s v="photography/photobooks"/>
    <n v="1.2560416666666667"/>
    <n v="58.533980582524272"/>
    <x v="8"/>
    <x v="20"/>
    <x v="1200"/>
    <d v="1945-04-14T11:27:36"/>
  </r>
  <r>
    <n v="1201"/>
    <x v="1201"/>
    <x v="1200"/>
    <n v="6000"/>
    <n v="6146.27"/>
    <x v="0"/>
    <s v="GB"/>
    <s v="GBP"/>
    <n v="1468593246"/>
    <x v="1201"/>
    <b v="0"/>
    <x v="112"/>
    <x v="0"/>
    <s v="photography/photobooks"/>
    <n v="1.0243783333333334"/>
    <n v="55.371801801801809"/>
    <x v="8"/>
    <x v="20"/>
    <x v="1201"/>
    <d v="1946-07-14T14:34:06"/>
  </r>
  <r>
    <n v="1202"/>
    <x v="1202"/>
    <x v="1201"/>
    <n v="25000"/>
    <n v="49811"/>
    <x v="0"/>
    <s v="AU"/>
    <s v="AUD"/>
    <n v="1435388154"/>
    <x v="1202"/>
    <b v="0"/>
    <x v="197"/>
    <x v="0"/>
    <s v="photography/photobooks"/>
    <n v="1.99244"/>
    <n v="183.80442804428046"/>
    <x v="8"/>
    <x v="20"/>
    <x v="1202"/>
    <d v="1945-06-25T06:55:54"/>
  </r>
  <r>
    <n v="1203"/>
    <x v="1203"/>
    <x v="1202"/>
    <n v="16300"/>
    <n v="16700"/>
    <x v="0"/>
    <s v="US"/>
    <s v="USD"/>
    <n v="1433083527"/>
    <x v="1203"/>
    <b v="0"/>
    <x v="21"/>
    <x v="0"/>
    <s v="photography/photobooks"/>
    <n v="1.0245398773006136"/>
    <n v="165.34653465346534"/>
    <x v="8"/>
    <x v="20"/>
    <x v="1203"/>
    <d v="1945-05-29T14:45:27"/>
  </r>
  <r>
    <n v="1204"/>
    <x v="1204"/>
    <x v="1203"/>
    <n v="13000"/>
    <n v="13383"/>
    <x v="0"/>
    <s v="US"/>
    <s v="USD"/>
    <n v="1449205200"/>
    <x v="1204"/>
    <b v="0"/>
    <x v="7"/>
    <x v="0"/>
    <s v="photography/photobooks"/>
    <n v="1.0294615384615384"/>
    <n v="234.78947368421052"/>
    <x v="8"/>
    <x v="20"/>
    <x v="1204"/>
    <d v="1945-12-02T05:00:00"/>
  </r>
  <r>
    <n v="1205"/>
    <x v="1205"/>
    <x v="1204"/>
    <n v="13000"/>
    <n v="13112"/>
    <x v="0"/>
    <s v="DE"/>
    <s v="EUR"/>
    <n v="1434197351"/>
    <x v="1205"/>
    <b v="0"/>
    <x v="95"/>
    <x v="0"/>
    <s v="photography/photobooks"/>
    <n v="1.0086153846153847"/>
    <n v="211.48387096774192"/>
    <x v="8"/>
    <x v="20"/>
    <x v="1205"/>
    <d v="1945-06-11T12:09:11"/>
  </r>
  <r>
    <n v="1206"/>
    <x v="1206"/>
    <x v="1205"/>
    <n v="900"/>
    <n v="1035"/>
    <x v="0"/>
    <s v="AT"/>
    <s v="EUR"/>
    <n v="1489238940"/>
    <x v="1206"/>
    <b v="0"/>
    <x v="58"/>
    <x v="0"/>
    <s v="photography/photobooks"/>
    <n v="1.1499999999999999"/>
    <n v="32.34375"/>
    <x v="8"/>
    <x v="20"/>
    <x v="1206"/>
    <d v="1947-03-10T13:29:00"/>
  </r>
  <r>
    <n v="1207"/>
    <x v="1207"/>
    <x v="1206"/>
    <n v="16700"/>
    <n v="17396"/>
    <x v="0"/>
    <s v="IT"/>
    <s v="EUR"/>
    <n v="1459418400"/>
    <x v="1207"/>
    <b v="0"/>
    <x v="261"/>
    <x v="0"/>
    <s v="photography/photobooks"/>
    <n v="1.0416766467065868"/>
    <n v="123.37588652482269"/>
    <x v="8"/>
    <x v="20"/>
    <x v="1207"/>
    <d v="1946-03-30T10:00:00"/>
  </r>
  <r>
    <n v="1208"/>
    <x v="1208"/>
    <x v="1207"/>
    <n v="10000"/>
    <n v="15530"/>
    <x v="0"/>
    <s v="US"/>
    <s v="USD"/>
    <n v="1458835264"/>
    <x v="1208"/>
    <b v="0"/>
    <x v="11"/>
    <x v="0"/>
    <s v="photography/photobooks"/>
    <n v="1.5529999999999999"/>
    <n v="207.06666666666666"/>
    <x v="8"/>
    <x v="20"/>
    <x v="1208"/>
    <d v="1946-03-23T16:01:04"/>
  </r>
  <r>
    <n v="1209"/>
    <x v="1209"/>
    <x v="1208"/>
    <n v="6000"/>
    <n v="6360"/>
    <x v="0"/>
    <s v="US"/>
    <s v="USD"/>
    <n v="1488053905"/>
    <x v="1209"/>
    <b v="0"/>
    <x v="67"/>
    <x v="0"/>
    <s v="photography/photobooks"/>
    <n v="1.06"/>
    <n v="138.2608695652174"/>
    <x v="8"/>
    <x v="20"/>
    <x v="1209"/>
    <d v="1947-02-24T20:18:25"/>
  </r>
  <r>
    <n v="1210"/>
    <x v="1210"/>
    <x v="1209"/>
    <n v="20000"/>
    <n v="50863"/>
    <x v="0"/>
    <s v="SE"/>
    <s v="SEK"/>
    <n v="1433106000"/>
    <x v="1210"/>
    <b v="0"/>
    <x v="273"/>
    <x v="0"/>
    <s v="photography/photobooks"/>
    <n v="2.5431499999999998"/>
    <n v="493.81553398058253"/>
    <x v="8"/>
    <x v="20"/>
    <x v="1210"/>
    <d v="1945-05-29T21:00:00"/>
  </r>
  <r>
    <n v="1211"/>
    <x v="1211"/>
    <x v="1210"/>
    <n v="1000"/>
    <n v="1011"/>
    <x v="0"/>
    <s v="CA"/>
    <s v="CAD"/>
    <n v="1465505261"/>
    <x v="1211"/>
    <b v="0"/>
    <x v="79"/>
    <x v="0"/>
    <s v="photography/photobooks"/>
    <n v="1.0109999999999999"/>
    <n v="168.5"/>
    <x v="8"/>
    <x v="20"/>
    <x v="1211"/>
    <d v="1946-06-08T20:47:41"/>
  </r>
  <r>
    <n v="1212"/>
    <x v="1212"/>
    <x v="1211"/>
    <n v="2500"/>
    <n v="3226"/>
    <x v="0"/>
    <s v="US"/>
    <s v="USD"/>
    <n v="1448586000"/>
    <x v="1212"/>
    <b v="0"/>
    <x v="183"/>
    <x v="0"/>
    <s v="photography/photobooks"/>
    <n v="1.2904"/>
    <n v="38.867469879518069"/>
    <x v="8"/>
    <x v="20"/>
    <x v="1212"/>
    <d v="1945-11-25T01:00:00"/>
  </r>
  <r>
    <n v="1213"/>
    <x v="1213"/>
    <x v="1212"/>
    <n v="6500"/>
    <n v="6645"/>
    <x v="0"/>
    <s v="GB"/>
    <s v="GBP"/>
    <n v="1485886100"/>
    <x v="1213"/>
    <b v="0"/>
    <x v="52"/>
    <x v="0"/>
    <s v="photography/photobooks"/>
    <n v="1.0223076923076924"/>
    <n v="61.527777777777779"/>
    <x v="8"/>
    <x v="20"/>
    <x v="1213"/>
    <d v="1947-01-30T18:08:20"/>
  </r>
  <r>
    <n v="1214"/>
    <x v="1214"/>
    <x v="1213"/>
    <n v="2000"/>
    <n v="2636"/>
    <x v="0"/>
    <s v="US"/>
    <s v="USD"/>
    <n v="1433880605"/>
    <x v="1214"/>
    <b v="0"/>
    <x v="20"/>
    <x v="0"/>
    <s v="photography/photobooks"/>
    <n v="1.3180000000000001"/>
    <n v="105.44"/>
    <x v="8"/>
    <x v="20"/>
    <x v="1214"/>
    <d v="1945-06-07T20:10:05"/>
  </r>
  <r>
    <n v="1215"/>
    <x v="1215"/>
    <x v="1214"/>
    <n v="5000"/>
    <n v="39304.01"/>
    <x v="0"/>
    <s v="US"/>
    <s v="USD"/>
    <n v="1401487756"/>
    <x v="1215"/>
    <b v="0"/>
    <x v="274"/>
    <x v="0"/>
    <s v="photography/photobooks"/>
    <n v="7.8608020000000005"/>
    <n v="71.592003642987251"/>
    <x v="8"/>
    <x v="20"/>
    <x v="1215"/>
    <d v="1944-05-28T22:09:16"/>
  </r>
  <r>
    <n v="1216"/>
    <x v="1216"/>
    <x v="1215"/>
    <n v="14000"/>
    <n v="20398"/>
    <x v="0"/>
    <s v="US"/>
    <s v="USD"/>
    <n v="1443826980"/>
    <x v="1216"/>
    <b v="0"/>
    <x v="147"/>
    <x v="0"/>
    <s v="photography/photobooks"/>
    <n v="1.4570000000000001"/>
    <n v="91.882882882882882"/>
    <x v="8"/>
    <x v="20"/>
    <x v="1216"/>
    <d v="1945-09-30T23:03:00"/>
  </r>
  <r>
    <n v="1217"/>
    <x v="1217"/>
    <x v="1216"/>
    <n v="26500"/>
    <n v="27189"/>
    <x v="0"/>
    <s v="US"/>
    <s v="USD"/>
    <n v="1468524340"/>
    <x v="1217"/>
    <b v="0"/>
    <x v="275"/>
    <x v="0"/>
    <s v="photography/photobooks"/>
    <n v="1.026"/>
    <n v="148.57377049180329"/>
    <x v="8"/>
    <x v="20"/>
    <x v="1217"/>
    <d v="1946-07-13T19:25:40"/>
  </r>
  <r>
    <n v="1218"/>
    <x v="1218"/>
    <x v="1217"/>
    <n v="9000"/>
    <n v="15505"/>
    <x v="0"/>
    <s v="US"/>
    <s v="USD"/>
    <n v="1446346800"/>
    <x v="1218"/>
    <b v="0"/>
    <x v="30"/>
    <x v="0"/>
    <s v="photography/photobooks"/>
    <n v="1.7227777777777777"/>
    <n v="174.2134831460674"/>
    <x v="8"/>
    <x v="20"/>
    <x v="1218"/>
    <d v="1945-10-30T03:00:00"/>
  </r>
  <r>
    <n v="1219"/>
    <x v="1219"/>
    <x v="1218"/>
    <n v="16350"/>
    <n v="26024"/>
    <x v="0"/>
    <s v="US"/>
    <s v="USD"/>
    <n v="1476961513"/>
    <x v="1219"/>
    <b v="0"/>
    <x v="35"/>
    <x v="0"/>
    <s v="photography/photobooks"/>
    <n v="1.5916819571865444"/>
    <n v="102.86166007905139"/>
    <x v="8"/>
    <x v="20"/>
    <x v="1219"/>
    <d v="1946-10-19T11:05:13"/>
  </r>
  <r>
    <n v="1220"/>
    <x v="1220"/>
    <x v="1219"/>
    <n v="15000"/>
    <n v="15565"/>
    <x v="0"/>
    <s v="DE"/>
    <s v="EUR"/>
    <n v="1440515112"/>
    <x v="1220"/>
    <b v="0"/>
    <x v="205"/>
    <x v="0"/>
    <s v="photography/photobooks"/>
    <n v="1.0376666666666667"/>
    <n v="111.17857142857143"/>
    <x v="8"/>
    <x v="20"/>
    <x v="1220"/>
    <d v="1945-08-23T15:05:12"/>
  </r>
  <r>
    <n v="1221"/>
    <x v="1221"/>
    <x v="1220"/>
    <n v="2200"/>
    <n v="2451.0100000000002"/>
    <x v="0"/>
    <s v="GB"/>
    <s v="GBP"/>
    <n v="1480809600"/>
    <x v="1221"/>
    <b v="0"/>
    <x v="273"/>
    <x v="0"/>
    <s v="photography/photobooks"/>
    <n v="1.1140954545454547"/>
    <n v="23.796213592233013"/>
    <x v="8"/>
    <x v="20"/>
    <x v="1221"/>
    <d v="1946-12-03T00:00:00"/>
  </r>
  <r>
    <n v="1222"/>
    <x v="1222"/>
    <x v="1221"/>
    <n v="4000"/>
    <n v="11215"/>
    <x v="0"/>
    <s v="CA"/>
    <s v="CAD"/>
    <n v="1459483200"/>
    <x v="1222"/>
    <b v="0"/>
    <x v="276"/>
    <x v="0"/>
    <s v="photography/photobooks"/>
    <n v="2.80375"/>
    <n v="81.268115942028984"/>
    <x v="8"/>
    <x v="20"/>
    <x v="1222"/>
    <d v="1946-03-31T04:00:00"/>
  </r>
  <r>
    <n v="1223"/>
    <x v="1223"/>
    <x v="1222"/>
    <n v="19800"/>
    <n v="22197"/>
    <x v="0"/>
    <s v="US"/>
    <s v="USD"/>
    <n v="1478754909"/>
    <x v="1223"/>
    <b v="0"/>
    <x v="277"/>
    <x v="0"/>
    <s v="photography/photobooks"/>
    <n v="1.1210606060606061"/>
    <n v="116.21465968586388"/>
    <x v="8"/>
    <x v="20"/>
    <x v="1223"/>
    <d v="1946-11-09T05:15:09"/>
  </r>
  <r>
    <n v="1224"/>
    <x v="1224"/>
    <x v="1223"/>
    <n v="15000"/>
    <n v="1060"/>
    <x v="1"/>
    <s v="US"/>
    <s v="USD"/>
    <n v="1402060302"/>
    <x v="1224"/>
    <b v="0"/>
    <x v="59"/>
    <x v="1"/>
    <s v="music/world music"/>
    <n v="7.0666666666666669E-2"/>
    <n v="58.888888888888886"/>
    <x v="4"/>
    <x v="21"/>
    <x v="1224"/>
    <d v="1944-06-04T13:11:42"/>
  </r>
  <r>
    <n v="1225"/>
    <x v="1225"/>
    <x v="1224"/>
    <n v="3000"/>
    <n v="132"/>
    <x v="1"/>
    <s v="US"/>
    <s v="USD"/>
    <n v="1382478278"/>
    <x v="1225"/>
    <b v="0"/>
    <x v="83"/>
    <x v="1"/>
    <s v="music/world music"/>
    <n v="4.3999999999999997E-2"/>
    <n v="44"/>
    <x v="4"/>
    <x v="21"/>
    <x v="1225"/>
    <d v="1943-10-21T21:44:38"/>
  </r>
  <r>
    <n v="1226"/>
    <x v="1226"/>
    <x v="1225"/>
    <n v="50000"/>
    <n v="1937"/>
    <x v="1"/>
    <s v="US"/>
    <s v="USD"/>
    <n v="1398042000"/>
    <x v="1226"/>
    <b v="0"/>
    <x v="244"/>
    <x v="1"/>
    <s v="music/world music"/>
    <n v="3.8739999999999997E-2"/>
    <n v="48.424999999999997"/>
    <x v="4"/>
    <x v="21"/>
    <x v="1226"/>
    <d v="1944-04-19T01:00:00"/>
  </r>
  <r>
    <n v="1227"/>
    <x v="1227"/>
    <x v="1226"/>
    <n v="2000"/>
    <n v="0"/>
    <x v="1"/>
    <s v="US"/>
    <s v="USD"/>
    <n v="1407394800"/>
    <x v="1227"/>
    <b v="0"/>
    <x v="78"/>
    <x v="1"/>
    <s v="music/world music"/>
    <n v="0"/>
    <e v="#DIV/0!"/>
    <x v="4"/>
    <x v="21"/>
    <x v="1227"/>
    <d v="1944-08-05T07:00:00"/>
  </r>
  <r>
    <n v="1228"/>
    <x v="1228"/>
    <x v="1227"/>
    <n v="5000"/>
    <n v="1465"/>
    <x v="1"/>
    <s v="US"/>
    <s v="USD"/>
    <n v="1317231008"/>
    <x v="1228"/>
    <b v="0"/>
    <x v="54"/>
    <x v="1"/>
    <s v="music/world music"/>
    <n v="0.29299999999999998"/>
    <n v="61.041666666666664"/>
    <x v="4"/>
    <x v="21"/>
    <x v="1228"/>
    <d v="1941-09-26T17:30:08"/>
  </r>
  <r>
    <n v="1229"/>
    <x v="1229"/>
    <x v="1228"/>
    <n v="2750"/>
    <n v="25"/>
    <x v="1"/>
    <s v="US"/>
    <s v="USD"/>
    <n v="1334592000"/>
    <x v="1229"/>
    <b v="0"/>
    <x v="29"/>
    <x v="1"/>
    <s v="music/world music"/>
    <n v="9.0909090909090905E-3"/>
    <n v="25"/>
    <x v="4"/>
    <x v="21"/>
    <x v="1229"/>
    <d v="1942-04-15T16:00:00"/>
  </r>
  <r>
    <n v="1230"/>
    <x v="1230"/>
    <x v="1229"/>
    <n v="500000"/>
    <n v="0"/>
    <x v="1"/>
    <s v="US"/>
    <s v="USD"/>
    <n v="1298589630"/>
    <x v="1230"/>
    <b v="0"/>
    <x v="78"/>
    <x v="1"/>
    <s v="music/world music"/>
    <n v="0"/>
    <e v="#DIV/0!"/>
    <x v="4"/>
    <x v="21"/>
    <x v="1230"/>
    <d v="1941-02-22T23:20:30"/>
  </r>
  <r>
    <n v="1231"/>
    <x v="1231"/>
    <x v="1230"/>
    <n v="5000"/>
    <n v="0"/>
    <x v="1"/>
    <s v="US"/>
    <s v="USD"/>
    <n v="1440723600"/>
    <x v="1231"/>
    <b v="0"/>
    <x v="78"/>
    <x v="1"/>
    <s v="music/world music"/>
    <n v="0"/>
    <e v="#DIV/0!"/>
    <x v="4"/>
    <x v="21"/>
    <x v="1231"/>
    <d v="1945-08-26T01:00:00"/>
  </r>
  <r>
    <n v="1232"/>
    <x v="1232"/>
    <x v="1231"/>
    <n v="5000"/>
    <n v="40"/>
    <x v="1"/>
    <s v="US"/>
    <s v="USD"/>
    <n v="1381090870"/>
    <x v="1232"/>
    <b v="0"/>
    <x v="29"/>
    <x v="1"/>
    <s v="music/world music"/>
    <n v="8.0000000000000002E-3"/>
    <n v="40"/>
    <x v="4"/>
    <x v="21"/>
    <x v="1232"/>
    <d v="1943-10-05T20:21:10"/>
  </r>
  <r>
    <n v="1233"/>
    <x v="1233"/>
    <x v="1232"/>
    <n v="1000"/>
    <n v="116"/>
    <x v="1"/>
    <s v="US"/>
    <s v="USD"/>
    <n v="1329864374"/>
    <x v="1233"/>
    <b v="0"/>
    <x v="79"/>
    <x v="1"/>
    <s v="music/world music"/>
    <n v="0.11600000000000001"/>
    <n v="19.333333333333332"/>
    <x v="4"/>
    <x v="21"/>
    <x v="1233"/>
    <d v="1942-02-19T22:46:14"/>
  </r>
  <r>
    <n v="1234"/>
    <x v="1234"/>
    <x v="1233"/>
    <n v="50000"/>
    <n v="0"/>
    <x v="1"/>
    <s v="GB"/>
    <s v="GBP"/>
    <n v="1422903342"/>
    <x v="1234"/>
    <b v="0"/>
    <x v="78"/>
    <x v="1"/>
    <s v="music/world music"/>
    <n v="0"/>
    <e v="#DIV/0!"/>
    <x v="4"/>
    <x v="21"/>
    <x v="1234"/>
    <d v="1945-01-31T18:55:42"/>
  </r>
  <r>
    <n v="1235"/>
    <x v="1235"/>
    <x v="1234"/>
    <n v="7534"/>
    <n v="210"/>
    <x v="1"/>
    <s v="US"/>
    <s v="USD"/>
    <n v="1387077299"/>
    <x v="1235"/>
    <b v="0"/>
    <x v="79"/>
    <x v="1"/>
    <s v="music/world music"/>
    <n v="2.787363950092912E-2"/>
    <n v="35"/>
    <x v="4"/>
    <x v="21"/>
    <x v="1235"/>
    <d v="1943-12-14T03:14:59"/>
  </r>
  <r>
    <n v="1236"/>
    <x v="1236"/>
    <x v="1235"/>
    <n v="2500"/>
    <n v="0"/>
    <x v="1"/>
    <s v="US"/>
    <s v="USD"/>
    <n v="1343491200"/>
    <x v="1236"/>
    <b v="0"/>
    <x v="78"/>
    <x v="1"/>
    <s v="music/world music"/>
    <n v="0"/>
    <e v="#DIV/0!"/>
    <x v="4"/>
    <x v="21"/>
    <x v="1236"/>
    <d v="1942-07-27T16:00:00"/>
  </r>
  <r>
    <n v="1237"/>
    <x v="1237"/>
    <x v="1236"/>
    <n v="25000"/>
    <n v="0"/>
    <x v="1"/>
    <s v="US"/>
    <s v="USD"/>
    <n v="1345790865"/>
    <x v="1237"/>
    <b v="0"/>
    <x v="78"/>
    <x v="1"/>
    <s v="music/world music"/>
    <n v="0"/>
    <e v="#DIV/0!"/>
    <x v="4"/>
    <x v="21"/>
    <x v="1237"/>
    <d v="1942-08-23T06:47:45"/>
  </r>
  <r>
    <n v="1238"/>
    <x v="1238"/>
    <x v="1237"/>
    <n v="1000"/>
    <n v="178"/>
    <x v="1"/>
    <s v="US"/>
    <s v="USD"/>
    <n v="1312641536"/>
    <x v="1238"/>
    <b v="0"/>
    <x v="83"/>
    <x v="1"/>
    <s v="music/world music"/>
    <n v="0.17799999999999999"/>
    <n v="59.333333333333336"/>
    <x v="4"/>
    <x v="21"/>
    <x v="1238"/>
    <d v="1941-08-04T14:38:56"/>
  </r>
  <r>
    <n v="1239"/>
    <x v="1239"/>
    <x v="1238"/>
    <n v="2500"/>
    <n v="0"/>
    <x v="1"/>
    <s v="US"/>
    <s v="USD"/>
    <n v="1325804767"/>
    <x v="1239"/>
    <b v="0"/>
    <x v="78"/>
    <x v="1"/>
    <s v="music/world music"/>
    <n v="0"/>
    <e v="#DIV/0!"/>
    <x v="4"/>
    <x v="21"/>
    <x v="1239"/>
    <d v="1942-01-03T23:06:07"/>
  </r>
  <r>
    <n v="1240"/>
    <x v="1240"/>
    <x v="1239"/>
    <n v="8000"/>
    <n v="241"/>
    <x v="1"/>
    <s v="US"/>
    <s v="USD"/>
    <n v="1373665860"/>
    <x v="1240"/>
    <b v="0"/>
    <x v="22"/>
    <x v="1"/>
    <s v="music/world music"/>
    <n v="3.0124999999999999E-2"/>
    <n v="30.125"/>
    <x v="4"/>
    <x v="21"/>
    <x v="1240"/>
    <d v="1943-07-11T21:51:00"/>
  </r>
  <r>
    <n v="1241"/>
    <x v="1241"/>
    <x v="1240"/>
    <n v="5000"/>
    <n v="2537"/>
    <x v="1"/>
    <s v="US"/>
    <s v="USD"/>
    <n v="1414994340"/>
    <x v="1241"/>
    <b v="0"/>
    <x v="69"/>
    <x v="1"/>
    <s v="music/world music"/>
    <n v="0.50739999999999996"/>
    <n v="74.617647058823536"/>
    <x v="4"/>
    <x v="21"/>
    <x v="1241"/>
    <d v="1944-11-01T05:59:00"/>
  </r>
  <r>
    <n v="1242"/>
    <x v="1242"/>
    <x v="1241"/>
    <n v="911"/>
    <n v="5"/>
    <x v="1"/>
    <s v="US"/>
    <s v="USD"/>
    <n v="1315747080"/>
    <x v="1242"/>
    <b v="0"/>
    <x v="29"/>
    <x v="1"/>
    <s v="music/world music"/>
    <n v="5.4884742041712408E-3"/>
    <n v="5"/>
    <x v="4"/>
    <x v="21"/>
    <x v="1242"/>
    <d v="1941-09-09T13:18:00"/>
  </r>
  <r>
    <n v="1243"/>
    <x v="1243"/>
    <x v="1242"/>
    <n v="12000"/>
    <n v="1691"/>
    <x v="1"/>
    <s v="US"/>
    <s v="USD"/>
    <n v="1310158800"/>
    <x v="1243"/>
    <b v="0"/>
    <x v="44"/>
    <x v="1"/>
    <s v="music/world music"/>
    <n v="0.14091666666666666"/>
    <n v="44.5"/>
    <x v="4"/>
    <x v="21"/>
    <x v="1243"/>
    <d v="1941-07-06T21:00:00"/>
  </r>
  <r>
    <n v="1244"/>
    <x v="1244"/>
    <x v="1243"/>
    <n v="2000"/>
    <n v="2076"/>
    <x v="0"/>
    <s v="US"/>
    <s v="USD"/>
    <n v="1366664400"/>
    <x v="1244"/>
    <b v="1"/>
    <x v="43"/>
    <x v="0"/>
    <s v="music/rock"/>
    <n v="1.038"/>
    <n v="46.133333333333333"/>
    <x v="4"/>
    <x v="11"/>
    <x v="1244"/>
    <d v="1943-04-21T21:00:00"/>
  </r>
  <r>
    <n v="1245"/>
    <x v="1245"/>
    <x v="1244"/>
    <n v="2000"/>
    <n v="2405"/>
    <x v="0"/>
    <s v="US"/>
    <s v="USD"/>
    <n v="1402755834"/>
    <x v="1245"/>
    <b v="1"/>
    <x v="57"/>
    <x v="0"/>
    <s v="music/rock"/>
    <n v="1.2024999999999999"/>
    <n v="141.47058823529412"/>
    <x v="4"/>
    <x v="11"/>
    <x v="1245"/>
    <d v="1944-06-12T14:23:54"/>
  </r>
  <r>
    <n v="1246"/>
    <x v="1246"/>
    <x v="1245"/>
    <n v="2000"/>
    <n v="2340"/>
    <x v="0"/>
    <s v="US"/>
    <s v="USD"/>
    <n v="1323136949"/>
    <x v="1246"/>
    <b v="1"/>
    <x v="162"/>
    <x v="0"/>
    <s v="music/rock"/>
    <n v="1.17"/>
    <n v="75.483870967741936"/>
    <x v="4"/>
    <x v="11"/>
    <x v="1246"/>
    <d v="1941-12-04T02:02:29"/>
  </r>
  <r>
    <n v="1247"/>
    <x v="1247"/>
    <x v="1246"/>
    <n v="3500"/>
    <n v="4275"/>
    <x v="0"/>
    <s v="US"/>
    <s v="USD"/>
    <n v="1367823655"/>
    <x v="1247"/>
    <b v="1"/>
    <x v="133"/>
    <x v="0"/>
    <s v="music/rock"/>
    <n v="1.2214285714285715"/>
    <n v="85.5"/>
    <x v="4"/>
    <x v="11"/>
    <x v="1247"/>
    <d v="1943-05-05T07:00:55"/>
  </r>
  <r>
    <n v="1248"/>
    <x v="1248"/>
    <x v="1247"/>
    <n v="2500"/>
    <n v="3791"/>
    <x v="0"/>
    <s v="US"/>
    <s v="USD"/>
    <n v="1402642740"/>
    <x v="1248"/>
    <b v="1"/>
    <x v="211"/>
    <x v="0"/>
    <s v="music/rock"/>
    <n v="1.5164"/>
    <n v="64.254237288135599"/>
    <x v="4"/>
    <x v="11"/>
    <x v="1248"/>
    <d v="1944-06-11T06:59:00"/>
  </r>
  <r>
    <n v="1249"/>
    <x v="1249"/>
    <x v="1248"/>
    <n v="5000"/>
    <n v="5222"/>
    <x v="0"/>
    <s v="US"/>
    <s v="USD"/>
    <n v="1341683211"/>
    <x v="1249"/>
    <b v="1"/>
    <x v="75"/>
    <x v="0"/>
    <s v="music/rock"/>
    <n v="1.0444"/>
    <n v="64.46913580246914"/>
    <x v="4"/>
    <x v="11"/>
    <x v="1249"/>
    <d v="1942-07-06T17:46:51"/>
  </r>
  <r>
    <n v="1250"/>
    <x v="1250"/>
    <x v="1249"/>
    <n v="30000"/>
    <n v="60046"/>
    <x v="0"/>
    <s v="US"/>
    <s v="USD"/>
    <n v="1410017131"/>
    <x v="1250"/>
    <b v="1"/>
    <x v="278"/>
    <x v="0"/>
    <s v="music/rock"/>
    <n v="2.0015333333333332"/>
    <n v="118.2007874015748"/>
    <x v="4"/>
    <x v="11"/>
    <x v="1250"/>
    <d v="1944-09-04T15:25:31"/>
  </r>
  <r>
    <n v="1251"/>
    <x v="1251"/>
    <x v="1250"/>
    <n v="6000"/>
    <n v="6108"/>
    <x v="0"/>
    <s v="US"/>
    <s v="USD"/>
    <n v="1316979167"/>
    <x v="1251"/>
    <b v="1"/>
    <x v="142"/>
    <x v="0"/>
    <s v="music/rock"/>
    <n v="1.018"/>
    <n v="82.540540540540547"/>
    <x v="4"/>
    <x v="11"/>
    <x v="1251"/>
    <d v="1941-09-23T19:32:47"/>
  </r>
  <r>
    <n v="1252"/>
    <x v="1252"/>
    <x v="1251"/>
    <n v="3500"/>
    <n v="4818"/>
    <x v="0"/>
    <s v="US"/>
    <s v="USD"/>
    <n v="1382658169"/>
    <x v="1252"/>
    <b v="1"/>
    <x v="261"/>
    <x v="0"/>
    <s v="music/rock"/>
    <n v="1.3765714285714286"/>
    <n v="34.170212765957444"/>
    <x v="4"/>
    <x v="11"/>
    <x v="1252"/>
    <d v="1943-10-23T23:42:49"/>
  </r>
  <r>
    <n v="1253"/>
    <x v="1253"/>
    <x v="1252"/>
    <n v="10"/>
    <n v="30383.32"/>
    <x v="0"/>
    <s v="US"/>
    <s v="USD"/>
    <n v="1409770107"/>
    <x v="1253"/>
    <b v="1"/>
    <x v="279"/>
    <x v="0"/>
    <s v="music/rock"/>
    <n v="3038.3319999999999"/>
    <n v="42.73322081575246"/>
    <x v="4"/>
    <x v="11"/>
    <x v="1253"/>
    <d v="1944-09-01T18:48:27"/>
  </r>
  <r>
    <n v="1254"/>
    <x v="1254"/>
    <x v="1253"/>
    <n v="6700"/>
    <n v="13323"/>
    <x v="0"/>
    <s v="US"/>
    <s v="USD"/>
    <n v="1293857940"/>
    <x v="1254"/>
    <b v="1"/>
    <x v="261"/>
    <x v="0"/>
    <s v="music/rock"/>
    <n v="1.9885074626865671"/>
    <n v="94.489361702127653"/>
    <x v="4"/>
    <x v="11"/>
    <x v="1254"/>
    <d v="1940-12-30T04:59:00"/>
  </r>
  <r>
    <n v="1255"/>
    <x v="1255"/>
    <x v="1254"/>
    <n v="3000"/>
    <n v="6071"/>
    <x v="0"/>
    <s v="US"/>
    <s v="USD"/>
    <n v="1385932652"/>
    <x v="1255"/>
    <b v="1"/>
    <x v="280"/>
    <x v="0"/>
    <s v="music/rock"/>
    <n v="2.0236666666666667"/>
    <n v="55.697247706422019"/>
    <x v="4"/>
    <x v="11"/>
    <x v="1255"/>
    <d v="1943-11-30T21:17:32"/>
  </r>
  <r>
    <n v="1256"/>
    <x v="1256"/>
    <x v="1255"/>
    <n v="30000"/>
    <n v="35389.129999999997"/>
    <x v="0"/>
    <s v="US"/>
    <s v="USD"/>
    <n v="1329084231"/>
    <x v="1256"/>
    <b v="1"/>
    <x v="281"/>
    <x v="0"/>
    <s v="music/rock"/>
    <n v="1.1796376666666666"/>
    <n v="98.030831024930734"/>
    <x v="4"/>
    <x v="11"/>
    <x v="1256"/>
    <d v="1942-02-10T22:03:51"/>
  </r>
  <r>
    <n v="1257"/>
    <x v="1257"/>
    <x v="1256"/>
    <n v="5500"/>
    <n v="16210"/>
    <x v="0"/>
    <s v="US"/>
    <s v="USD"/>
    <n v="1301792590"/>
    <x v="1257"/>
    <b v="1"/>
    <x v="282"/>
    <x v="0"/>
    <s v="music/rock"/>
    <n v="2.9472727272727273"/>
    <n v="92.102272727272734"/>
    <x v="4"/>
    <x v="11"/>
    <x v="1257"/>
    <d v="1941-04-01T01:03:10"/>
  </r>
  <r>
    <n v="1258"/>
    <x v="1258"/>
    <x v="1257"/>
    <n v="12000"/>
    <n v="25577.56"/>
    <x v="0"/>
    <s v="US"/>
    <s v="USD"/>
    <n v="1377960012"/>
    <x v="1258"/>
    <b v="1"/>
    <x v="283"/>
    <x v="0"/>
    <s v="music/rock"/>
    <n v="2.1314633333333335"/>
    <n v="38.175462686567165"/>
    <x v="4"/>
    <x v="11"/>
    <x v="1258"/>
    <d v="1943-08-30T14:40:12"/>
  </r>
  <r>
    <n v="1259"/>
    <x v="1259"/>
    <x v="1258"/>
    <n v="2500"/>
    <n v="2606"/>
    <x v="0"/>
    <s v="US"/>
    <s v="USD"/>
    <n v="1402286340"/>
    <x v="1259"/>
    <b v="1"/>
    <x v="93"/>
    <x v="0"/>
    <s v="music/rock"/>
    <n v="1.0424"/>
    <n v="27.145833333333332"/>
    <x v="4"/>
    <x v="11"/>
    <x v="1259"/>
    <d v="1944-06-07T03:59:00"/>
  </r>
  <r>
    <n v="1260"/>
    <x v="1260"/>
    <x v="1259"/>
    <n v="3300"/>
    <n v="3751"/>
    <x v="0"/>
    <s v="US"/>
    <s v="USD"/>
    <n v="1393445620"/>
    <x v="1260"/>
    <b v="1"/>
    <x v="142"/>
    <x v="0"/>
    <s v="music/rock"/>
    <n v="1.1366666666666667"/>
    <n v="50.689189189189186"/>
    <x v="4"/>
    <x v="11"/>
    <x v="1260"/>
    <d v="1944-02-25T20:13:40"/>
  </r>
  <r>
    <n v="1261"/>
    <x v="1261"/>
    <x v="1260"/>
    <n v="2000"/>
    <n v="2025"/>
    <x v="0"/>
    <s v="US"/>
    <s v="USD"/>
    <n v="1390983227"/>
    <x v="1261"/>
    <b v="1"/>
    <x v="47"/>
    <x v="0"/>
    <s v="music/rock"/>
    <n v="1.0125"/>
    <n v="38.942307692307693"/>
    <x v="4"/>
    <x v="11"/>
    <x v="1261"/>
    <d v="1944-01-28T08:13:47"/>
  </r>
  <r>
    <n v="1262"/>
    <x v="1262"/>
    <x v="1261"/>
    <n v="6500"/>
    <n v="8152"/>
    <x v="0"/>
    <s v="CA"/>
    <s v="CAD"/>
    <n v="1392574692"/>
    <x v="1262"/>
    <b v="1"/>
    <x v="217"/>
    <x v="0"/>
    <s v="music/rock"/>
    <n v="1.2541538461538462"/>
    <n v="77.638095238095232"/>
    <x v="4"/>
    <x v="11"/>
    <x v="1262"/>
    <d v="1944-02-15T18:18:12"/>
  </r>
  <r>
    <n v="1263"/>
    <x v="1263"/>
    <x v="1262"/>
    <n v="1500"/>
    <n v="1785"/>
    <x v="0"/>
    <s v="US"/>
    <s v="USD"/>
    <n v="1396054800"/>
    <x v="1263"/>
    <b v="1"/>
    <x v="14"/>
    <x v="0"/>
    <s v="music/rock"/>
    <n v="1.19"/>
    <n v="43.536585365853661"/>
    <x v="4"/>
    <x v="11"/>
    <x v="1263"/>
    <d v="1944-03-27T01:00:00"/>
  </r>
  <r>
    <n v="1264"/>
    <x v="1264"/>
    <x v="1263"/>
    <n v="650"/>
    <n v="1082"/>
    <x v="0"/>
    <s v="US"/>
    <s v="USD"/>
    <n v="1383062083"/>
    <x v="1264"/>
    <b v="1"/>
    <x v="69"/>
    <x v="0"/>
    <s v="music/rock"/>
    <n v="1.6646153846153846"/>
    <n v="31.823529411764707"/>
    <x v="4"/>
    <x v="11"/>
    <x v="1264"/>
    <d v="1943-10-28T15:54:43"/>
  </r>
  <r>
    <n v="1265"/>
    <x v="1265"/>
    <x v="1264"/>
    <n v="3500"/>
    <n v="4170.17"/>
    <x v="0"/>
    <s v="US"/>
    <s v="USD"/>
    <n v="1291131815"/>
    <x v="1265"/>
    <b v="1"/>
    <x v="36"/>
    <x v="0"/>
    <s v="music/rock"/>
    <n v="1.1914771428571429"/>
    <n v="63.184393939393942"/>
    <x v="4"/>
    <x v="11"/>
    <x v="1265"/>
    <d v="1940-11-28T15:43:35"/>
  </r>
  <r>
    <n v="1266"/>
    <x v="1266"/>
    <x v="1265"/>
    <n v="9500"/>
    <n v="9545"/>
    <x v="0"/>
    <s v="US"/>
    <s v="USD"/>
    <n v="1389474145"/>
    <x v="1266"/>
    <b v="1"/>
    <x v="133"/>
    <x v="0"/>
    <s v="music/rock"/>
    <n v="1.0047368421052632"/>
    <n v="190.9"/>
    <x v="4"/>
    <x v="11"/>
    <x v="1266"/>
    <d v="1944-01-10T21:02:25"/>
  </r>
  <r>
    <n v="1267"/>
    <x v="1267"/>
    <x v="1266"/>
    <n v="22000"/>
    <n v="22396"/>
    <x v="0"/>
    <s v="US"/>
    <s v="USD"/>
    <n v="1374674558"/>
    <x v="1267"/>
    <b v="1"/>
    <x v="180"/>
    <x v="0"/>
    <s v="music/rock"/>
    <n v="1.018"/>
    <n v="140.85534591194968"/>
    <x v="4"/>
    <x v="11"/>
    <x v="1267"/>
    <d v="1943-07-23T14:02:38"/>
  </r>
  <r>
    <n v="1268"/>
    <x v="1268"/>
    <x v="1267"/>
    <n v="12000"/>
    <n v="14000"/>
    <x v="0"/>
    <s v="US"/>
    <s v="USD"/>
    <n v="1379708247"/>
    <x v="1268"/>
    <b v="1"/>
    <x v="0"/>
    <x v="0"/>
    <s v="music/rock"/>
    <n v="1.1666666666666667"/>
    <n v="76.92307692307692"/>
    <x v="4"/>
    <x v="11"/>
    <x v="1268"/>
    <d v="1943-09-19T20:17:27"/>
  </r>
  <r>
    <n v="1269"/>
    <x v="1269"/>
    <x v="1268"/>
    <n v="18800"/>
    <n v="20426"/>
    <x v="0"/>
    <s v="US"/>
    <s v="USD"/>
    <n v="1460764800"/>
    <x v="1269"/>
    <b v="1"/>
    <x v="190"/>
    <x v="0"/>
    <s v="music/rock"/>
    <n v="1.0864893617021276"/>
    <n v="99.15533980582525"/>
    <x v="4"/>
    <x v="11"/>
    <x v="1269"/>
    <d v="1946-04-15T00:00:00"/>
  </r>
  <r>
    <n v="1270"/>
    <x v="1270"/>
    <x v="1269"/>
    <n v="10000"/>
    <n v="11472"/>
    <x v="0"/>
    <s v="US"/>
    <s v="USD"/>
    <n v="1332704042"/>
    <x v="1270"/>
    <b v="1"/>
    <x v="39"/>
    <x v="0"/>
    <s v="music/rock"/>
    <n v="1.1472"/>
    <n v="67.881656804733723"/>
    <x v="4"/>
    <x v="11"/>
    <x v="1270"/>
    <d v="1942-03-24T19:34:02"/>
  </r>
  <r>
    <n v="1271"/>
    <x v="1271"/>
    <x v="1270"/>
    <n v="7500"/>
    <n v="7635"/>
    <x v="0"/>
    <s v="US"/>
    <s v="USD"/>
    <n v="1384363459"/>
    <x v="1271"/>
    <b v="1"/>
    <x v="162"/>
    <x v="0"/>
    <s v="music/rock"/>
    <n v="1.018"/>
    <n v="246.29032258064515"/>
    <x v="4"/>
    <x v="11"/>
    <x v="1271"/>
    <d v="1943-11-12T17:24:19"/>
  </r>
  <r>
    <n v="1272"/>
    <x v="1272"/>
    <x v="1271"/>
    <n v="5000"/>
    <n v="5300"/>
    <x v="0"/>
    <s v="US"/>
    <s v="USD"/>
    <n v="1276574400"/>
    <x v="1272"/>
    <b v="1"/>
    <x v="33"/>
    <x v="0"/>
    <s v="music/rock"/>
    <n v="1.06"/>
    <n v="189.28571428571428"/>
    <x v="4"/>
    <x v="11"/>
    <x v="1272"/>
    <d v="1940-06-13T04:00:00"/>
  </r>
  <r>
    <n v="1273"/>
    <x v="1273"/>
    <x v="1272"/>
    <n v="4000"/>
    <n v="4140"/>
    <x v="0"/>
    <s v="CA"/>
    <s v="CAD"/>
    <n v="1409506291"/>
    <x v="1273"/>
    <b v="1"/>
    <x v="241"/>
    <x v="0"/>
    <s v="music/rock"/>
    <n v="1.0349999999999999"/>
    <n v="76.666666666666671"/>
    <x v="4"/>
    <x v="11"/>
    <x v="1273"/>
    <d v="1944-08-29T17:31:31"/>
  </r>
  <r>
    <n v="1274"/>
    <x v="1274"/>
    <x v="1273"/>
    <n v="25000"/>
    <n v="38743.839999999997"/>
    <x v="0"/>
    <s v="US"/>
    <s v="USD"/>
    <n v="1346344425"/>
    <x v="1274"/>
    <b v="1"/>
    <x v="284"/>
    <x v="0"/>
    <s v="music/rock"/>
    <n v="1.5497535999999998"/>
    <n v="82.963254817987149"/>
    <x v="4"/>
    <x v="11"/>
    <x v="1274"/>
    <d v="1942-08-29T16:33:45"/>
  </r>
  <r>
    <n v="1275"/>
    <x v="1275"/>
    <x v="1274"/>
    <n v="15000"/>
    <n v="24321.1"/>
    <x v="0"/>
    <s v="US"/>
    <s v="USD"/>
    <n v="1375908587"/>
    <x v="1275"/>
    <b v="1"/>
    <x v="285"/>
    <x v="0"/>
    <s v="music/rock"/>
    <n v="1.6214066666666667"/>
    <n v="62.522107969151669"/>
    <x v="4"/>
    <x v="11"/>
    <x v="1275"/>
    <d v="1943-08-06T20:49:47"/>
  </r>
  <r>
    <n v="1276"/>
    <x v="1276"/>
    <x v="1275"/>
    <n v="3000"/>
    <n v="3132.63"/>
    <x v="0"/>
    <s v="US"/>
    <s v="USD"/>
    <n v="1251777600"/>
    <x v="1276"/>
    <b v="1"/>
    <x v="32"/>
    <x v="0"/>
    <s v="music/rock"/>
    <n v="1.0442100000000001"/>
    <n v="46.06808823529412"/>
    <x v="4"/>
    <x v="11"/>
    <x v="1276"/>
    <d v="1939-08-31T04:00:00"/>
  </r>
  <r>
    <n v="1277"/>
    <x v="1277"/>
    <x v="1276"/>
    <n v="15000"/>
    <n v="15918.65"/>
    <x v="0"/>
    <s v="US"/>
    <s v="USD"/>
    <n v="1346765347"/>
    <x v="1277"/>
    <b v="1"/>
    <x v="286"/>
    <x v="0"/>
    <s v="music/rock"/>
    <n v="1.0612433333333333"/>
    <n v="38.543946731234868"/>
    <x v="4"/>
    <x v="11"/>
    <x v="1277"/>
    <d v="1942-09-03T13:29:07"/>
  </r>
  <r>
    <n v="1278"/>
    <x v="1278"/>
    <x v="1277"/>
    <n v="6500"/>
    <n v="10071"/>
    <x v="0"/>
    <s v="US"/>
    <s v="USD"/>
    <n v="1403661600"/>
    <x v="1278"/>
    <b v="1"/>
    <x v="245"/>
    <x v="0"/>
    <s v="music/rock"/>
    <n v="1.5493846153846154"/>
    <n v="53.005263157894738"/>
    <x v="4"/>
    <x v="11"/>
    <x v="1278"/>
    <d v="1944-06-23T02:00:00"/>
  </r>
  <r>
    <n v="1279"/>
    <x v="1279"/>
    <x v="1278"/>
    <n v="12516"/>
    <n v="13864.17"/>
    <x v="0"/>
    <s v="US"/>
    <s v="USD"/>
    <n v="1395624170"/>
    <x v="1279"/>
    <b v="1"/>
    <x v="143"/>
    <x v="0"/>
    <s v="music/rock"/>
    <n v="1.1077157238734421"/>
    <n v="73.355396825396824"/>
    <x v="4"/>
    <x v="11"/>
    <x v="1279"/>
    <d v="1944-03-22T01:22:50"/>
  </r>
  <r>
    <n v="1280"/>
    <x v="1280"/>
    <x v="1279"/>
    <n v="15000"/>
    <n v="16636.78"/>
    <x v="0"/>
    <s v="US"/>
    <s v="USD"/>
    <n v="1299003054"/>
    <x v="1280"/>
    <b v="1"/>
    <x v="208"/>
    <x v="0"/>
    <s v="music/rock"/>
    <n v="1.1091186666666666"/>
    <n v="127.97523076923076"/>
    <x v="4"/>
    <x v="11"/>
    <x v="1280"/>
    <d v="1941-02-27T18:10:54"/>
  </r>
  <r>
    <n v="1281"/>
    <x v="1281"/>
    <x v="1280"/>
    <n v="7000"/>
    <n v="7750"/>
    <x v="0"/>
    <s v="US"/>
    <s v="USD"/>
    <n v="1375033836"/>
    <x v="1281"/>
    <b v="1"/>
    <x v="142"/>
    <x v="0"/>
    <s v="music/rock"/>
    <n v="1.1071428571428572"/>
    <n v="104.72972972972973"/>
    <x v="4"/>
    <x v="11"/>
    <x v="1281"/>
    <d v="1943-07-27T17:50:36"/>
  </r>
  <r>
    <n v="1282"/>
    <x v="1282"/>
    <x v="1281"/>
    <n v="15000"/>
    <n v="18542"/>
    <x v="0"/>
    <s v="US"/>
    <s v="USD"/>
    <n v="1386565140"/>
    <x v="1282"/>
    <b v="1"/>
    <x v="220"/>
    <x v="0"/>
    <s v="music/rock"/>
    <n v="1.2361333333333333"/>
    <n v="67.671532846715323"/>
    <x v="4"/>
    <x v="11"/>
    <x v="1282"/>
    <d v="1943-12-08T04:59:00"/>
  </r>
  <r>
    <n v="1283"/>
    <x v="1283"/>
    <x v="1282"/>
    <n v="1000"/>
    <n v="2110.5"/>
    <x v="0"/>
    <s v="US"/>
    <s v="USD"/>
    <n v="1362974400"/>
    <x v="1283"/>
    <b v="1"/>
    <x v="19"/>
    <x v="0"/>
    <s v="music/rock"/>
    <n v="2.1105"/>
    <n v="95.931818181818187"/>
    <x v="4"/>
    <x v="11"/>
    <x v="1283"/>
    <d v="1943-03-10T04:00:00"/>
  </r>
  <r>
    <n v="1284"/>
    <x v="1284"/>
    <x v="1283"/>
    <n v="2000"/>
    <n v="2020"/>
    <x v="0"/>
    <s v="US"/>
    <s v="USD"/>
    <n v="1483203540"/>
    <x v="1284"/>
    <b v="0"/>
    <x v="162"/>
    <x v="0"/>
    <s v="theater/plays"/>
    <n v="1.01"/>
    <n v="65.161290322580641"/>
    <x v="1"/>
    <x v="6"/>
    <x v="1284"/>
    <d v="1946-12-30T16:59:00"/>
  </r>
  <r>
    <n v="1285"/>
    <x v="1285"/>
    <x v="1284"/>
    <n v="2000"/>
    <n v="2033"/>
    <x v="0"/>
    <s v="GB"/>
    <s v="GBP"/>
    <n v="1434808775"/>
    <x v="1285"/>
    <b v="0"/>
    <x v="287"/>
    <x v="0"/>
    <s v="theater/plays"/>
    <n v="1.0165"/>
    <n v="32.269841269841272"/>
    <x v="1"/>
    <x v="6"/>
    <x v="1285"/>
    <d v="1945-06-18T13:59:35"/>
  </r>
  <r>
    <n v="1286"/>
    <x v="1286"/>
    <x v="1285"/>
    <n v="1500"/>
    <n v="1625"/>
    <x v="0"/>
    <s v="GB"/>
    <s v="GBP"/>
    <n v="1424181600"/>
    <x v="1286"/>
    <b v="0"/>
    <x v="9"/>
    <x v="0"/>
    <s v="theater/plays"/>
    <n v="1.0833333333333333"/>
    <n v="81.25"/>
    <x v="1"/>
    <x v="6"/>
    <x v="1286"/>
    <d v="1945-02-15T14:00:00"/>
  </r>
  <r>
    <n v="1287"/>
    <x v="1287"/>
    <x v="1286"/>
    <n v="250"/>
    <n v="605"/>
    <x v="0"/>
    <s v="GB"/>
    <s v="GBP"/>
    <n v="1434120856"/>
    <x v="1287"/>
    <b v="0"/>
    <x v="20"/>
    <x v="0"/>
    <s v="theater/plays"/>
    <n v="2.42"/>
    <n v="24.2"/>
    <x v="1"/>
    <x v="6"/>
    <x v="1287"/>
    <d v="1945-06-10T14:54:16"/>
  </r>
  <r>
    <n v="1288"/>
    <x v="1288"/>
    <x v="1287"/>
    <n v="4000"/>
    <n v="4018"/>
    <x v="0"/>
    <s v="US"/>
    <s v="USD"/>
    <n v="1470801600"/>
    <x v="1288"/>
    <b v="0"/>
    <x v="42"/>
    <x v="0"/>
    <s v="theater/plays"/>
    <n v="1.0044999999999999"/>
    <n v="65.868852459016395"/>
    <x v="1"/>
    <x v="6"/>
    <x v="1288"/>
    <d v="1946-08-09T04:00:00"/>
  </r>
  <r>
    <n v="1289"/>
    <x v="1289"/>
    <x v="1288"/>
    <n v="1500"/>
    <n v="1876"/>
    <x v="0"/>
    <s v="US"/>
    <s v="USD"/>
    <n v="1483499645"/>
    <x v="1289"/>
    <b v="0"/>
    <x v="47"/>
    <x v="0"/>
    <s v="theater/plays"/>
    <n v="1.2506666666666666"/>
    <n v="36.07692307692308"/>
    <x v="1"/>
    <x v="6"/>
    <x v="1289"/>
    <d v="1947-01-03T03:14:05"/>
  </r>
  <r>
    <n v="1290"/>
    <x v="1290"/>
    <x v="1289"/>
    <n v="3500"/>
    <n v="3800"/>
    <x v="0"/>
    <s v="US"/>
    <s v="USD"/>
    <n v="1429772340"/>
    <x v="1290"/>
    <b v="0"/>
    <x v="48"/>
    <x v="0"/>
    <s v="theater/plays"/>
    <n v="1.0857142857142856"/>
    <n v="44.186046511627907"/>
    <x v="1"/>
    <x v="6"/>
    <x v="1290"/>
    <d v="1945-04-21T06:59:00"/>
  </r>
  <r>
    <n v="1291"/>
    <x v="1291"/>
    <x v="1290"/>
    <n v="3000"/>
    <n v="4371"/>
    <x v="0"/>
    <s v="US"/>
    <s v="USD"/>
    <n v="1428390000"/>
    <x v="1291"/>
    <b v="0"/>
    <x v="288"/>
    <x v="0"/>
    <s v="theater/plays"/>
    <n v="1.4570000000000001"/>
    <n v="104.07142857142857"/>
    <x v="1"/>
    <x v="6"/>
    <x v="1291"/>
    <d v="1945-04-05T07:00:00"/>
  </r>
  <r>
    <n v="1292"/>
    <x v="1292"/>
    <x v="1291"/>
    <n v="1700"/>
    <n v="1870"/>
    <x v="0"/>
    <s v="GB"/>
    <s v="GBP"/>
    <n v="1444172340"/>
    <x v="1292"/>
    <b v="0"/>
    <x v="47"/>
    <x v="0"/>
    <s v="theater/plays"/>
    <n v="1.1000000000000001"/>
    <n v="35.96153846153846"/>
    <x v="1"/>
    <x v="6"/>
    <x v="1292"/>
    <d v="1945-10-04T22:59:00"/>
  </r>
  <r>
    <n v="1293"/>
    <x v="1293"/>
    <x v="1292"/>
    <n v="15000"/>
    <n v="15335"/>
    <x v="0"/>
    <s v="US"/>
    <s v="USD"/>
    <n v="1447523371"/>
    <x v="1293"/>
    <b v="0"/>
    <x v="148"/>
    <x v="0"/>
    <s v="theater/plays"/>
    <n v="1.0223333333333333"/>
    <n v="127.79166666666667"/>
    <x v="1"/>
    <x v="6"/>
    <x v="1293"/>
    <d v="1945-11-12T17:49:31"/>
  </r>
  <r>
    <n v="1294"/>
    <x v="1294"/>
    <x v="1293"/>
    <n v="500"/>
    <n v="610"/>
    <x v="0"/>
    <s v="GB"/>
    <s v="GBP"/>
    <n v="1445252400"/>
    <x v="1294"/>
    <b v="0"/>
    <x v="19"/>
    <x v="0"/>
    <s v="theater/plays"/>
    <n v="1.22"/>
    <n v="27.727272727272727"/>
    <x v="1"/>
    <x v="6"/>
    <x v="1294"/>
    <d v="1945-10-17T11:00:00"/>
  </r>
  <r>
    <n v="1295"/>
    <x v="1295"/>
    <x v="1294"/>
    <n v="2500"/>
    <n v="2549"/>
    <x v="0"/>
    <s v="GB"/>
    <s v="GBP"/>
    <n v="1438189200"/>
    <x v="1295"/>
    <b v="0"/>
    <x v="31"/>
    <x v="0"/>
    <s v="theater/plays"/>
    <n v="1.0196000000000001"/>
    <n v="39.828125"/>
    <x v="1"/>
    <x v="6"/>
    <x v="1295"/>
    <d v="1945-07-27T17:00:00"/>
  </r>
  <r>
    <n v="1296"/>
    <x v="1296"/>
    <x v="1295"/>
    <n v="850"/>
    <n v="1200"/>
    <x v="0"/>
    <s v="GB"/>
    <s v="GBP"/>
    <n v="1457914373"/>
    <x v="1296"/>
    <b v="0"/>
    <x v="23"/>
    <x v="0"/>
    <s v="theater/plays"/>
    <n v="1.411764705882353"/>
    <n v="52.173913043478258"/>
    <x v="1"/>
    <x v="6"/>
    <x v="1296"/>
    <d v="1946-03-13T00:12:53"/>
  </r>
  <r>
    <n v="1297"/>
    <x v="1297"/>
    <x v="1296"/>
    <n v="20000"/>
    <n v="21905"/>
    <x v="0"/>
    <s v="US"/>
    <s v="USD"/>
    <n v="1462125358"/>
    <x v="1297"/>
    <b v="0"/>
    <x v="146"/>
    <x v="0"/>
    <s v="theater/plays"/>
    <n v="1.0952500000000001"/>
    <n v="92.037815126050418"/>
    <x v="1"/>
    <x v="6"/>
    <x v="1297"/>
    <d v="1946-04-30T17:55:58"/>
  </r>
  <r>
    <n v="1298"/>
    <x v="1298"/>
    <x v="1297"/>
    <n v="2000"/>
    <n v="2093"/>
    <x v="0"/>
    <s v="GB"/>
    <s v="GBP"/>
    <n v="1461860432"/>
    <x v="1298"/>
    <b v="0"/>
    <x v="51"/>
    <x v="0"/>
    <s v="theater/plays"/>
    <n v="1.0465"/>
    <n v="63.424242424242422"/>
    <x v="1"/>
    <x v="6"/>
    <x v="1298"/>
    <d v="1946-04-27T16:20:32"/>
  </r>
  <r>
    <n v="1299"/>
    <x v="1299"/>
    <x v="1298"/>
    <n v="3500"/>
    <n v="4340"/>
    <x v="0"/>
    <s v="US"/>
    <s v="USD"/>
    <n v="1436902359"/>
    <x v="1299"/>
    <b v="0"/>
    <x v="58"/>
    <x v="0"/>
    <s v="theater/plays"/>
    <n v="1.24"/>
    <n v="135.625"/>
    <x v="1"/>
    <x v="6"/>
    <x v="1299"/>
    <d v="1945-07-12T19:32:39"/>
  </r>
  <r>
    <n v="1300"/>
    <x v="1300"/>
    <x v="1299"/>
    <n v="3000"/>
    <n v="4050"/>
    <x v="0"/>
    <s v="US"/>
    <s v="USD"/>
    <n v="1464807420"/>
    <x v="1300"/>
    <b v="0"/>
    <x v="54"/>
    <x v="0"/>
    <s v="theater/plays"/>
    <n v="1.35"/>
    <n v="168.75"/>
    <x v="1"/>
    <x v="6"/>
    <x v="1300"/>
    <d v="1946-05-31T18:57:00"/>
  </r>
  <r>
    <n v="1301"/>
    <x v="1301"/>
    <x v="1300"/>
    <n v="2000"/>
    <n v="2055"/>
    <x v="0"/>
    <s v="US"/>
    <s v="USD"/>
    <n v="1437447600"/>
    <x v="1301"/>
    <b v="0"/>
    <x v="60"/>
    <x v="0"/>
    <s v="theater/plays"/>
    <n v="1.0275000000000001"/>
    <n v="70.862068965517238"/>
    <x v="1"/>
    <x v="6"/>
    <x v="1301"/>
    <d v="1945-07-19T03:00:00"/>
  </r>
  <r>
    <n v="1302"/>
    <x v="1302"/>
    <x v="1301"/>
    <n v="2500"/>
    <n v="2500"/>
    <x v="0"/>
    <s v="US"/>
    <s v="USD"/>
    <n v="1480559011"/>
    <x v="1302"/>
    <b v="0"/>
    <x v="133"/>
    <x v="0"/>
    <s v="theater/plays"/>
    <n v="1"/>
    <n v="50"/>
    <x v="1"/>
    <x v="6"/>
    <x v="1302"/>
    <d v="1946-11-30T02:23:31"/>
  </r>
  <r>
    <n v="1303"/>
    <x v="1303"/>
    <x v="1302"/>
    <n v="3500"/>
    <n v="4559.13"/>
    <x v="0"/>
    <s v="GB"/>
    <s v="GBP"/>
    <n v="1469962800"/>
    <x v="1303"/>
    <b v="0"/>
    <x v="52"/>
    <x v="0"/>
    <s v="theater/plays"/>
    <n v="1.3026085714285716"/>
    <n v="42.214166666666671"/>
    <x v="1"/>
    <x v="6"/>
    <x v="1303"/>
    <d v="1946-07-30T11:00:00"/>
  </r>
  <r>
    <n v="1304"/>
    <x v="1304"/>
    <x v="1303"/>
    <n v="40000"/>
    <n v="15851"/>
    <x v="1"/>
    <s v="GB"/>
    <s v="GBP"/>
    <n v="1489376405"/>
    <x v="1304"/>
    <b v="0"/>
    <x v="201"/>
    <x v="1"/>
    <s v="technology/wearables"/>
    <n v="0.39627499999999999"/>
    <n v="152.41346153846155"/>
    <x v="2"/>
    <x v="8"/>
    <x v="1304"/>
    <d v="1947-03-12T03:40:05"/>
  </r>
  <r>
    <n v="1305"/>
    <x v="1305"/>
    <x v="1304"/>
    <n v="30000"/>
    <n v="7793"/>
    <x v="1"/>
    <s v="US"/>
    <s v="USD"/>
    <n v="1469122200"/>
    <x v="1305"/>
    <b v="0"/>
    <x v="48"/>
    <x v="1"/>
    <s v="technology/wearables"/>
    <n v="0.25976666666666665"/>
    <n v="90.616279069767444"/>
    <x v="2"/>
    <x v="8"/>
    <x v="1305"/>
    <d v="1946-07-20T17:30:00"/>
  </r>
  <r>
    <n v="1306"/>
    <x v="1306"/>
    <x v="1305"/>
    <n v="110000"/>
    <n v="71771"/>
    <x v="1"/>
    <s v="US"/>
    <s v="USD"/>
    <n v="1417690734"/>
    <x v="1306"/>
    <b v="0"/>
    <x v="289"/>
    <x v="1"/>
    <s v="technology/wearables"/>
    <n v="0.65246363636363636"/>
    <n v="201.60393258426967"/>
    <x v="2"/>
    <x v="8"/>
    <x v="1306"/>
    <d v="1944-12-02T10:58:54"/>
  </r>
  <r>
    <n v="1307"/>
    <x v="1307"/>
    <x v="1306"/>
    <n v="50000"/>
    <n v="5757"/>
    <x v="1"/>
    <s v="US"/>
    <s v="USD"/>
    <n v="1455710679"/>
    <x v="1307"/>
    <b v="0"/>
    <x v="43"/>
    <x v="1"/>
    <s v="technology/wearables"/>
    <n v="0.11514000000000001"/>
    <n v="127.93333333333334"/>
    <x v="2"/>
    <x v="8"/>
    <x v="1307"/>
    <d v="1946-02-15T12:04:39"/>
  </r>
  <r>
    <n v="1308"/>
    <x v="1308"/>
    <x v="1307"/>
    <n v="10000"/>
    <n v="1136"/>
    <x v="1"/>
    <s v="US"/>
    <s v="USD"/>
    <n v="1475937812"/>
    <x v="1308"/>
    <b v="0"/>
    <x v="44"/>
    <x v="1"/>
    <s v="technology/wearables"/>
    <n v="0.11360000000000001"/>
    <n v="29.894736842105264"/>
    <x v="2"/>
    <x v="8"/>
    <x v="1308"/>
    <d v="1946-10-07T14:43:32"/>
  </r>
  <r>
    <n v="1309"/>
    <x v="1309"/>
    <x v="1308"/>
    <n v="11500"/>
    <n v="12879"/>
    <x v="1"/>
    <s v="US"/>
    <s v="USD"/>
    <n v="1444943468"/>
    <x v="1309"/>
    <b v="0"/>
    <x v="2"/>
    <x v="1"/>
    <s v="technology/wearables"/>
    <n v="1.1199130434782609"/>
    <n v="367.97142857142859"/>
    <x v="2"/>
    <x v="8"/>
    <x v="1309"/>
    <d v="1945-10-13T21:11:08"/>
  </r>
  <r>
    <n v="1310"/>
    <x v="1310"/>
    <x v="1309"/>
    <n v="20000"/>
    <n v="3100"/>
    <x v="1"/>
    <s v="US"/>
    <s v="USD"/>
    <n v="1471622450"/>
    <x v="1310"/>
    <b v="0"/>
    <x v="54"/>
    <x v="1"/>
    <s v="technology/wearables"/>
    <n v="0.155"/>
    <n v="129.16666666666666"/>
    <x v="2"/>
    <x v="8"/>
    <x v="1310"/>
    <d v="1946-08-18T16:00:50"/>
  </r>
  <r>
    <n v="1311"/>
    <x v="1311"/>
    <x v="1310"/>
    <n v="250000"/>
    <n v="80070"/>
    <x v="1"/>
    <s v="US"/>
    <s v="USD"/>
    <n v="1480536919"/>
    <x v="1311"/>
    <b v="0"/>
    <x v="61"/>
    <x v="1"/>
    <s v="technology/wearables"/>
    <n v="0.32028000000000001"/>
    <n v="800.7"/>
    <x v="2"/>
    <x v="8"/>
    <x v="1311"/>
    <d v="1946-11-29T20:15:19"/>
  </r>
  <r>
    <n v="1312"/>
    <x v="1312"/>
    <x v="1311"/>
    <n v="4600"/>
    <n v="28"/>
    <x v="1"/>
    <s v="US"/>
    <s v="USD"/>
    <n v="1429375922"/>
    <x v="1312"/>
    <b v="0"/>
    <x v="29"/>
    <x v="1"/>
    <s v="technology/wearables"/>
    <n v="6.0869565217391303E-3"/>
    <n v="28"/>
    <x v="2"/>
    <x v="8"/>
    <x v="1312"/>
    <d v="1945-04-16T16:52:02"/>
  </r>
  <r>
    <n v="1313"/>
    <x v="1313"/>
    <x v="1312"/>
    <n v="40000"/>
    <n v="12446"/>
    <x v="1"/>
    <s v="US"/>
    <s v="USD"/>
    <n v="1457024514"/>
    <x v="1313"/>
    <b v="0"/>
    <x v="259"/>
    <x v="1"/>
    <s v="technology/wearables"/>
    <n v="0.31114999999999998"/>
    <n v="102.01639344262296"/>
    <x v="2"/>
    <x v="8"/>
    <x v="1313"/>
    <d v="1946-03-02T17:01:54"/>
  </r>
  <r>
    <n v="1314"/>
    <x v="1314"/>
    <x v="664"/>
    <n v="180000"/>
    <n v="2028"/>
    <x v="1"/>
    <s v="US"/>
    <s v="USD"/>
    <n v="1477065860"/>
    <x v="1314"/>
    <b v="0"/>
    <x v="202"/>
    <x v="1"/>
    <s v="technology/wearables"/>
    <n v="1.1266666666666666E-2"/>
    <n v="184.36363636363637"/>
    <x v="2"/>
    <x v="8"/>
    <x v="1314"/>
    <d v="1946-10-20T16:04:20"/>
  </r>
  <r>
    <n v="1315"/>
    <x v="1315"/>
    <x v="1313"/>
    <n v="100000"/>
    <n v="40404"/>
    <x v="1"/>
    <s v="US"/>
    <s v="USD"/>
    <n v="1446771600"/>
    <x v="1315"/>
    <b v="0"/>
    <x v="290"/>
    <x v="1"/>
    <s v="technology/wearables"/>
    <n v="0.40404000000000001"/>
    <n v="162.91935483870967"/>
    <x v="2"/>
    <x v="8"/>
    <x v="1315"/>
    <d v="1945-11-04T01:00:00"/>
  </r>
  <r>
    <n v="1316"/>
    <x v="1316"/>
    <x v="1314"/>
    <n v="75000"/>
    <n v="1"/>
    <x v="1"/>
    <s v="US"/>
    <s v="USD"/>
    <n v="1456700709"/>
    <x v="1316"/>
    <b v="0"/>
    <x v="29"/>
    <x v="1"/>
    <s v="technology/wearables"/>
    <n v="1.3333333333333333E-5"/>
    <n v="1"/>
    <x v="2"/>
    <x v="8"/>
    <x v="1316"/>
    <d v="1946-02-26T23:05:09"/>
  </r>
  <r>
    <n v="1317"/>
    <x v="1317"/>
    <x v="1315"/>
    <n v="200000"/>
    <n v="11467"/>
    <x v="1"/>
    <s v="DK"/>
    <s v="DKK"/>
    <n v="1469109600"/>
    <x v="1317"/>
    <b v="0"/>
    <x v="10"/>
    <x v="1"/>
    <s v="technology/wearables"/>
    <n v="5.7334999999999997E-2"/>
    <n v="603.52631578947364"/>
    <x v="2"/>
    <x v="8"/>
    <x v="1317"/>
    <d v="1946-07-20T14:00:00"/>
  </r>
  <r>
    <n v="1318"/>
    <x v="1318"/>
    <x v="1316"/>
    <n v="40000"/>
    <n v="6130"/>
    <x v="1"/>
    <s v="US"/>
    <s v="USD"/>
    <n v="1420938172"/>
    <x v="1318"/>
    <b v="0"/>
    <x v="125"/>
    <x v="1"/>
    <s v="technology/wearables"/>
    <n v="0.15325"/>
    <n v="45.407407407407405"/>
    <x v="2"/>
    <x v="8"/>
    <x v="1318"/>
    <d v="1945-01-09T01:02:52"/>
  </r>
  <r>
    <n v="1319"/>
    <x v="1319"/>
    <x v="1317"/>
    <n v="5800"/>
    <n v="876"/>
    <x v="1"/>
    <s v="GB"/>
    <s v="GBP"/>
    <n v="1405094400"/>
    <x v="1319"/>
    <b v="0"/>
    <x v="82"/>
    <x v="1"/>
    <s v="technology/wearables"/>
    <n v="0.15103448275862069"/>
    <n v="97.333333333333329"/>
    <x v="2"/>
    <x v="8"/>
    <x v="1319"/>
    <d v="1944-07-09T16:00:00"/>
  </r>
  <r>
    <n v="1320"/>
    <x v="1320"/>
    <x v="1318"/>
    <n v="100000"/>
    <n v="503"/>
    <x v="1"/>
    <s v="NL"/>
    <s v="EUR"/>
    <n v="1483138800"/>
    <x v="1320"/>
    <b v="0"/>
    <x v="83"/>
    <x v="1"/>
    <s v="technology/wearables"/>
    <n v="5.0299999999999997E-3"/>
    <n v="167.66666666666666"/>
    <x v="2"/>
    <x v="8"/>
    <x v="1320"/>
    <d v="1946-12-29T23:00:00"/>
  </r>
  <r>
    <n v="1321"/>
    <x v="1321"/>
    <x v="1319"/>
    <n v="462000"/>
    <n v="6019"/>
    <x v="1"/>
    <s v="SE"/>
    <s v="SEK"/>
    <n v="1482515937"/>
    <x v="1321"/>
    <b v="0"/>
    <x v="63"/>
    <x v="1"/>
    <s v="technology/wearables"/>
    <n v="1.3028138528138528E-2"/>
    <n v="859.85714285714289"/>
    <x v="2"/>
    <x v="8"/>
    <x v="1321"/>
    <d v="1946-12-22T17:58:57"/>
  </r>
  <r>
    <n v="1322"/>
    <x v="1322"/>
    <x v="1320"/>
    <n v="35000"/>
    <n v="106"/>
    <x v="1"/>
    <s v="GB"/>
    <s v="GBP"/>
    <n v="1432223125"/>
    <x v="1322"/>
    <b v="0"/>
    <x v="80"/>
    <x v="1"/>
    <s v="technology/wearables"/>
    <n v="3.0285714285714286E-3"/>
    <n v="26.5"/>
    <x v="2"/>
    <x v="8"/>
    <x v="1322"/>
    <d v="1945-05-19T15:45:25"/>
  </r>
  <r>
    <n v="1323"/>
    <x v="1323"/>
    <x v="1321"/>
    <n v="15000"/>
    <n v="1332"/>
    <x v="1"/>
    <s v="US"/>
    <s v="USD"/>
    <n v="1461653700"/>
    <x v="1323"/>
    <b v="0"/>
    <x v="34"/>
    <x v="1"/>
    <s v="technology/wearables"/>
    <n v="8.8800000000000004E-2"/>
    <n v="30.272727272727273"/>
    <x v="2"/>
    <x v="8"/>
    <x v="1323"/>
    <d v="1946-04-25T06:55:00"/>
  </r>
  <r>
    <n v="1324"/>
    <x v="1324"/>
    <x v="1322"/>
    <n v="50000"/>
    <n v="4920"/>
    <x v="1"/>
    <s v="US"/>
    <s v="USD"/>
    <n v="1476371552"/>
    <x v="1324"/>
    <b v="0"/>
    <x v="240"/>
    <x v="1"/>
    <s v="technology/wearables"/>
    <n v="9.8400000000000001E-2"/>
    <n v="54.666666666666664"/>
    <x v="2"/>
    <x v="8"/>
    <x v="1324"/>
    <d v="1946-10-12T15:12:32"/>
  </r>
  <r>
    <n v="1325"/>
    <x v="1325"/>
    <x v="1323"/>
    <n v="20000"/>
    <n v="486"/>
    <x v="1"/>
    <s v="US"/>
    <s v="USD"/>
    <n v="1483063435"/>
    <x v="1325"/>
    <b v="0"/>
    <x v="22"/>
    <x v="1"/>
    <s v="technology/wearables"/>
    <n v="2.4299999999999999E-2"/>
    <n v="60.75"/>
    <x v="2"/>
    <x v="8"/>
    <x v="1325"/>
    <d v="1946-12-29T02:03:55"/>
  </r>
  <r>
    <n v="1326"/>
    <x v="1326"/>
    <x v="1324"/>
    <n v="100000"/>
    <n v="1130"/>
    <x v="1"/>
    <s v="US"/>
    <s v="USD"/>
    <n v="1421348428"/>
    <x v="1326"/>
    <b v="0"/>
    <x v="202"/>
    <x v="1"/>
    <s v="technology/wearables"/>
    <n v="1.1299999999999999E-2"/>
    <n v="102.72727272727273"/>
    <x v="2"/>
    <x v="8"/>
    <x v="1326"/>
    <d v="1945-01-13T19:00:28"/>
  </r>
  <r>
    <n v="1327"/>
    <x v="1327"/>
    <x v="1325"/>
    <n v="48000"/>
    <n v="1705"/>
    <x v="1"/>
    <s v="US"/>
    <s v="USD"/>
    <n v="1432916235"/>
    <x v="1327"/>
    <b v="0"/>
    <x v="14"/>
    <x v="1"/>
    <s v="technology/wearables"/>
    <n v="3.5520833333333335E-2"/>
    <n v="41.585365853658537"/>
    <x v="2"/>
    <x v="8"/>
    <x v="1327"/>
    <d v="1945-05-27T16:17:15"/>
  </r>
  <r>
    <n v="1328"/>
    <x v="1328"/>
    <x v="1326"/>
    <n v="75000"/>
    <n v="1748"/>
    <x v="1"/>
    <s v="US"/>
    <s v="USD"/>
    <n v="1476458734"/>
    <x v="1328"/>
    <b v="0"/>
    <x v="41"/>
    <x v="1"/>
    <s v="technology/wearables"/>
    <n v="2.3306666666666667E-2"/>
    <n v="116.53333333333333"/>
    <x v="2"/>
    <x v="8"/>
    <x v="1328"/>
    <d v="1946-10-13T15:25:34"/>
  </r>
  <r>
    <n v="1329"/>
    <x v="1329"/>
    <x v="1327"/>
    <n v="50000"/>
    <n v="408"/>
    <x v="1"/>
    <s v="US"/>
    <s v="USD"/>
    <n v="1417501145"/>
    <x v="1329"/>
    <b v="0"/>
    <x v="82"/>
    <x v="1"/>
    <s v="technology/wearables"/>
    <n v="8.1600000000000006E-3"/>
    <n v="45.333333333333336"/>
    <x v="2"/>
    <x v="8"/>
    <x v="1329"/>
    <d v="1944-11-30T06:19:05"/>
  </r>
  <r>
    <n v="1330"/>
    <x v="1330"/>
    <x v="1328"/>
    <n v="35000"/>
    <n v="7873"/>
    <x v="1"/>
    <s v="US"/>
    <s v="USD"/>
    <n v="1467432000"/>
    <x v="1330"/>
    <b v="0"/>
    <x v="133"/>
    <x v="1"/>
    <s v="technology/wearables"/>
    <n v="0.22494285714285714"/>
    <n v="157.46"/>
    <x v="2"/>
    <x v="8"/>
    <x v="1330"/>
    <d v="1946-07-01T04:00:00"/>
  </r>
  <r>
    <n v="1331"/>
    <x v="1331"/>
    <x v="1329"/>
    <n v="250000"/>
    <n v="3417"/>
    <x v="1"/>
    <s v="US"/>
    <s v="USD"/>
    <n v="1471435554"/>
    <x v="1331"/>
    <b v="0"/>
    <x v="69"/>
    <x v="1"/>
    <s v="technology/wearables"/>
    <n v="1.3668E-2"/>
    <n v="100.5"/>
    <x v="2"/>
    <x v="8"/>
    <x v="1331"/>
    <d v="1946-08-16T12:05:54"/>
  </r>
  <r>
    <n v="1332"/>
    <x v="1332"/>
    <x v="1330"/>
    <n v="10115"/>
    <n v="0"/>
    <x v="1"/>
    <s v="CH"/>
    <s v="CHF"/>
    <n v="1485480408"/>
    <x v="1332"/>
    <b v="0"/>
    <x v="78"/>
    <x v="1"/>
    <s v="technology/wearables"/>
    <n v="0"/>
    <e v="#DIV/0!"/>
    <x v="2"/>
    <x v="8"/>
    <x v="1332"/>
    <d v="1947-01-26T01:26:48"/>
  </r>
  <r>
    <n v="1333"/>
    <x v="1333"/>
    <x v="1331"/>
    <n v="2500"/>
    <n v="0"/>
    <x v="1"/>
    <s v="AU"/>
    <s v="AUD"/>
    <n v="1405478025"/>
    <x v="1333"/>
    <b v="0"/>
    <x v="78"/>
    <x v="1"/>
    <s v="technology/wearables"/>
    <n v="0"/>
    <e v="#DIV/0!"/>
    <x v="2"/>
    <x v="8"/>
    <x v="1333"/>
    <d v="1944-07-14T02:33:45"/>
  </r>
  <r>
    <n v="1334"/>
    <x v="1334"/>
    <x v="1332"/>
    <n v="133000"/>
    <n v="14303"/>
    <x v="1"/>
    <s v="US"/>
    <s v="USD"/>
    <n v="1457721287"/>
    <x v="1334"/>
    <b v="0"/>
    <x v="222"/>
    <x v="1"/>
    <s v="technology/wearables"/>
    <n v="0.10754135338345865"/>
    <n v="51.822463768115945"/>
    <x v="2"/>
    <x v="8"/>
    <x v="1334"/>
    <d v="1946-03-10T18:34:47"/>
  </r>
  <r>
    <n v="1335"/>
    <x v="1335"/>
    <x v="1333"/>
    <n v="25000"/>
    <n v="4940"/>
    <x v="1"/>
    <s v="US"/>
    <s v="USD"/>
    <n v="1449354502"/>
    <x v="1335"/>
    <b v="0"/>
    <x v="38"/>
    <x v="1"/>
    <s v="technology/wearables"/>
    <n v="0.1976"/>
    <n v="308.75"/>
    <x v="2"/>
    <x v="8"/>
    <x v="1335"/>
    <d v="1945-12-03T22:28:22"/>
  </r>
  <r>
    <n v="1336"/>
    <x v="1336"/>
    <x v="1334"/>
    <n v="100000"/>
    <n v="84947"/>
    <x v="1"/>
    <s v="US"/>
    <s v="USD"/>
    <n v="1418849028"/>
    <x v="1336"/>
    <b v="0"/>
    <x v="291"/>
    <x v="1"/>
    <s v="technology/wearables"/>
    <n v="0.84946999999999995"/>
    <n v="379.22767857142856"/>
    <x v="2"/>
    <x v="8"/>
    <x v="1336"/>
    <d v="1944-12-15T20:43:48"/>
  </r>
  <r>
    <n v="1337"/>
    <x v="1337"/>
    <x v="1335"/>
    <n v="50000"/>
    <n v="24691"/>
    <x v="1"/>
    <s v="US"/>
    <s v="USD"/>
    <n v="1488549079"/>
    <x v="1337"/>
    <b v="0"/>
    <x v="205"/>
    <x v="1"/>
    <s v="technology/wearables"/>
    <n v="0.49381999999999998"/>
    <n v="176.36428571428573"/>
    <x v="2"/>
    <x v="8"/>
    <x v="1337"/>
    <d v="1947-03-02T13:51:19"/>
  </r>
  <r>
    <n v="1338"/>
    <x v="1338"/>
    <x v="1336"/>
    <n v="30000"/>
    <n v="991"/>
    <x v="1"/>
    <s v="US"/>
    <s v="USD"/>
    <n v="1438543033"/>
    <x v="1338"/>
    <b v="0"/>
    <x v="41"/>
    <x v="1"/>
    <s v="technology/wearables"/>
    <n v="3.3033333333333331E-2"/>
    <n v="66.066666666666663"/>
    <x v="2"/>
    <x v="8"/>
    <x v="1338"/>
    <d v="1945-07-31T19:17:13"/>
  </r>
  <r>
    <n v="1339"/>
    <x v="1339"/>
    <x v="1337"/>
    <n v="50000"/>
    <n v="3317"/>
    <x v="1"/>
    <s v="US"/>
    <s v="USD"/>
    <n v="1418056315"/>
    <x v="1339"/>
    <b v="0"/>
    <x v="77"/>
    <x v="1"/>
    <s v="technology/wearables"/>
    <n v="6.6339999999999996E-2"/>
    <n v="89.648648648648646"/>
    <x v="2"/>
    <x v="8"/>
    <x v="1339"/>
    <d v="1944-12-06T16:31:55"/>
  </r>
  <r>
    <n v="1340"/>
    <x v="1340"/>
    <x v="1338"/>
    <n v="1680"/>
    <n v="0"/>
    <x v="1"/>
    <s v="US"/>
    <s v="USD"/>
    <n v="1408112253"/>
    <x v="1340"/>
    <b v="0"/>
    <x v="78"/>
    <x v="1"/>
    <s v="technology/wearables"/>
    <n v="0"/>
    <e v="#DIV/0!"/>
    <x v="2"/>
    <x v="8"/>
    <x v="1340"/>
    <d v="1944-08-13T14:17:33"/>
  </r>
  <r>
    <n v="1341"/>
    <x v="1341"/>
    <x v="1339"/>
    <n v="25000"/>
    <n v="17590"/>
    <x v="1"/>
    <s v="GB"/>
    <s v="GBP"/>
    <n v="1475333917"/>
    <x v="1341"/>
    <b v="0"/>
    <x v="67"/>
    <x v="1"/>
    <s v="technology/wearables"/>
    <n v="0.7036"/>
    <n v="382.39130434782606"/>
    <x v="2"/>
    <x v="8"/>
    <x v="1341"/>
    <d v="1946-09-30T14:58:37"/>
  </r>
  <r>
    <n v="1342"/>
    <x v="1342"/>
    <x v="1340"/>
    <n v="50000"/>
    <n v="100"/>
    <x v="1"/>
    <s v="US"/>
    <s v="USD"/>
    <n v="1437161739"/>
    <x v="1342"/>
    <b v="0"/>
    <x v="29"/>
    <x v="1"/>
    <s v="technology/wearables"/>
    <n v="2E-3"/>
    <n v="100"/>
    <x v="2"/>
    <x v="8"/>
    <x v="1342"/>
    <d v="1945-07-15T19:35:39"/>
  </r>
  <r>
    <n v="1343"/>
    <x v="1343"/>
    <x v="1341"/>
    <n v="50000"/>
    <n v="51149"/>
    <x v="1"/>
    <s v="US"/>
    <s v="USD"/>
    <n v="1471579140"/>
    <x v="1343"/>
    <b v="0"/>
    <x v="292"/>
    <x v="1"/>
    <s v="technology/wearables"/>
    <n v="1.02298"/>
    <n v="158.35603715170279"/>
    <x v="2"/>
    <x v="8"/>
    <x v="1343"/>
    <d v="1946-08-18T03:59:00"/>
  </r>
  <r>
    <n v="1344"/>
    <x v="1344"/>
    <x v="1342"/>
    <n v="1500"/>
    <n v="5666"/>
    <x v="0"/>
    <s v="CA"/>
    <s v="CAD"/>
    <n v="1467313039"/>
    <x v="1344"/>
    <b v="0"/>
    <x v="237"/>
    <x v="0"/>
    <s v="publishing/nonfiction"/>
    <n v="3.7773333333333334"/>
    <n v="40.762589928057551"/>
    <x v="3"/>
    <x v="9"/>
    <x v="1344"/>
    <d v="1946-06-29T18:57:19"/>
  </r>
  <r>
    <n v="1345"/>
    <x v="1345"/>
    <x v="1343"/>
    <n v="300"/>
    <n v="375"/>
    <x v="0"/>
    <s v="US"/>
    <s v="USD"/>
    <n v="1405366359"/>
    <x v="1345"/>
    <b v="0"/>
    <x v="63"/>
    <x v="0"/>
    <s v="publishing/nonfiction"/>
    <n v="1.25"/>
    <n v="53.571428571428569"/>
    <x v="3"/>
    <x v="9"/>
    <x v="1345"/>
    <d v="1944-07-12T19:32:39"/>
  </r>
  <r>
    <n v="1346"/>
    <x v="1346"/>
    <x v="1344"/>
    <n v="4900"/>
    <n v="7219"/>
    <x v="0"/>
    <s v="US"/>
    <s v="USD"/>
    <n v="1372297751"/>
    <x v="1346"/>
    <b v="0"/>
    <x v="184"/>
    <x v="0"/>
    <s v="publishing/nonfiction"/>
    <n v="1.473265306122449"/>
    <n v="48.449664429530202"/>
    <x v="3"/>
    <x v="9"/>
    <x v="1346"/>
    <d v="1943-06-26T01:49:11"/>
  </r>
  <r>
    <n v="1347"/>
    <x v="1347"/>
    <x v="1345"/>
    <n v="2500"/>
    <n v="2555"/>
    <x v="0"/>
    <s v="US"/>
    <s v="USD"/>
    <n v="1425741525"/>
    <x v="1347"/>
    <b v="0"/>
    <x v="162"/>
    <x v="0"/>
    <s v="publishing/nonfiction"/>
    <n v="1.022"/>
    <n v="82.41935483870968"/>
    <x v="3"/>
    <x v="9"/>
    <x v="1347"/>
    <d v="1945-03-05T15:18:45"/>
  </r>
  <r>
    <n v="1348"/>
    <x v="1348"/>
    <x v="1346"/>
    <n v="5875"/>
    <n v="5985"/>
    <x v="0"/>
    <s v="US"/>
    <s v="USD"/>
    <n v="1418904533"/>
    <x v="1348"/>
    <b v="0"/>
    <x v="55"/>
    <x v="0"/>
    <s v="publishing/nonfiction"/>
    <n v="1.018723404255319"/>
    <n v="230.19230769230768"/>
    <x v="3"/>
    <x v="9"/>
    <x v="1348"/>
    <d v="1944-12-16T12:08:53"/>
  </r>
  <r>
    <n v="1349"/>
    <x v="1349"/>
    <x v="1347"/>
    <n v="5000"/>
    <n v="10210"/>
    <x v="0"/>
    <s v="CA"/>
    <s v="CAD"/>
    <n v="1450249140"/>
    <x v="1349"/>
    <b v="0"/>
    <x v="293"/>
    <x v="0"/>
    <s v="publishing/nonfiction"/>
    <n v="2.0419999999999998"/>
    <n v="59.360465116279073"/>
    <x v="3"/>
    <x v="9"/>
    <x v="1349"/>
    <d v="1945-12-14T06:59:00"/>
  </r>
  <r>
    <n v="1350"/>
    <x v="1350"/>
    <x v="1348"/>
    <n v="5000"/>
    <n v="5202.5"/>
    <x v="0"/>
    <s v="US"/>
    <s v="USD"/>
    <n v="1451089134"/>
    <x v="1350"/>
    <b v="0"/>
    <x v="76"/>
    <x v="0"/>
    <s v="publishing/nonfiction"/>
    <n v="1.0405"/>
    <n v="66.698717948717942"/>
    <x v="3"/>
    <x v="9"/>
    <x v="1350"/>
    <d v="1945-12-24T00:18:54"/>
  </r>
  <r>
    <n v="1351"/>
    <x v="1351"/>
    <x v="1349"/>
    <n v="20000"/>
    <n v="20253"/>
    <x v="0"/>
    <s v="US"/>
    <s v="USD"/>
    <n v="1455299144"/>
    <x v="1351"/>
    <b v="0"/>
    <x v="148"/>
    <x v="0"/>
    <s v="publishing/nonfiction"/>
    <n v="1.0126500000000001"/>
    <n v="168.77500000000001"/>
    <x v="3"/>
    <x v="9"/>
    <x v="1351"/>
    <d v="1946-02-10T17:45:44"/>
  </r>
  <r>
    <n v="1352"/>
    <x v="1352"/>
    <x v="1350"/>
    <n v="10000"/>
    <n v="13614"/>
    <x v="0"/>
    <s v="US"/>
    <s v="USD"/>
    <n v="1441425540"/>
    <x v="1352"/>
    <b v="0"/>
    <x v="294"/>
    <x v="0"/>
    <s v="publishing/nonfiction"/>
    <n v="1.3613999999999999"/>
    <n v="59.973568281938327"/>
    <x v="3"/>
    <x v="9"/>
    <x v="1352"/>
    <d v="1945-09-03T03:59:00"/>
  </r>
  <r>
    <n v="1353"/>
    <x v="1353"/>
    <x v="1351"/>
    <n v="1000"/>
    <n v="1336"/>
    <x v="0"/>
    <s v="US"/>
    <s v="USD"/>
    <n v="1362960000"/>
    <x v="1353"/>
    <b v="0"/>
    <x v="288"/>
    <x v="0"/>
    <s v="publishing/nonfiction"/>
    <n v="1.3360000000000001"/>
    <n v="31.80952380952381"/>
    <x v="3"/>
    <x v="9"/>
    <x v="1353"/>
    <d v="1943-03-10T00:00:00"/>
  </r>
  <r>
    <n v="1354"/>
    <x v="1354"/>
    <x v="1352"/>
    <n v="1200"/>
    <n v="1563"/>
    <x v="0"/>
    <s v="GB"/>
    <s v="GBP"/>
    <n v="1465672979"/>
    <x v="1354"/>
    <b v="0"/>
    <x v="31"/>
    <x v="0"/>
    <s v="publishing/nonfiction"/>
    <n v="1.3025"/>
    <n v="24.421875"/>
    <x v="3"/>
    <x v="9"/>
    <x v="1354"/>
    <d v="1946-06-10T19:22:59"/>
  </r>
  <r>
    <n v="1355"/>
    <x v="1355"/>
    <x v="1353"/>
    <n v="2500"/>
    <n v="3067"/>
    <x v="0"/>
    <s v="GB"/>
    <s v="GBP"/>
    <n v="1354269600"/>
    <x v="1355"/>
    <b v="0"/>
    <x v="212"/>
    <x v="0"/>
    <s v="publishing/nonfiction"/>
    <n v="1.2267999999999999"/>
    <n v="25.347107438016529"/>
    <x v="3"/>
    <x v="9"/>
    <x v="1355"/>
    <d v="1942-11-29T10:00:00"/>
  </r>
  <r>
    <n v="1356"/>
    <x v="1356"/>
    <x v="1354"/>
    <n v="3400"/>
    <n v="6215.56"/>
    <x v="0"/>
    <s v="US"/>
    <s v="USD"/>
    <n v="1372985760"/>
    <x v="1356"/>
    <b v="0"/>
    <x v="45"/>
    <x v="0"/>
    <s v="publishing/nonfiction"/>
    <n v="1.8281058823529412"/>
    <n v="71.443218390804603"/>
    <x v="3"/>
    <x v="9"/>
    <x v="1356"/>
    <d v="1943-07-04T00:56:00"/>
  </r>
  <r>
    <n v="1357"/>
    <x v="1357"/>
    <x v="1355"/>
    <n v="2000"/>
    <n v="2506"/>
    <x v="0"/>
    <s v="US"/>
    <s v="USD"/>
    <n v="1362117540"/>
    <x v="1357"/>
    <b v="0"/>
    <x v="71"/>
    <x v="0"/>
    <s v="publishing/nonfiction"/>
    <n v="1.2529999999999999"/>
    <n v="38.553846153846152"/>
    <x v="3"/>
    <x v="9"/>
    <x v="1357"/>
    <d v="1943-02-28T05:59:00"/>
  </r>
  <r>
    <n v="1358"/>
    <x v="1358"/>
    <x v="1356"/>
    <n v="3000"/>
    <n v="3350"/>
    <x v="0"/>
    <s v="US"/>
    <s v="USD"/>
    <n v="1309009323"/>
    <x v="1358"/>
    <b v="0"/>
    <x v="72"/>
    <x v="0"/>
    <s v="publishing/nonfiction"/>
    <n v="1.1166666666666667"/>
    <n v="68.367346938775512"/>
    <x v="3"/>
    <x v="9"/>
    <x v="1358"/>
    <d v="1941-06-23T13:42:03"/>
  </r>
  <r>
    <n v="1359"/>
    <x v="1359"/>
    <x v="1357"/>
    <n v="660"/>
    <n v="764"/>
    <x v="0"/>
    <s v="US"/>
    <s v="USD"/>
    <n v="1309980790"/>
    <x v="1359"/>
    <b v="0"/>
    <x v="10"/>
    <x v="0"/>
    <s v="publishing/nonfiction"/>
    <n v="1.1575757575757575"/>
    <n v="40.210526315789473"/>
    <x v="3"/>
    <x v="9"/>
    <x v="1359"/>
    <d v="1941-07-04T19:33:10"/>
  </r>
  <r>
    <n v="1360"/>
    <x v="1360"/>
    <x v="1358"/>
    <n v="1500"/>
    <n v="2598"/>
    <x v="0"/>
    <s v="US"/>
    <s v="USD"/>
    <n v="1343943420"/>
    <x v="1360"/>
    <b v="0"/>
    <x v="75"/>
    <x v="0"/>
    <s v="publishing/nonfiction"/>
    <n v="1.732"/>
    <n v="32.074074074074076"/>
    <x v="3"/>
    <x v="9"/>
    <x v="1360"/>
    <d v="1942-08-01T21:37:00"/>
  </r>
  <r>
    <n v="1361"/>
    <x v="1361"/>
    <x v="1359"/>
    <n v="6000"/>
    <n v="7559"/>
    <x v="0"/>
    <s v="GB"/>
    <s v="GBP"/>
    <n v="1403370772"/>
    <x v="1361"/>
    <b v="0"/>
    <x v="295"/>
    <x v="0"/>
    <s v="publishing/nonfiction"/>
    <n v="1.2598333333333334"/>
    <n v="28.632575757575758"/>
    <x v="3"/>
    <x v="9"/>
    <x v="1361"/>
    <d v="1944-06-19T17:12:52"/>
  </r>
  <r>
    <n v="1362"/>
    <x v="1362"/>
    <x v="1360"/>
    <n v="1000"/>
    <n v="1091"/>
    <x v="0"/>
    <s v="US"/>
    <s v="USD"/>
    <n v="1378592731"/>
    <x v="1362"/>
    <b v="0"/>
    <x v="20"/>
    <x v="0"/>
    <s v="publishing/nonfiction"/>
    <n v="1.091"/>
    <n v="43.64"/>
    <x v="3"/>
    <x v="9"/>
    <x v="1362"/>
    <d v="1943-09-06T22:25:31"/>
  </r>
  <r>
    <n v="1363"/>
    <x v="1363"/>
    <x v="1361"/>
    <n v="200"/>
    <n v="200"/>
    <x v="0"/>
    <s v="US"/>
    <s v="USD"/>
    <n v="1455523140"/>
    <x v="1363"/>
    <b v="0"/>
    <x v="81"/>
    <x v="0"/>
    <s v="publishing/nonfiction"/>
    <n v="1"/>
    <n v="40"/>
    <x v="3"/>
    <x v="9"/>
    <x v="1363"/>
    <d v="1946-02-13T07:59:00"/>
  </r>
  <r>
    <n v="1364"/>
    <x v="1364"/>
    <x v="1362"/>
    <n v="42000"/>
    <n v="49830"/>
    <x v="0"/>
    <s v="DK"/>
    <s v="DKK"/>
    <n v="1420648906"/>
    <x v="1364"/>
    <b v="0"/>
    <x v="296"/>
    <x v="0"/>
    <s v="music/rock"/>
    <n v="1.1864285714285714"/>
    <n v="346.04166666666669"/>
    <x v="4"/>
    <x v="11"/>
    <x v="1364"/>
    <d v="1945-01-05T16:41:46"/>
  </r>
  <r>
    <n v="1365"/>
    <x v="1365"/>
    <x v="1363"/>
    <n v="7500"/>
    <n v="7520"/>
    <x v="0"/>
    <s v="US"/>
    <s v="USD"/>
    <n v="1426523752"/>
    <x v="1365"/>
    <b v="0"/>
    <x v="297"/>
    <x v="0"/>
    <s v="music/rock"/>
    <n v="1.0026666666666666"/>
    <n v="81.739130434782609"/>
    <x v="4"/>
    <x v="11"/>
    <x v="1365"/>
    <d v="1945-03-14T16:35:52"/>
  </r>
  <r>
    <n v="1366"/>
    <x v="1366"/>
    <x v="1364"/>
    <n v="7500"/>
    <n v="9486.69"/>
    <x v="0"/>
    <s v="US"/>
    <s v="USD"/>
    <n v="1417049663"/>
    <x v="1366"/>
    <b v="0"/>
    <x v="206"/>
    <x v="0"/>
    <s v="music/rock"/>
    <n v="1.2648920000000001"/>
    <n v="64.535306122448986"/>
    <x v="4"/>
    <x v="11"/>
    <x v="1366"/>
    <d v="1944-11-25T00:54:23"/>
  </r>
  <r>
    <n v="1367"/>
    <x v="1367"/>
    <x v="1365"/>
    <n v="5000"/>
    <n v="5713"/>
    <x v="0"/>
    <s v="US"/>
    <s v="USD"/>
    <n v="1447463050"/>
    <x v="1367"/>
    <b v="0"/>
    <x v="240"/>
    <x v="0"/>
    <s v="music/rock"/>
    <n v="1.1426000000000001"/>
    <n v="63.477777777777774"/>
    <x v="4"/>
    <x v="11"/>
    <x v="1367"/>
    <d v="1945-11-12T01:04:10"/>
  </r>
  <r>
    <n v="1368"/>
    <x v="1368"/>
    <x v="1366"/>
    <n v="5000"/>
    <n v="5535"/>
    <x v="0"/>
    <s v="US"/>
    <s v="USD"/>
    <n v="1434342894"/>
    <x v="1368"/>
    <b v="0"/>
    <x v="45"/>
    <x v="0"/>
    <s v="music/rock"/>
    <n v="1.107"/>
    <n v="63.620689655172413"/>
    <x v="4"/>
    <x v="11"/>
    <x v="1368"/>
    <d v="1945-06-13T04:34:54"/>
  </r>
  <r>
    <n v="1369"/>
    <x v="1369"/>
    <x v="1367"/>
    <n v="32360"/>
    <n v="34090.629999999997"/>
    <x v="0"/>
    <s v="US"/>
    <s v="USD"/>
    <n v="1397225746"/>
    <x v="1369"/>
    <b v="0"/>
    <x v="298"/>
    <x v="0"/>
    <s v="music/rock"/>
    <n v="1.0534805315203954"/>
    <n v="83.967068965517228"/>
    <x v="4"/>
    <x v="11"/>
    <x v="1369"/>
    <d v="1944-04-09T14:15:46"/>
  </r>
  <r>
    <n v="1370"/>
    <x v="1370"/>
    <x v="1368"/>
    <n v="1500"/>
    <n v="1555"/>
    <x v="0"/>
    <s v="US"/>
    <s v="USD"/>
    <n v="1381881890"/>
    <x v="1370"/>
    <b v="0"/>
    <x v="9"/>
    <x v="0"/>
    <s v="music/rock"/>
    <n v="1.0366666666666666"/>
    <n v="77.75"/>
    <x v="4"/>
    <x v="11"/>
    <x v="1370"/>
    <d v="1943-10-15T00:04:50"/>
  </r>
  <r>
    <n v="1371"/>
    <x v="1371"/>
    <x v="1369"/>
    <n v="6999"/>
    <n v="7495"/>
    <x v="0"/>
    <s v="US"/>
    <s v="USD"/>
    <n v="1431022342"/>
    <x v="1371"/>
    <b v="0"/>
    <x v="16"/>
    <x v="0"/>
    <s v="music/rock"/>
    <n v="1.0708672667523933"/>
    <n v="107.07142857142857"/>
    <x v="4"/>
    <x v="11"/>
    <x v="1371"/>
    <d v="1945-05-05T18:12:22"/>
  </r>
  <r>
    <n v="1372"/>
    <x v="1372"/>
    <x v="1370"/>
    <n v="500"/>
    <n v="620"/>
    <x v="0"/>
    <s v="US"/>
    <s v="USD"/>
    <n v="1342115132"/>
    <x v="1372"/>
    <b v="0"/>
    <x v="38"/>
    <x v="0"/>
    <s v="music/rock"/>
    <n v="1.24"/>
    <n v="38.75"/>
    <x v="4"/>
    <x v="11"/>
    <x v="1372"/>
    <d v="1942-07-11T17:45:32"/>
  </r>
  <r>
    <n v="1373"/>
    <x v="1373"/>
    <x v="1371"/>
    <n v="10000"/>
    <n v="10501"/>
    <x v="0"/>
    <s v="US"/>
    <s v="USD"/>
    <n v="1483138233"/>
    <x v="1373"/>
    <b v="0"/>
    <x v="47"/>
    <x v="0"/>
    <s v="music/rock"/>
    <n v="1.0501"/>
    <n v="201.94230769230768"/>
    <x v="4"/>
    <x v="11"/>
    <x v="1373"/>
    <d v="1946-12-29T22:50:33"/>
  </r>
  <r>
    <n v="1374"/>
    <x v="1374"/>
    <x v="1372"/>
    <n v="1500"/>
    <n v="2842"/>
    <x v="0"/>
    <s v="US"/>
    <s v="USD"/>
    <n v="1458874388"/>
    <x v="1374"/>
    <b v="0"/>
    <x v="36"/>
    <x v="0"/>
    <s v="music/rock"/>
    <n v="1.8946666666666667"/>
    <n v="43.060606060606062"/>
    <x v="4"/>
    <x v="11"/>
    <x v="1374"/>
    <d v="1946-03-24T02:53:08"/>
  </r>
  <r>
    <n v="1375"/>
    <x v="1375"/>
    <x v="1373"/>
    <n v="4000"/>
    <n v="6853"/>
    <x v="0"/>
    <s v="FR"/>
    <s v="EUR"/>
    <n v="1484444119"/>
    <x v="1375"/>
    <b v="0"/>
    <x v="280"/>
    <x v="0"/>
    <s v="music/rock"/>
    <n v="1.7132499999999999"/>
    <n v="62.871559633027523"/>
    <x v="4"/>
    <x v="11"/>
    <x v="1375"/>
    <d v="1947-01-14T01:35:19"/>
  </r>
  <r>
    <n v="1376"/>
    <x v="1376"/>
    <x v="1374"/>
    <n v="3700"/>
    <n v="9342"/>
    <x v="0"/>
    <s v="GB"/>
    <s v="GBP"/>
    <n v="1480784606"/>
    <x v="1376"/>
    <b v="0"/>
    <x v="129"/>
    <x v="0"/>
    <s v="music/rock"/>
    <n v="2.5248648648648651"/>
    <n v="55.607142857142854"/>
    <x v="4"/>
    <x v="11"/>
    <x v="1376"/>
    <d v="1946-12-02T17:03:26"/>
  </r>
  <r>
    <n v="1377"/>
    <x v="1377"/>
    <x v="1375"/>
    <n v="1300"/>
    <n v="1510"/>
    <x v="0"/>
    <s v="US"/>
    <s v="USD"/>
    <n v="1486095060"/>
    <x v="1377"/>
    <b v="0"/>
    <x v="162"/>
    <x v="0"/>
    <s v="music/rock"/>
    <n v="1.1615384615384616"/>
    <n v="48.70967741935484"/>
    <x v="4"/>
    <x v="11"/>
    <x v="1377"/>
    <d v="1947-02-02T04:11:00"/>
  </r>
  <r>
    <n v="1378"/>
    <x v="1378"/>
    <x v="1376"/>
    <n v="2000"/>
    <n v="4067"/>
    <x v="0"/>
    <s v="GB"/>
    <s v="GBP"/>
    <n v="1470075210"/>
    <x v="1378"/>
    <b v="0"/>
    <x v="182"/>
    <x v="0"/>
    <s v="music/rock"/>
    <n v="2.0335000000000001"/>
    <n v="30.578947368421051"/>
    <x v="4"/>
    <x v="11"/>
    <x v="1378"/>
    <d v="1946-07-31T18:13:30"/>
  </r>
  <r>
    <n v="1379"/>
    <x v="1379"/>
    <x v="1377"/>
    <n v="10000"/>
    <n v="11160"/>
    <x v="0"/>
    <s v="US"/>
    <s v="USD"/>
    <n v="1433504876"/>
    <x v="1379"/>
    <b v="0"/>
    <x v="299"/>
    <x v="0"/>
    <s v="music/rock"/>
    <n v="1.1160000000000001"/>
    <n v="73.907284768211923"/>
    <x v="4"/>
    <x v="11"/>
    <x v="1379"/>
    <d v="1945-06-03T11:47:56"/>
  </r>
  <r>
    <n v="1380"/>
    <x v="1380"/>
    <x v="1378"/>
    <n v="25"/>
    <n v="106"/>
    <x v="0"/>
    <s v="US"/>
    <s v="USD"/>
    <n v="1433815200"/>
    <x v="1380"/>
    <b v="0"/>
    <x v="81"/>
    <x v="0"/>
    <s v="music/rock"/>
    <n v="4.24"/>
    <n v="21.2"/>
    <x v="4"/>
    <x v="11"/>
    <x v="1380"/>
    <d v="1945-06-07T02:00:00"/>
  </r>
  <r>
    <n v="1381"/>
    <x v="1381"/>
    <x v="1379"/>
    <n v="5000"/>
    <n v="5355"/>
    <x v="0"/>
    <s v="US"/>
    <s v="USD"/>
    <n v="1482988125"/>
    <x v="1381"/>
    <b v="0"/>
    <x v="196"/>
    <x v="0"/>
    <s v="music/rock"/>
    <n v="1.071"/>
    <n v="73.356164383561648"/>
    <x v="4"/>
    <x v="11"/>
    <x v="1381"/>
    <d v="1946-12-28T05:08:45"/>
  </r>
  <r>
    <n v="1382"/>
    <x v="1382"/>
    <x v="1380"/>
    <n v="8000"/>
    <n v="8349"/>
    <x v="0"/>
    <s v="US"/>
    <s v="USD"/>
    <n v="1367867536"/>
    <x v="1382"/>
    <b v="0"/>
    <x v="265"/>
    <x v="0"/>
    <s v="music/rock"/>
    <n v="1.043625"/>
    <n v="56.412162162162161"/>
    <x v="4"/>
    <x v="11"/>
    <x v="1382"/>
    <d v="1943-05-05T19:12:16"/>
  </r>
  <r>
    <n v="1383"/>
    <x v="1383"/>
    <x v="1381"/>
    <n v="2200"/>
    <n v="4673"/>
    <x v="0"/>
    <s v="CA"/>
    <s v="CAD"/>
    <n v="1482457678"/>
    <x v="1383"/>
    <b v="0"/>
    <x v="251"/>
    <x v="0"/>
    <s v="music/rock"/>
    <n v="2.124090909090909"/>
    <n v="50.247311827956992"/>
    <x v="4"/>
    <x v="11"/>
    <x v="1383"/>
    <d v="1946-12-22T01:47:58"/>
  </r>
  <r>
    <n v="1384"/>
    <x v="1384"/>
    <x v="1382"/>
    <n v="3500"/>
    <n v="4343"/>
    <x v="0"/>
    <s v="US"/>
    <s v="USD"/>
    <n v="1436117922"/>
    <x v="1384"/>
    <b v="0"/>
    <x v="287"/>
    <x v="0"/>
    <s v="music/rock"/>
    <n v="1.2408571428571429"/>
    <n v="68.936507936507937"/>
    <x v="4"/>
    <x v="11"/>
    <x v="1384"/>
    <d v="1945-07-03T17:38:42"/>
  </r>
  <r>
    <n v="1385"/>
    <x v="1385"/>
    <x v="1383"/>
    <n v="8000"/>
    <n v="8832.49"/>
    <x v="0"/>
    <s v="DE"/>
    <s v="EUR"/>
    <n v="1461931860"/>
    <x v="1385"/>
    <b v="0"/>
    <x v="179"/>
    <x v="0"/>
    <s v="music/rock"/>
    <n v="1.10406125"/>
    <n v="65.914104477611943"/>
    <x v="4"/>
    <x v="11"/>
    <x v="1385"/>
    <d v="1946-04-28T12:11:00"/>
  </r>
  <r>
    <n v="1386"/>
    <x v="1386"/>
    <x v="1384"/>
    <n v="400"/>
    <n v="875"/>
    <x v="0"/>
    <s v="US"/>
    <s v="USD"/>
    <n v="1438183889"/>
    <x v="1386"/>
    <b v="0"/>
    <x v="25"/>
    <x v="0"/>
    <s v="music/rock"/>
    <n v="2.1875"/>
    <n v="62.5"/>
    <x v="4"/>
    <x v="11"/>
    <x v="1386"/>
    <d v="1945-07-27T15:31:29"/>
  </r>
  <r>
    <n v="1387"/>
    <x v="1387"/>
    <x v="1385"/>
    <n v="4000"/>
    <n v="5465"/>
    <x v="0"/>
    <s v="US"/>
    <s v="USD"/>
    <n v="1433305800"/>
    <x v="1387"/>
    <b v="0"/>
    <x v="76"/>
    <x v="0"/>
    <s v="music/rock"/>
    <n v="1.36625"/>
    <n v="70.064102564102569"/>
    <x v="4"/>
    <x v="11"/>
    <x v="1387"/>
    <d v="1945-06-01T04:30:00"/>
  </r>
  <r>
    <n v="1388"/>
    <x v="1388"/>
    <x v="1386"/>
    <n v="5000"/>
    <n v="6740.37"/>
    <x v="0"/>
    <s v="US"/>
    <s v="USD"/>
    <n v="1476720840"/>
    <x v="1388"/>
    <b v="0"/>
    <x v="300"/>
    <x v="0"/>
    <s v="music/rock"/>
    <n v="1.348074"/>
    <n v="60.181874999999998"/>
    <x v="4"/>
    <x v="11"/>
    <x v="1388"/>
    <d v="1946-10-16T16:14:00"/>
  </r>
  <r>
    <n v="1389"/>
    <x v="1389"/>
    <x v="1387"/>
    <n v="500"/>
    <n v="727"/>
    <x v="0"/>
    <s v="GB"/>
    <s v="GBP"/>
    <n v="1471087957"/>
    <x v="1389"/>
    <b v="0"/>
    <x v="69"/>
    <x v="0"/>
    <s v="music/rock"/>
    <n v="1.454"/>
    <n v="21.382352941176471"/>
    <x v="4"/>
    <x v="11"/>
    <x v="1389"/>
    <d v="1946-08-12T11:32:37"/>
  </r>
  <r>
    <n v="1390"/>
    <x v="1390"/>
    <x v="1388"/>
    <n v="2800"/>
    <n v="3055"/>
    <x v="0"/>
    <s v="US"/>
    <s v="USD"/>
    <n v="1430154720"/>
    <x v="1390"/>
    <b v="0"/>
    <x v="10"/>
    <x v="0"/>
    <s v="music/rock"/>
    <n v="1.0910714285714285"/>
    <n v="160.78947368421052"/>
    <x v="4"/>
    <x v="11"/>
    <x v="1390"/>
    <d v="1945-04-25T17:12:00"/>
  </r>
  <r>
    <n v="1391"/>
    <x v="1391"/>
    <x v="1389"/>
    <n v="500"/>
    <n v="551"/>
    <x v="0"/>
    <s v="US"/>
    <s v="USD"/>
    <n v="1440219540"/>
    <x v="1391"/>
    <b v="0"/>
    <x v="62"/>
    <x v="0"/>
    <s v="music/rock"/>
    <n v="1.1020000000000001"/>
    <n v="42.384615384615387"/>
    <x v="4"/>
    <x v="11"/>
    <x v="1391"/>
    <d v="1945-08-20T04:59:00"/>
  </r>
  <r>
    <n v="1392"/>
    <x v="1392"/>
    <x v="1390"/>
    <n v="2500"/>
    <n v="2841"/>
    <x v="0"/>
    <s v="US"/>
    <s v="USD"/>
    <n v="1456976586"/>
    <x v="1392"/>
    <b v="0"/>
    <x v="201"/>
    <x v="0"/>
    <s v="music/rock"/>
    <n v="1.1364000000000001"/>
    <n v="27.317307692307693"/>
    <x v="4"/>
    <x v="11"/>
    <x v="1392"/>
    <d v="1946-03-02T03:43:06"/>
  </r>
  <r>
    <n v="1393"/>
    <x v="1393"/>
    <x v="1391"/>
    <n v="10000"/>
    <n v="10235"/>
    <x v="0"/>
    <s v="US"/>
    <s v="USD"/>
    <n v="1470068523"/>
    <x v="1393"/>
    <b v="0"/>
    <x v="47"/>
    <x v="0"/>
    <s v="music/rock"/>
    <n v="1.0235000000000001"/>
    <n v="196.82692307692307"/>
    <x v="4"/>
    <x v="11"/>
    <x v="1393"/>
    <d v="1946-07-31T16:22:03"/>
  </r>
  <r>
    <n v="1394"/>
    <x v="1394"/>
    <x v="1392"/>
    <n v="750"/>
    <n v="916"/>
    <x v="0"/>
    <s v="US"/>
    <s v="USD"/>
    <n v="1488337200"/>
    <x v="1394"/>
    <b v="0"/>
    <x v="57"/>
    <x v="0"/>
    <s v="music/rock"/>
    <n v="1.2213333333333334"/>
    <n v="53.882352941176471"/>
    <x v="4"/>
    <x v="11"/>
    <x v="1394"/>
    <d v="1947-02-28T03:00:00"/>
  </r>
  <r>
    <n v="1395"/>
    <x v="1395"/>
    <x v="1393"/>
    <n v="3500"/>
    <n v="3916"/>
    <x v="0"/>
    <s v="US"/>
    <s v="USD"/>
    <n v="1484430481"/>
    <x v="1395"/>
    <b v="0"/>
    <x v="141"/>
    <x v="0"/>
    <s v="music/rock"/>
    <n v="1.1188571428571428"/>
    <n v="47.756097560975611"/>
    <x v="4"/>
    <x v="11"/>
    <x v="1395"/>
    <d v="1947-01-13T21:48:01"/>
  </r>
  <r>
    <n v="1396"/>
    <x v="1396"/>
    <x v="1394"/>
    <n v="6000"/>
    <n v="6438"/>
    <x v="0"/>
    <s v="US"/>
    <s v="USD"/>
    <n v="1423871882"/>
    <x v="1396"/>
    <b v="0"/>
    <x v="196"/>
    <x v="0"/>
    <s v="music/rock"/>
    <n v="1.073"/>
    <n v="88.191780821917803"/>
    <x v="4"/>
    <x v="11"/>
    <x v="1396"/>
    <d v="1945-02-11T23:58:02"/>
  </r>
  <r>
    <n v="1397"/>
    <x v="1397"/>
    <x v="1395"/>
    <n v="10000"/>
    <n v="11385"/>
    <x v="0"/>
    <s v="US"/>
    <s v="USD"/>
    <n v="1477603140"/>
    <x v="1397"/>
    <b v="0"/>
    <x v="150"/>
    <x v="0"/>
    <s v="music/rock"/>
    <n v="1.1385000000000001"/>
    <n v="72.056962025316452"/>
    <x v="4"/>
    <x v="11"/>
    <x v="1397"/>
    <d v="1946-10-26T21:19:00"/>
  </r>
  <r>
    <n v="1398"/>
    <x v="1398"/>
    <x v="1396"/>
    <n v="4400"/>
    <n v="4826"/>
    <x v="0"/>
    <s v="US"/>
    <s v="USD"/>
    <n v="1467752334"/>
    <x v="1398"/>
    <b v="0"/>
    <x v="71"/>
    <x v="0"/>
    <s v="music/rock"/>
    <n v="1.0968181818181819"/>
    <n v="74.246153846153845"/>
    <x v="4"/>
    <x v="11"/>
    <x v="1398"/>
    <d v="1946-07-04T20:58:54"/>
  </r>
  <r>
    <n v="1399"/>
    <x v="1399"/>
    <x v="1397"/>
    <n v="9000"/>
    <n v="11353"/>
    <x v="0"/>
    <s v="US"/>
    <s v="USD"/>
    <n v="1412640373"/>
    <x v="1399"/>
    <b v="0"/>
    <x v="192"/>
    <x v="0"/>
    <s v="music/rock"/>
    <n v="1.2614444444444444"/>
    <n v="61.701086956521742"/>
    <x v="4"/>
    <x v="11"/>
    <x v="1399"/>
    <d v="1944-10-05T00:06:13"/>
  </r>
  <r>
    <n v="1400"/>
    <x v="1400"/>
    <x v="1398"/>
    <n v="350"/>
    <n v="586"/>
    <x v="0"/>
    <s v="GB"/>
    <s v="GBP"/>
    <n v="1465709400"/>
    <x v="1400"/>
    <b v="0"/>
    <x v="69"/>
    <x v="0"/>
    <s v="music/rock"/>
    <n v="1.6742857142857144"/>
    <n v="17.235294117647058"/>
    <x v="4"/>
    <x v="11"/>
    <x v="1400"/>
    <d v="1946-06-11T05:30:00"/>
  </r>
  <r>
    <n v="1401"/>
    <x v="1401"/>
    <x v="1399"/>
    <n v="2500"/>
    <n v="12413"/>
    <x v="0"/>
    <s v="US"/>
    <s v="USD"/>
    <n v="1369612474"/>
    <x v="1401"/>
    <b v="0"/>
    <x v="301"/>
    <x v="0"/>
    <s v="music/rock"/>
    <n v="4.9652000000000003"/>
    <n v="51.720833333333331"/>
    <x v="4"/>
    <x v="11"/>
    <x v="1401"/>
    <d v="1943-05-25T23:54:34"/>
  </r>
  <r>
    <n v="1402"/>
    <x v="1402"/>
    <x v="1400"/>
    <n v="2500"/>
    <n v="2729"/>
    <x v="0"/>
    <s v="GB"/>
    <s v="GBP"/>
    <n v="1430439411"/>
    <x v="1402"/>
    <b v="0"/>
    <x v="116"/>
    <x v="0"/>
    <s v="music/rock"/>
    <n v="1.0915999999999999"/>
    <n v="24.150442477876105"/>
    <x v="4"/>
    <x v="11"/>
    <x v="1402"/>
    <d v="1945-04-29T00:16:51"/>
  </r>
  <r>
    <n v="1403"/>
    <x v="1403"/>
    <x v="1401"/>
    <n v="4000"/>
    <n v="4103"/>
    <x v="0"/>
    <s v="US"/>
    <s v="USD"/>
    <n v="1374802235"/>
    <x v="1403"/>
    <b v="0"/>
    <x v="36"/>
    <x v="0"/>
    <s v="music/rock"/>
    <n v="1.0257499999999999"/>
    <n v="62.166666666666664"/>
    <x v="4"/>
    <x v="11"/>
    <x v="1403"/>
    <d v="1943-07-25T01:30:35"/>
  </r>
  <r>
    <n v="1404"/>
    <x v="1404"/>
    <x v="1402"/>
    <n v="14500"/>
    <n v="241"/>
    <x v="2"/>
    <s v="GB"/>
    <s v="GBP"/>
    <n v="1424607285"/>
    <x v="1404"/>
    <b v="1"/>
    <x v="81"/>
    <x v="1"/>
    <s v="publishing/translations"/>
    <n v="1.6620689655172414E-2"/>
    <n v="48.2"/>
    <x v="3"/>
    <x v="22"/>
    <x v="1404"/>
    <d v="1945-02-20T12:14:45"/>
  </r>
  <r>
    <n v="1405"/>
    <x v="1405"/>
    <x v="1403"/>
    <n v="25000"/>
    <n v="105"/>
    <x v="2"/>
    <s v="US"/>
    <s v="USD"/>
    <n v="1417195201"/>
    <x v="1405"/>
    <b v="1"/>
    <x v="57"/>
    <x v="1"/>
    <s v="publishing/translations"/>
    <n v="4.1999999999999997E-3"/>
    <n v="6.1764705882352944"/>
    <x v="3"/>
    <x v="22"/>
    <x v="1405"/>
    <d v="1944-11-26T17:20:01"/>
  </r>
  <r>
    <n v="1406"/>
    <x v="1406"/>
    <x v="1404"/>
    <n v="12000"/>
    <n v="15"/>
    <x v="2"/>
    <s v="IT"/>
    <s v="EUR"/>
    <n v="1449914400"/>
    <x v="1406"/>
    <b v="0"/>
    <x v="83"/>
    <x v="1"/>
    <s v="publishing/translations"/>
    <n v="1.25E-3"/>
    <n v="5"/>
    <x v="3"/>
    <x v="22"/>
    <x v="1406"/>
    <d v="1945-12-10T10:00:00"/>
  </r>
  <r>
    <n v="1407"/>
    <x v="1407"/>
    <x v="1405"/>
    <n v="3000"/>
    <n v="15"/>
    <x v="2"/>
    <s v="US"/>
    <s v="USD"/>
    <n v="1407847978"/>
    <x v="1407"/>
    <b v="0"/>
    <x v="84"/>
    <x v="1"/>
    <s v="publishing/translations"/>
    <n v="5.0000000000000001E-3"/>
    <n v="7.5"/>
    <x v="3"/>
    <x v="22"/>
    <x v="1407"/>
    <d v="1944-08-10T12:52:58"/>
  </r>
  <r>
    <n v="1408"/>
    <x v="1408"/>
    <x v="1406"/>
    <n v="1000"/>
    <n v="72"/>
    <x v="2"/>
    <s v="GB"/>
    <s v="GBP"/>
    <n v="1447451756"/>
    <x v="1408"/>
    <b v="0"/>
    <x v="79"/>
    <x v="1"/>
    <s v="publishing/translations"/>
    <n v="7.1999999999999995E-2"/>
    <n v="12"/>
    <x v="3"/>
    <x v="22"/>
    <x v="1408"/>
    <d v="1945-11-11T21:55:56"/>
  </r>
  <r>
    <n v="1409"/>
    <x v="1409"/>
    <x v="1407"/>
    <n v="4000"/>
    <n v="0"/>
    <x v="2"/>
    <s v="US"/>
    <s v="USD"/>
    <n v="1420085535"/>
    <x v="1409"/>
    <b v="0"/>
    <x v="78"/>
    <x v="1"/>
    <s v="publishing/translations"/>
    <n v="0"/>
    <e v="#DIV/0!"/>
    <x v="3"/>
    <x v="22"/>
    <x v="1409"/>
    <d v="1944-12-30T04:12:15"/>
  </r>
  <r>
    <n v="1410"/>
    <x v="1410"/>
    <x v="1408"/>
    <n v="6000"/>
    <n v="1"/>
    <x v="2"/>
    <s v="IT"/>
    <s v="EUR"/>
    <n v="1464939520"/>
    <x v="1410"/>
    <b v="0"/>
    <x v="29"/>
    <x v="1"/>
    <s v="publishing/translations"/>
    <n v="1.6666666666666666E-4"/>
    <n v="1"/>
    <x v="3"/>
    <x v="22"/>
    <x v="1410"/>
    <d v="1946-06-02T07:38:40"/>
  </r>
  <r>
    <n v="1411"/>
    <x v="1411"/>
    <x v="1409"/>
    <n v="3000"/>
    <n v="7"/>
    <x v="2"/>
    <s v="GB"/>
    <s v="GBP"/>
    <n v="1423185900"/>
    <x v="1411"/>
    <b v="0"/>
    <x v="83"/>
    <x v="1"/>
    <s v="publishing/translations"/>
    <n v="2.3333333333333335E-3"/>
    <n v="2.3333333333333335"/>
    <x v="3"/>
    <x v="22"/>
    <x v="1411"/>
    <d v="1945-02-04T01:25:00"/>
  </r>
  <r>
    <n v="1412"/>
    <x v="1412"/>
    <x v="1410"/>
    <n v="7000"/>
    <n v="320"/>
    <x v="2"/>
    <s v="US"/>
    <s v="USD"/>
    <n v="1417656699"/>
    <x v="1412"/>
    <b v="0"/>
    <x v="62"/>
    <x v="1"/>
    <s v="publishing/translations"/>
    <n v="4.5714285714285714E-2"/>
    <n v="24.615384615384617"/>
    <x v="3"/>
    <x v="22"/>
    <x v="1412"/>
    <d v="1944-12-02T01:31:39"/>
  </r>
  <r>
    <n v="1413"/>
    <x v="1413"/>
    <x v="1411"/>
    <n v="2000"/>
    <n v="100"/>
    <x v="2"/>
    <s v="IT"/>
    <s v="EUR"/>
    <n v="1455964170"/>
    <x v="1413"/>
    <b v="0"/>
    <x v="29"/>
    <x v="1"/>
    <s v="publishing/translations"/>
    <n v="0.05"/>
    <n v="100"/>
    <x v="3"/>
    <x v="22"/>
    <x v="1413"/>
    <d v="1946-02-18T10:29:30"/>
  </r>
  <r>
    <n v="1414"/>
    <x v="1414"/>
    <x v="1412"/>
    <n v="500"/>
    <n v="1"/>
    <x v="2"/>
    <s v="US"/>
    <s v="USD"/>
    <n v="1483423467"/>
    <x v="1414"/>
    <b v="0"/>
    <x v="29"/>
    <x v="1"/>
    <s v="publishing/translations"/>
    <n v="2E-3"/>
    <n v="1"/>
    <x v="3"/>
    <x v="22"/>
    <x v="1414"/>
    <d v="1947-01-02T06:04:27"/>
  </r>
  <r>
    <n v="1415"/>
    <x v="1415"/>
    <x v="1413"/>
    <n v="4400"/>
    <n v="800"/>
    <x v="2"/>
    <s v="US"/>
    <s v="USD"/>
    <n v="1439741591"/>
    <x v="1415"/>
    <b v="0"/>
    <x v="82"/>
    <x v="1"/>
    <s v="publishing/translations"/>
    <n v="0.18181818181818182"/>
    <n v="88.888888888888886"/>
    <x v="3"/>
    <x v="22"/>
    <x v="1415"/>
    <d v="1945-08-14T16:13:11"/>
  </r>
  <r>
    <n v="1416"/>
    <x v="1416"/>
    <x v="1414"/>
    <n v="50000"/>
    <n v="0"/>
    <x v="2"/>
    <s v="US"/>
    <s v="USD"/>
    <n v="1448147619"/>
    <x v="1416"/>
    <b v="0"/>
    <x v="78"/>
    <x v="1"/>
    <s v="publishing/translations"/>
    <n v="0"/>
    <e v="#DIV/0!"/>
    <x v="3"/>
    <x v="22"/>
    <x v="1416"/>
    <d v="1945-11-19T23:13:39"/>
  </r>
  <r>
    <n v="1417"/>
    <x v="1417"/>
    <x v="1415"/>
    <n v="4500"/>
    <n v="55"/>
    <x v="2"/>
    <s v="US"/>
    <s v="USD"/>
    <n v="1442315460"/>
    <x v="1417"/>
    <b v="0"/>
    <x v="84"/>
    <x v="1"/>
    <s v="publishing/translations"/>
    <n v="1.2222222222222223E-2"/>
    <n v="27.5"/>
    <x v="3"/>
    <x v="22"/>
    <x v="1417"/>
    <d v="1945-09-13T11:11:00"/>
  </r>
  <r>
    <n v="1418"/>
    <x v="1418"/>
    <x v="1416"/>
    <n v="3000"/>
    <n v="6"/>
    <x v="2"/>
    <s v="ES"/>
    <s v="EUR"/>
    <n v="1456397834"/>
    <x v="1418"/>
    <b v="0"/>
    <x v="29"/>
    <x v="1"/>
    <s v="publishing/translations"/>
    <n v="2E-3"/>
    <n v="6"/>
    <x v="3"/>
    <x v="22"/>
    <x v="1418"/>
    <d v="1946-02-23T10:57:14"/>
  </r>
  <r>
    <n v="1419"/>
    <x v="1419"/>
    <x v="1417"/>
    <n v="6300"/>
    <n v="445"/>
    <x v="2"/>
    <s v="US"/>
    <s v="USD"/>
    <n v="1476010619"/>
    <x v="1419"/>
    <b v="0"/>
    <x v="73"/>
    <x v="1"/>
    <s v="publishing/translations"/>
    <n v="7.0634920634920634E-2"/>
    <n v="44.5"/>
    <x v="3"/>
    <x v="22"/>
    <x v="1419"/>
    <d v="1946-10-08T10:56:59"/>
  </r>
  <r>
    <n v="1420"/>
    <x v="1420"/>
    <x v="1418"/>
    <n v="110"/>
    <n v="3"/>
    <x v="2"/>
    <s v="US"/>
    <s v="USD"/>
    <n v="1467129686"/>
    <x v="1420"/>
    <b v="0"/>
    <x v="83"/>
    <x v="1"/>
    <s v="publishing/translations"/>
    <n v="2.7272727272727271E-2"/>
    <n v="1"/>
    <x v="3"/>
    <x v="22"/>
    <x v="1420"/>
    <d v="1946-06-27T16:01:26"/>
  </r>
  <r>
    <n v="1421"/>
    <x v="1421"/>
    <x v="1419"/>
    <n v="200000"/>
    <n v="200"/>
    <x v="2"/>
    <s v="SE"/>
    <s v="SEK"/>
    <n v="1423432709"/>
    <x v="1421"/>
    <b v="0"/>
    <x v="84"/>
    <x v="1"/>
    <s v="publishing/translations"/>
    <n v="1E-3"/>
    <n v="100"/>
    <x v="3"/>
    <x v="22"/>
    <x v="1421"/>
    <d v="1945-02-06T21:58:29"/>
  </r>
  <r>
    <n v="1422"/>
    <x v="1422"/>
    <x v="1420"/>
    <n v="25000"/>
    <n v="26"/>
    <x v="2"/>
    <s v="NZ"/>
    <s v="NZD"/>
    <n v="1474436704"/>
    <x v="1422"/>
    <b v="0"/>
    <x v="84"/>
    <x v="1"/>
    <s v="publishing/translations"/>
    <n v="1.0399999999999999E-3"/>
    <n v="13"/>
    <x v="3"/>
    <x v="22"/>
    <x v="1422"/>
    <d v="1946-09-20T05:45:04"/>
  </r>
  <r>
    <n v="1423"/>
    <x v="1423"/>
    <x v="1421"/>
    <n v="30000"/>
    <n v="100"/>
    <x v="2"/>
    <s v="AU"/>
    <s v="AUD"/>
    <n v="1451637531"/>
    <x v="1423"/>
    <b v="0"/>
    <x v="29"/>
    <x v="1"/>
    <s v="publishing/translations"/>
    <n v="3.3333333333333335E-3"/>
    <n v="100"/>
    <x v="3"/>
    <x v="22"/>
    <x v="1423"/>
    <d v="1945-12-30T08:38:51"/>
  </r>
  <r>
    <n v="1424"/>
    <x v="1424"/>
    <x v="1422"/>
    <n v="7500"/>
    <n v="1527"/>
    <x v="2"/>
    <s v="US"/>
    <s v="USD"/>
    <n v="1479233602"/>
    <x v="1424"/>
    <b v="0"/>
    <x v="25"/>
    <x v="1"/>
    <s v="publishing/translations"/>
    <n v="0.2036"/>
    <n v="109.07142857142857"/>
    <x v="3"/>
    <x v="22"/>
    <x v="1424"/>
    <d v="1946-11-14T18:13:22"/>
  </r>
  <r>
    <n v="1425"/>
    <x v="1425"/>
    <x v="1423"/>
    <n v="13000"/>
    <n v="0"/>
    <x v="2"/>
    <s v="US"/>
    <s v="USD"/>
    <n v="1430276959"/>
    <x v="1425"/>
    <b v="0"/>
    <x v="78"/>
    <x v="1"/>
    <s v="publishing/translations"/>
    <n v="0"/>
    <e v="#DIV/0!"/>
    <x v="3"/>
    <x v="22"/>
    <x v="1425"/>
    <d v="1945-04-27T03:09:19"/>
  </r>
  <r>
    <n v="1426"/>
    <x v="1426"/>
    <x v="1424"/>
    <n v="1000"/>
    <n v="0"/>
    <x v="2"/>
    <s v="DE"/>
    <s v="EUR"/>
    <n v="1440408120"/>
    <x v="1426"/>
    <b v="0"/>
    <x v="78"/>
    <x v="1"/>
    <s v="publishing/translations"/>
    <n v="0"/>
    <e v="#DIV/0!"/>
    <x v="3"/>
    <x v="22"/>
    <x v="1426"/>
    <d v="1945-08-22T09:22:00"/>
  </r>
  <r>
    <n v="1427"/>
    <x v="1427"/>
    <x v="1425"/>
    <n v="5000"/>
    <n v="419"/>
    <x v="2"/>
    <s v="DE"/>
    <s v="EUR"/>
    <n v="1474230385"/>
    <x v="1427"/>
    <b v="0"/>
    <x v="80"/>
    <x v="1"/>
    <s v="publishing/translations"/>
    <n v="8.3799999999999999E-2"/>
    <n v="104.75"/>
    <x v="3"/>
    <x v="22"/>
    <x v="1427"/>
    <d v="1946-09-17T20:26:25"/>
  </r>
  <r>
    <n v="1428"/>
    <x v="1428"/>
    <x v="1426"/>
    <n v="1000"/>
    <n v="45"/>
    <x v="2"/>
    <s v="ES"/>
    <s v="EUR"/>
    <n v="1459584417"/>
    <x v="1428"/>
    <b v="0"/>
    <x v="83"/>
    <x v="1"/>
    <s v="publishing/translations"/>
    <n v="4.4999999999999998E-2"/>
    <n v="15"/>
    <x v="3"/>
    <x v="22"/>
    <x v="1428"/>
    <d v="1946-04-01T08:06:57"/>
  </r>
  <r>
    <n v="1429"/>
    <x v="1429"/>
    <x v="1427"/>
    <n v="10000"/>
    <n v="0"/>
    <x v="2"/>
    <s v="US"/>
    <s v="USD"/>
    <n v="1428629242"/>
    <x v="1429"/>
    <b v="0"/>
    <x v="78"/>
    <x v="1"/>
    <s v="publishing/translations"/>
    <n v="0"/>
    <e v="#DIV/0!"/>
    <x v="3"/>
    <x v="22"/>
    <x v="1429"/>
    <d v="1945-04-08T01:27:22"/>
  </r>
  <r>
    <n v="1430"/>
    <x v="1430"/>
    <x v="1428"/>
    <n v="5000"/>
    <n v="403"/>
    <x v="2"/>
    <s v="US"/>
    <s v="USD"/>
    <n v="1419017488"/>
    <x v="1430"/>
    <b v="0"/>
    <x v="81"/>
    <x v="1"/>
    <s v="publishing/translations"/>
    <n v="8.0600000000000005E-2"/>
    <n v="80.599999999999994"/>
    <x v="3"/>
    <x v="22"/>
    <x v="1430"/>
    <d v="1944-12-17T19:31:28"/>
  </r>
  <r>
    <n v="1431"/>
    <x v="1431"/>
    <x v="1429"/>
    <n v="17000"/>
    <n v="5431"/>
    <x v="2"/>
    <s v="US"/>
    <s v="USD"/>
    <n v="1448517816"/>
    <x v="1431"/>
    <b v="0"/>
    <x v="5"/>
    <x v="1"/>
    <s v="publishing/translations"/>
    <n v="0.31947058823529412"/>
    <n v="115.55319148936171"/>
    <x v="3"/>
    <x v="22"/>
    <x v="1431"/>
    <d v="1945-11-24T06:03:36"/>
  </r>
  <r>
    <n v="1432"/>
    <x v="1432"/>
    <x v="1430"/>
    <n v="40000"/>
    <n v="0"/>
    <x v="2"/>
    <s v="US"/>
    <s v="USD"/>
    <n v="1437417828"/>
    <x v="1432"/>
    <b v="0"/>
    <x v="78"/>
    <x v="1"/>
    <s v="publishing/translations"/>
    <n v="0"/>
    <e v="#DIV/0!"/>
    <x v="3"/>
    <x v="22"/>
    <x v="1432"/>
    <d v="1945-07-18T18:43:48"/>
  </r>
  <r>
    <n v="1433"/>
    <x v="1433"/>
    <x v="1431"/>
    <n v="12000"/>
    <n v="805"/>
    <x v="2"/>
    <s v="IT"/>
    <s v="EUR"/>
    <n v="1481367600"/>
    <x v="1433"/>
    <b v="0"/>
    <x v="73"/>
    <x v="1"/>
    <s v="publishing/translations"/>
    <n v="6.7083333333333328E-2"/>
    <n v="80.5"/>
    <x v="3"/>
    <x v="22"/>
    <x v="1433"/>
    <d v="1946-12-09T11:00:00"/>
  </r>
  <r>
    <n v="1434"/>
    <x v="1434"/>
    <x v="1432"/>
    <n v="82000"/>
    <n v="8190"/>
    <x v="2"/>
    <s v="DK"/>
    <s v="DKK"/>
    <n v="1433775600"/>
    <x v="1434"/>
    <b v="0"/>
    <x v="202"/>
    <x v="1"/>
    <s v="publishing/translations"/>
    <n v="9.987804878048781E-2"/>
    <n v="744.5454545454545"/>
    <x v="3"/>
    <x v="22"/>
    <x v="1434"/>
    <d v="1945-06-06T15:00:00"/>
  </r>
  <r>
    <n v="1435"/>
    <x v="1435"/>
    <x v="1433"/>
    <n v="15000"/>
    <n v="15"/>
    <x v="2"/>
    <s v="IT"/>
    <s v="EUR"/>
    <n v="1444589020"/>
    <x v="1435"/>
    <b v="0"/>
    <x v="84"/>
    <x v="1"/>
    <s v="publishing/translations"/>
    <n v="1E-3"/>
    <n v="7.5"/>
    <x v="3"/>
    <x v="22"/>
    <x v="1435"/>
    <d v="1945-10-09T18:43:40"/>
  </r>
  <r>
    <n v="1436"/>
    <x v="1436"/>
    <x v="1434"/>
    <n v="10000"/>
    <n v="77"/>
    <x v="2"/>
    <s v="DE"/>
    <s v="EUR"/>
    <n v="1456043057"/>
    <x v="1436"/>
    <b v="0"/>
    <x v="84"/>
    <x v="1"/>
    <s v="publishing/translations"/>
    <n v="7.7000000000000002E-3"/>
    <n v="38.5"/>
    <x v="3"/>
    <x v="22"/>
    <x v="1436"/>
    <d v="1946-02-19T08:24:17"/>
  </r>
  <r>
    <n v="1437"/>
    <x v="1437"/>
    <x v="1435"/>
    <n v="3000"/>
    <n v="807"/>
    <x v="2"/>
    <s v="US"/>
    <s v="USD"/>
    <n v="1405227540"/>
    <x v="1437"/>
    <b v="0"/>
    <x v="19"/>
    <x v="1"/>
    <s v="publishing/translations"/>
    <n v="0.26900000000000002"/>
    <n v="36.68181818181818"/>
    <x v="3"/>
    <x v="22"/>
    <x v="1437"/>
    <d v="1944-07-11T04:59:00"/>
  </r>
  <r>
    <n v="1438"/>
    <x v="1438"/>
    <x v="1436"/>
    <n v="20000"/>
    <n v="600"/>
    <x v="2"/>
    <s v="DK"/>
    <s v="DKK"/>
    <n v="1461765300"/>
    <x v="1438"/>
    <b v="0"/>
    <x v="22"/>
    <x v="1"/>
    <s v="publishing/translations"/>
    <n v="0.03"/>
    <n v="75"/>
    <x v="3"/>
    <x v="22"/>
    <x v="1438"/>
    <d v="1946-04-26T13:55:00"/>
  </r>
  <r>
    <n v="1439"/>
    <x v="1439"/>
    <x v="1437"/>
    <n v="2725"/>
    <n v="180"/>
    <x v="2"/>
    <s v="CA"/>
    <s v="CAD"/>
    <n v="1425758101"/>
    <x v="1439"/>
    <b v="0"/>
    <x v="79"/>
    <x v="1"/>
    <s v="publishing/translations"/>
    <n v="6.6055045871559637E-2"/>
    <n v="30"/>
    <x v="3"/>
    <x v="22"/>
    <x v="1439"/>
    <d v="1945-03-05T19:55:01"/>
  </r>
  <r>
    <n v="1440"/>
    <x v="1440"/>
    <x v="1438"/>
    <n v="13000"/>
    <n v="1"/>
    <x v="2"/>
    <s v="IT"/>
    <s v="EUR"/>
    <n v="1464285463"/>
    <x v="1440"/>
    <b v="0"/>
    <x v="29"/>
    <x v="1"/>
    <s v="publishing/translations"/>
    <n v="7.6923076923076926E-5"/>
    <n v="1"/>
    <x v="3"/>
    <x v="22"/>
    <x v="1440"/>
    <d v="1946-05-25T17:57:43"/>
  </r>
  <r>
    <n v="1441"/>
    <x v="1441"/>
    <x v="1439"/>
    <n v="180000"/>
    <n v="2020"/>
    <x v="2"/>
    <s v="GB"/>
    <s v="GBP"/>
    <n v="1441995769"/>
    <x v="1441"/>
    <b v="0"/>
    <x v="83"/>
    <x v="1"/>
    <s v="publishing/translations"/>
    <n v="1.1222222222222222E-2"/>
    <n v="673.33333333333337"/>
    <x v="3"/>
    <x v="22"/>
    <x v="1441"/>
    <d v="1945-09-09T18:22:49"/>
  </r>
  <r>
    <n v="1442"/>
    <x v="1442"/>
    <x v="1440"/>
    <n v="1500"/>
    <n v="0"/>
    <x v="2"/>
    <s v="US"/>
    <s v="USD"/>
    <n v="1464190158"/>
    <x v="1442"/>
    <b v="0"/>
    <x v="78"/>
    <x v="1"/>
    <s v="publishing/translations"/>
    <n v="0"/>
    <e v="#DIV/0!"/>
    <x v="3"/>
    <x v="22"/>
    <x v="1442"/>
    <d v="1946-05-24T15:29:18"/>
  </r>
  <r>
    <n v="1443"/>
    <x v="1443"/>
    <x v="1441"/>
    <n v="13000"/>
    <n v="0"/>
    <x v="2"/>
    <s v="FR"/>
    <s v="EUR"/>
    <n v="1483395209"/>
    <x v="1443"/>
    <b v="0"/>
    <x v="78"/>
    <x v="1"/>
    <s v="publishing/translations"/>
    <n v="0"/>
    <e v="#DIV/0!"/>
    <x v="3"/>
    <x v="22"/>
    <x v="1443"/>
    <d v="1947-01-01T22:13:29"/>
  </r>
  <r>
    <n v="1444"/>
    <x v="1444"/>
    <x v="1442"/>
    <n v="4950"/>
    <n v="0"/>
    <x v="2"/>
    <s v="DE"/>
    <s v="EUR"/>
    <n v="1442091462"/>
    <x v="1444"/>
    <b v="0"/>
    <x v="78"/>
    <x v="1"/>
    <s v="publishing/translations"/>
    <n v="0"/>
    <e v="#DIV/0!"/>
    <x v="3"/>
    <x v="22"/>
    <x v="1444"/>
    <d v="1945-09-10T20:57:42"/>
  </r>
  <r>
    <n v="1445"/>
    <x v="1445"/>
    <x v="1443"/>
    <n v="130000"/>
    <n v="0"/>
    <x v="2"/>
    <s v="DE"/>
    <s v="EUR"/>
    <n v="1434286855"/>
    <x v="1445"/>
    <b v="0"/>
    <x v="78"/>
    <x v="1"/>
    <s v="publishing/translations"/>
    <n v="0"/>
    <e v="#DIV/0!"/>
    <x v="3"/>
    <x v="22"/>
    <x v="1445"/>
    <d v="1945-06-12T13:00:55"/>
  </r>
  <r>
    <n v="1446"/>
    <x v="1446"/>
    <x v="1444"/>
    <n v="900"/>
    <n v="0"/>
    <x v="2"/>
    <s v="IT"/>
    <s v="EUR"/>
    <n v="1461235478"/>
    <x v="1446"/>
    <b v="0"/>
    <x v="78"/>
    <x v="1"/>
    <s v="publishing/translations"/>
    <n v="0"/>
    <e v="#DIV/0!"/>
    <x v="3"/>
    <x v="22"/>
    <x v="1446"/>
    <d v="1946-04-20T10:44:38"/>
  </r>
  <r>
    <n v="1447"/>
    <x v="1447"/>
    <x v="1445"/>
    <n v="500000"/>
    <n v="75"/>
    <x v="2"/>
    <s v="US"/>
    <s v="USD"/>
    <n v="1467999134"/>
    <x v="1447"/>
    <b v="0"/>
    <x v="83"/>
    <x v="1"/>
    <s v="publishing/translations"/>
    <n v="1.4999999999999999E-4"/>
    <n v="25"/>
    <x v="3"/>
    <x v="22"/>
    <x v="1447"/>
    <d v="1946-07-07T17:32:14"/>
  </r>
  <r>
    <n v="1448"/>
    <x v="1448"/>
    <x v="1446"/>
    <n v="200000"/>
    <n v="0"/>
    <x v="2"/>
    <s v="AU"/>
    <s v="AUD"/>
    <n v="1432272300"/>
    <x v="1448"/>
    <b v="0"/>
    <x v="78"/>
    <x v="1"/>
    <s v="publishing/translations"/>
    <n v="0"/>
    <e v="#DIV/0!"/>
    <x v="3"/>
    <x v="22"/>
    <x v="1448"/>
    <d v="1945-05-20T05:25:00"/>
  </r>
  <r>
    <n v="1449"/>
    <x v="1449"/>
    <x v="1447"/>
    <n v="8888"/>
    <n v="0"/>
    <x v="2"/>
    <s v="US"/>
    <s v="USD"/>
    <n v="1431286105"/>
    <x v="1449"/>
    <b v="0"/>
    <x v="78"/>
    <x v="1"/>
    <s v="publishing/translations"/>
    <n v="0"/>
    <e v="#DIV/0!"/>
    <x v="3"/>
    <x v="22"/>
    <x v="1449"/>
    <d v="1945-05-08T19:28:25"/>
  </r>
  <r>
    <n v="1450"/>
    <x v="1450"/>
    <x v="1448"/>
    <n v="100000"/>
    <n v="1"/>
    <x v="2"/>
    <s v="US"/>
    <s v="USD"/>
    <n v="1455941197"/>
    <x v="1450"/>
    <b v="0"/>
    <x v="29"/>
    <x v="1"/>
    <s v="publishing/translations"/>
    <n v="1.0000000000000001E-5"/>
    <n v="1"/>
    <x v="3"/>
    <x v="22"/>
    <x v="1450"/>
    <d v="1946-02-18T04:06:37"/>
  </r>
  <r>
    <n v="1451"/>
    <x v="1451"/>
    <x v="1449"/>
    <n v="18950"/>
    <n v="2"/>
    <x v="1"/>
    <s v="US"/>
    <s v="USD"/>
    <n v="1416355259"/>
    <x v="1451"/>
    <b v="0"/>
    <x v="84"/>
    <x v="1"/>
    <s v="publishing/translations"/>
    <n v="1.0554089709762533E-4"/>
    <n v="1"/>
    <x v="3"/>
    <x v="22"/>
    <x v="1451"/>
    <d v="1944-11-17T00:00:59"/>
  </r>
  <r>
    <n v="1452"/>
    <x v="1452"/>
    <x v="1450"/>
    <n v="14000"/>
    <n v="0"/>
    <x v="1"/>
    <s v="US"/>
    <s v="USD"/>
    <n v="1406566363"/>
    <x v="1452"/>
    <b v="0"/>
    <x v="78"/>
    <x v="1"/>
    <s v="publishing/translations"/>
    <n v="0"/>
    <e v="#DIV/0!"/>
    <x v="3"/>
    <x v="22"/>
    <x v="1452"/>
    <d v="1944-07-26T16:52:43"/>
  </r>
  <r>
    <n v="1453"/>
    <x v="1453"/>
    <x v="1451"/>
    <n v="25000"/>
    <n v="0"/>
    <x v="1"/>
    <s v="FR"/>
    <s v="EUR"/>
    <n v="1492270947"/>
    <x v="1453"/>
    <b v="0"/>
    <x v="78"/>
    <x v="1"/>
    <s v="publishing/translations"/>
    <n v="0"/>
    <e v="#DIV/0!"/>
    <x v="3"/>
    <x v="22"/>
    <x v="1453"/>
    <d v="1947-04-14T15:42:27"/>
  </r>
  <r>
    <n v="1454"/>
    <x v="1454"/>
    <x v="1452"/>
    <n v="1750"/>
    <n v="15"/>
    <x v="1"/>
    <s v="ES"/>
    <s v="EUR"/>
    <n v="1461535140"/>
    <x v="1454"/>
    <b v="0"/>
    <x v="29"/>
    <x v="1"/>
    <s v="publishing/translations"/>
    <n v="8.5714285714285719E-3"/>
    <n v="15"/>
    <x v="3"/>
    <x v="22"/>
    <x v="1454"/>
    <d v="1946-04-23T21:59:00"/>
  </r>
  <r>
    <n v="1455"/>
    <x v="1455"/>
    <x v="1453"/>
    <n v="15000"/>
    <n v="1575"/>
    <x v="1"/>
    <s v="US"/>
    <s v="USD"/>
    <n v="1409924340"/>
    <x v="1455"/>
    <b v="0"/>
    <x v="63"/>
    <x v="1"/>
    <s v="publishing/translations"/>
    <n v="0.105"/>
    <n v="225"/>
    <x v="3"/>
    <x v="22"/>
    <x v="1455"/>
    <d v="1944-09-03T13:39:00"/>
  </r>
  <r>
    <n v="1456"/>
    <x v="1456"/>
    <x v="1454"/>
    <n v="5000"/>
    <n v="145"/>
    <x v="1"/>
    <s v="IT"/>
    <s v="EUR"/>
    <n v="1483459365"/>
    <x v="1456"/>
    <b v="0"/>
    <x v="83"/>
    <x v="1"/>
    <s v="publishing/translations"/>
    <n v="2.9000000000000001E-2"/>
    <n v="48.333333333333336"/>
    <x v="3"/>
    <x v="22"/>
    <x v="1456"/>
    <d v="1947-01-02T16:02:45"/>
  </r>
  <r>
    <n v="1457"/>
    <x v="1457"/>
    <x v="1455"/>
    <n v="6000"/>
    <n v="0"/>
    <x v="1"/>
    <s v="US"/>
    <s v="USD"/>
    <n v="1447281044"/>
    <x v="1457"/>
    <b v="0"/>
    <x v="78"/>
    <x v="1"/>
    <s v="publishing/translations"/>
    <n v="0"/>
    <e v="#DIV/0!"/>
    <x v="3"/>
    <x v="22"/>
    <x v="1457"/>
    <d v="1945-11-09T22:30:44"/>
  </r>
  <r>
    <n v="1458"/>
    <x v="1458"/>
    <x v="1456"/>
    <n v="5000"/>
    <n v="0"/>
    <x v="1"/>
    <s v="US"/>
    <s v="USD"/>
    <n v="1407729600"/>
    <x v="1458"/>
    <b v="0"/>
    <x v="78"/>
    <x v="1"/>
    <s v="publishing/translations"/>
    <n v="0"/>
    <e v="#DIV/0!"/>
    <x v="3"/>
    <x v="22"/>
    <x v="1458"/>
    <d v="1944-08-09T04:00:00"/>
  </r>
  <r>
    <n v="1459"/>
    <x v="1459"/>
    <x v="1457"/>
    <n v="37000"/>
    <n v="0"/>
    <x v="1"/>
    <s v="DK"/>
    <s v="DKK"/>
    <n v="1449077100"/>
    <x v="1459"/>
    <b v="0"/>
    <x v="78"/>
    <x v="1"/>
    <s v="publishing/translations"/>
    <n v="0"/>
    <e v="#DIV/0!"/>
    <x v="3"/>
    <x v="22"/>
    <x v="1459"/>
    <d v="1945-11-30T17:25:00"/>
  </r>
  <r>
    <n v="1460"/>
    <x v="1460"/>
    <x v="1458"/>
    <n v="25000000"/>
    <n v="0"/>
    <x v="1"/>
    <s v="US"/>
    <s v="USD"/>
    <n v="1417391100"/>
    <x v="1460"/>
    <b v="0"/>
    <x v="78"/>
    <x v="1"/>
    <s v="publishing/translations"/>
    <n v="0"/>
    <e v="#DIV/0!"/>
    <x v="3"/>
    <x v="22"/>
    <x v="1460"/>
    <d v="1944-11-28T23:45:00"/>
  </r>
  <r>
    <n v="1461"/>
    <x v="1461"/>
    <x v="1459"/>
    <n v="15000"/>
    <n v="15186.69"/>
    <x v="0"/>
    <s v="US"/>
    <s v="USD"/>
    <n v="1413849600"/>
    <x v="1461"/>
    <b v="1"/>
    <x v="158"/>
    <x v="0"/>
    <s v="publishing/radio &amp; podcasts"/>
    <n v="1.012446"/>
    <n v="44.66673529411765"/>
    <x v="3"/>
    <x v="23"/>
    <x v="1461"/>
    <d v="1944-10-19T00:00:00"/>
  </r>
  <r>
    <n v="1462"/>
    <x v="1462"/>
    <x v="1460"/>
    <n v="4000"/>
    <n v="4340.7"/>
    <x v="0"/>
    <s v="US"/>
    <s v="USD"/>
    <n v="1365609271"/>
    <x v="1462"/>
    <b v="1"/>
    <x v="3"/>
    <x v="0"/>
    <s v="publishing/radio &amp; podcasts"/>
    <n v="1.085175"/>
    <n v="28.937999999999999"/>
    <x v="3"/>
    <x v="23"/>
    <x v="1462"/>
    <d v="1943-04-09T15:54:31"/>
  </r>
  <r>
    <n v="1463"/>
    <x v="1463"/>
    <x v="1461"/>
    <n v="600"/>
    <n v="886"/>
    <x v="0"/>
    <s v="US"/>
    <s v="USD"/>
    <n v="1365367938"/>
    <x v="1463"/>
    <b v="1"/>
    <x v="20"/>
    <x v="0"/>
    <s v="publishing/radio &amp; podcasts"/>
    <n v="1.4766666666666666"/>
    <n v="35.44"/>
    <x v="3"/>
    <x v="23"/>
    <x v="1463"/>
    <d v="1943-04-06T20:52:18"/>
  </r>
  <r>
    <n v="1464"/>
    <x v="1464"/>
    <x v="1462"/>
    <n v="5000"/>
    <n v="8160"/>
    <x v="0"/>
    <s v="US"/>
    <s v="USD"/>
    <n v="1361029958"/>
    <x v="1464"/>
    <b v="1"/>
    <x v="302"/>
    <x v="0"/>
    <s v="publishing/radio &amp; podcasts"/>
    <n v="1.6319999999999999"/>
    <n v="34.871794871794869"/>
    <x v="3"/>
    <x v="23"/>
    <x v="1464"/>
    <d v="1943-02-15T15:52:38"/>
  </r>
  <r>
    <n v="1465"/>
    <x v="1465"/>
    <x v="1463"/>
    <n v="30000"/>
    <n v="136924.35"/>
    <x v="0"/>
    <s v="US"/>
    <s v="USD"/>
    <n v="1332385200"/>
    <x v="1465"/>
    <b v="1"/>
    <x v="303"/>
    <x v="0"/>
    <s v="publishing/radio &amp; podcasts"/>
    <n v="4.5641449999999999"/>
    <n v="52.622732513451197"/>
    <x v="3"/>
    <x v="23"/>
    <x v="1465"/>
    <d v="1942-03-21T03:00:00"/>
  </r>
  <r>
    <n v="1466"/>
    <x v="1466"/>
    <x v="1464"/>
    <n v="16000"/>
    <n v="17260.37"/>
    <x v="0"/>
    <s v="US"/>
    <s v="USD"/>
    <n v="1452574800"/>
    <x v="1466"/>
    <b v="1"/>
    <x v="290"/>
    <x v="0"/>
    <s v="publishing/radio &amp; podcasts"/>
    <n v="1.0787731249999999"/>
    <n v="69.598266129032254"/>
    <x v="3"/>
    <x v="23"/>
    <x v="1466"/>
    <d v="1946-01-10T05:00:00"/>
  </r>
  <r>
    <n v="1467"/>
    <x v="1467"/>
    <x v="1465"/>
    <n v="40000"/>
    <n v="46032"/>
    <x v="0"/>
    <s v="US"/>
    <s v="USD"/>
    <n v="1332699285"/>
    <x v="1467"/>
    <b v="1"/>
    <x v="304"/>
    <x v="0"/>
    <s v="publishing/radio &amp; podcasts"/>
    <n v="1.1508"/>
    <n v="76.72"/>
    <x v="3"/>
    <x v="23"/>
    <x v="1467"/>
    <d v="1942-03-24T18:14:45"/>
  </r>
  <r>
    <n v="1468"/>
    <x v="1468"/>
    <x v="1466"/>
    <n v="9500"/>
    <n v="9725"/>
    <x v="0"/>
    <s v="US"/>
    <s v="USD"/>
    <n v="1307838049"/>
    <x v="1468"/>
    <b v="1"/>
    <x v="305"/>
    <x v="0"/>
    <s v="publishing/radio &amp; podcasts"/>
    <n v="1.0236842105263158"/>
    <n v="33.191126279863482"/>
    <x v="3"/>
    <x v="23"/>
    <x v="1468"/>
    <d v="1941-06-10T00:20:49"/>
  </r>
  <r>
    <n v="1469"/>
    <x v="1469"/>
    <x v="1467"/>
    <n v="44250"/>
    <n v="47978"/>
    <x v="0"/>
    <s v="US"/>
    <s v="USD"/>
    <n v="1360938109"/>
    <x v="1469"/>
    <b v="1"/>
    <x v="306"/>
    <x v="0"/>
    <s v="publishing/radio &amp; podcasts"/>
    <n v="1.0842485875706214"/>
    <n v="149.46417445482865"/>
    <x v="3"/>
    <x v="23"/>
    <x v="1469"/>
    <d v="1943-02-14T14:21:49"/>
  </r>
  <r>
    <n v="1470"/>
    <x v="1470"/>
    <x v="1468"/>
    <n v="1500"/>
    <n v="1877"/>
    <x v="0"/>
    <s v="US"/>
    <s v="USD"/>
    <n v="1356724263"/>
    <x v="1470"/>
    <b v="1"/>
    <x v="75"/>
    <x v="0"/>
    <s v="publishing/radio &amp; podcasts"/>
    <n v="1.2513333333333334"/>
    <n v="23.172839506172838"/>
    <x v="3"/>
    <x v="23"/>
    <x v="1470"/>
    <d v="1942-12-27T19:51:03"/>
  </r>
  <r>
    <n v="1471"/>
    <x v="1471"/>
    <x v="1469"/>
    <n v="32000"/>
    <n v="33229"/>
    <x v="0"/>
    <s v="US"/>
    <s v="USD"/>
    <n v="1428620334"/>
    <x v="1471"/>
    <b v="1"/>
    <x v="307"/>
    <x v="0"/>
    <s v="publishing/radio &amp; podcasts"/>
    <n v="1.03840625"/>
    <n v="96.877551020408163"/>
    <x v="3"/>
    <x v="23"/>
    <x v="1471"/>
    <d v="1945-04-07T22:58:54"/>
  </r>
  <r>
    <n v="1472"/>
    <x v="1472"/>
    <x v="1470"/>
    <n v="25000"/>
    <n v="34676"/>
    <x v="0"/>
    <s v="US"/>
    <s v="USD"/>
    <n v="1381928503"/>
    <x v="1472"/>
    <b v="1"/>
    <x v="226"/>
    <x v="0"/>
    <s v="publishing/radio &amp; podcasts"/>
    <n v="1.3870400000000001"/>
    <n v="103.20238095238095"/>
    <x v="3"/>
    <x v="23"/>
    <x v="1472"/>
    <d v="1943-10-15T13:01:43"/>
  </r>
  <r>
    <n v="1473"/>
    <x v="1473"/>
    <x v="1471"/>
    <n v="1500"/>
    <n v="1807.74"/>
    <x v="0"/>
    <s v="US"/>
    <s v="USD"/>
    <n v="1330644639"/>
    <x v="1473"/>
    <b v="1"/>
    <x v="5"/>
    <x v="0"/>
    <s v="publishing/radio &amp; podcasts"/>
    <n v="1.20516"/>
    <n v="38.462553191489363"/>
    <x v="3"/>
    <x v="23"/>
    <x v="1473"/>
    <d v="1942-02-28T23:30:39"/>
  </r>
  <r>
    <n v="1474"/>
    <x v="1474"/>
    <x v="1472"/>
    <n v="3000"/>
    <n v="3368"/>
    <x v="0"/>
    <s v="US"/>
    <s v="USD"/>
    <n v="1379093292"/>
    <x v="1474"/>
    <b v="1"/>
    <x v="88"/>
    <x v="0"/>
    <s v="publishing/radio &amp; podcasts"/>
    <n v="1.1226666666666667"/>
    <n v="44.315789473684212"/>
    <x v="3"/>
    <x v="23"/>
    <x v="1474"/>
    <d v="1943-09-12T17:28:12"/>
  </r>
  <r>
    <n v="1475"/>
    <x v="1475"/>
    <x v="1473"/>
    <n v="15000"/>
    <n v="28300.45"/>
    <x v="0"/>
    <s v="US"/>
    <s v="USD"/>
    <n v="1419051540"/>
    <x v="1475"/>
    <b v="1"/>
    <x v="308"/>
    <x v="0"/>
    <s v="publishing/radio &amp; podcasts"/>
    <n v="1.8866966666666667"/>
    <n v="64.173356009070289"/>
    <x v="3"/>
    <x v="23"/>
    <x v="1475"/>
    <d v="1944-12-18T04:59:00"/>
  </r>
  <r>
    <n v="1476"/>
    <x v="1476"/>
    <x v="1474"/>
    <n v="6000"/>
    <n v="39693.279999999999"/>
    <x v="0"/>
    <s v="US"/>
    <s v="USD"/>
    <n v="1315616422"/>
    <x v="1476"/>
    <b v="1"/>
    <x v="309"/>
    <x v="0"/>
    <s v="publishing/radio &amp; podcasts"/>
    <n v="6.6155466666666669"/>
    <n v="43.333275109170302"/>
    <x v="3"/>
    <x v="23"/>
    <x v="1476"/>
    <d v="1941-09-08T01:00:22"/>
  </r>
  <r>
    <n v="1477"/>
    <x v="1477"/>
    <x v="1475"/>
    <n v="30000"/>
    <n v="33393"/>
    <x v="0"/>
    <s v="US"/>
    <s v="USD"/>
    <n v="1324609200"/>
    <x v="1477"/>
    <b v="1"/>
    <x v="232"/>
    <x v="0"/>
    <s v="publishing/radio &amp; podcasts"/>
    <n v="1.1131"/>
    <n v="90.495934959349597"/>
    <x v="3"/>
    <x v="23"/>
    <x v="1477"/>
    <d v="1941-12-21T03:00:00"/>
  </r>
  <r>
    <n v="1478"/>
    <x v="1478"/>
    <x v="1476"/>
    <n v="50000"/>
    <n v="590807.11"/>
    <x v="0"/>
    <s v="US"/>
    <s v="USD"/>
    <n v="1368564913"/>
    <x v="1478"/>
    <b v="1"/>
    <x v="310"/>
    <x v="0"/>
    <s v="publishing/radio &amp; podcasts"/>
    <n v="11.8161422"/>
    <n v="29.187190495010373"/>
    <x v="3"/>
    <x v="23"/>
    <x v="1478"/>
    <d v="1943-05-13T20:55:13"/>
  </r>
  <r>
    <n v="1479"/>
    <x v="1479"/>
    <x v="1477"/>
    <n v="1600"/>
    <n v="2198"/>
    <x v="0"/>
    <s v="US"/>
    <s v="USD"/>
    <n v="1399694340"/>
    <x v="1479"/>
    <b v="1"/>
    <x v="26"/>
    <x v="0"/>
    <s v="publishing/radio &amp; podcasts"/>
    <n v="1.37375"/>
    <n v="30.95774647887324"/>
    <x v="3"/>
    <x v="23"/>
    <x v="1479"/>
    <d v="1944-05-08T03:59:00"/>
  </r>
  <r>
    <n v="1480"/>
    <x v="1480"/>
    <x v="1478"/>
    <n v="50000"/>
    <n v="58520.2"/>
    <x v="0"/>
    <s v="US"/>
    <s v="USD"/>
    <n v="1374858000"/>
    <x v="1480"/>
    <b v="1"/>
    <x v="311"/>
    <x v="0"/>
    <s v="publishing/radio &amp; podcasts"/>
    <n v="1.170404"/>
    <n v="92.157795275590544"/>
    <x v="3"/>
    <x v="23"/>
    <x v="1480"/>
    <d v="1943-07-25T17:00:00"/>
  </r>
  <r>
    <n v="1481"/>
    <x v="1481"/>
    <x v="1479"/>
    <n v="5000"/>
    <n v="105"/>
    <x v="2"/>
    <s v="CA"/>
    <s v="CAD"/>
    <n v="1383430145"/>
    <x v="1481"/>
    <b v="0"/>
    <x v="79"/>
    <x v="1"/>
    <s v="publishing/fiction"/>
    <n v="2.1000000000000001E-2"/>
    <n v="17.5"/>
    <x v="3"/>
    <x v="10"/>
    <x v="1481"/>
    <d v="1943-11-01T22:09:05"/>
  </r>
  <r>
    <n v="1482"/>
    <x v="1482"/>
    <x v="1480"/>
    <n v="5000"/>
    <n v="5"/>
    <x v="2"/>
    <s v="US"/>
    <s v="USD"/>
    <n v="1347004260"/>
    <x v="1482"/>
    <b v="0"/>
    <x v="29"/>
    <x v="1"/>
    <s v="publishing/fiction"/>
    <n v="1E-3"/>
    <n v="5"/>
    <x v="3"/>
    <x v="10"/>
    <x v="1482"/>
    <d v="1942-09-06T07:51:00"/>
  </r>
  <r>
    <n v="1483"/>
    <x v="1483"/>
    <x v="1481"/>
    <n v="7000"/>
    <n v="50"/>
    <x v="2"/>
    <s v="US"/>
    <s v="USD"/>
    <n v="1469162275"/>
    <x v="1483"/>
    <b v="0"/>
    <x v="84"/>
    <x v="1"/>
    <s v="publishing/fiction"/>
    <n v="7.1428571428571426E-3"/>
    <n v="25"/>
    <x v="3"/>
    <x v="10"/>
    <x v="1483"/>
    <d v="1946-07-21T04:37:55"/>
  </r>
  <r>
    <n v="1484"/>
    <x v="1484"/>
    <x v="1482"/>
    <n v="2000"/>
    <n v="0"/>
    <x v="2"/>
    <s v="US"/>
    <s v="USD"/>
    <n v="1342882260"/>
    <x v="1484"/>
    <b v="0"/>
    <x v="78"/>
    <x v="1"/>
    <s v="publishing/fiction"/>
    <n v="0"/>
    <e v="#DIV/0!"/>
    <x v="3"/>
    <x v="10"/>
    <x v="1484"/>
    <d v="1942-07-20T14:51:00"/>
  </r>
  <r>
    <n v="1485"/>
    <x v="1485"/>
    <x v="1483"/>
    <n v="6700"/>
    <n v="150"/>
    <x v="2"/>
    <s v="US"/>
    <s v="USD"/>
    <n v="1434827173"/>
    <x v="1485"/>
    <b v="0"/>
    <x v="83"/>
    <x v="1"/>
    <s v="publishing/fiction"/>
    <n v="2.2388059701492536E-2"/>
    <n v="50"/>
    <x v="3"/>
    <x v="10"/>
    <x v="1485"/>
    <d v="1945-06-18T19:06:13"/>
  </r>
  <r>
    <n v="1486"/>
    <x v="1486"/>
    <x v="1484"/>
    <n v="20000"/>
    <n v="48"/>
    <x v="2"/>
    <s v="US"/>
    <s v="USD"/>
    <n v="1425009761"/>
    <x v="1486"/>
    <b v="0"/>
    <x v="83"/>
    <x v="1"/>
    <s v="publishing/fiction"/>
    <n v="2.3999999999999998E-3"/>
    <n v="16"/>
    <x v="3"/>
    <x v="10"/>
    <x v="1486"/>
    <d v="1945-02-25T04:02:41"/>
  </r>
  <r>
    <n v="1487"/>
    <x v="1487"/>
    <x v="1485"/>
    <n v="10000"/>
    <n v="0"/>
    <x v="2"/>
    <s v="US"/>
    <s v="USD"/>
    <n v="1470175271"/>
    <x v="1487"/>
    <b v="0"/>
    <x v="78"/>
    <x v="1"/>
    <s v="publishing/fiction"/>
    <n v="0"/>
    <e v="#DIV/0!"/>
    <x v="3"/>
    <x v="10"/>
    <x v="1487"/>
    <d v="1946-08-01T22:01:11"/>
  </r>
  <r>
    <n v="1488"/>
    <x v="1488"/>
    <x v="1486"/>
    <n v="15000"/>
    <n v="360"/>
    <x v="2"/>
    <s v="AU"/>
    <s v="AUD"/>
    <n v="1388928660"/>
    <x v="1488"/>
    <b v="0"/>
    <x v="79"/>
    <x v="1"/>
    <s v="publishing/fiction"/>
    <n v="2.4E-2"/>
    <n v="60"/>
    <x v="3"/>
    <x v="10"/>
    <x v="1488"/>
    <d v="1944-01-04T13:31:00"/>
  </r>
  <r>
    <n v="1489"/>
    <x v="1489"/>
    <x v="1487"/>
    <n v="5000"/>
    <n v="0"/>
    <x v="2"/>
    <s v="US"/>
    <s v="USD"/>
    <n v="1352994052"/>
    <x v="1489"/>
    <b v="0"/>
    <x v="78"/>
    <x v="1"/>
    <s v="publishing/fiction"/>
    <n v="0"/>
    <e v="#DIV/0!"/>
    <x v="3"/>
    <x v="10"/>
    <x v="1489"/>
    <d v="1942-11-14T15:40:52"/>
  </r>
  <r>
    <n v="1490"/>
    <x v="1490"/>
    <x v="1488"/>
    <n v="2900"/>
    <n v="895"/>
    <x v="2"/>
    <s v="US"/>
    <s v="USD"/>
    <n v="1380720474"/>
    <x v="1490"/>
    <b v="0"/>
    <x v="10"/>
    <x v="1"/>
    <s v="publishing/fiction"/>
    <n v="0.30862068965517242"/>
    <n v="47.10526315789474"/>
    <x v="3"/>
    <x v="10"/>
    <x v="1490"/>
    <d v="1943-10-01T13:27:54"/>
  </r>
  <r>
    <n v="1491"/>
    <x v="1491"/>
    <x v="1489"/>
    <n v="1200"/>
    <n v="100"/>
    <x v="2"/>
    <s v="US"/>
    <s v="USD"/>
    <n v="1424014680"/>
    <x v="1491"/>
    <b v="0"/>
    <x v="29"/>
    <x v="1"/>
    <s v="publishing/fiction"/>
    <n v="8.3333333333333329E-2"/>
    <n v="100"/>
    <x v="3"/>
    <x v="10"/>
    <x v="1491"/>
    <d v="1945-02-13T15:38:00"/>
  </r>
  <r>
    <n v="1492"/>
    <x v="1492"/>
    <x v="1490"/>
    <n v="4000"/>
    <n v="30"/>
    <x v="2"/>
    <s v="US"/>
    <s v="USD"/>
    <n v="1308431646"/>
    <x v="1492"/>
    <b v="0"/>
    <x v="84"/>
    <x v="1"/>
    <s v="publishing/fiction"/>
    <n v="7.4999999999999997E-3"/>
    <n v="15"/>
    <x v="3"/>
    <x v="10"/>
    <x v="1492"/>
    <d v="1941-06-16T21:14:06"/>
  </r>
  <r>
    <n v="1493"/>
    <x v="1493"/>
    <x v="1491"/>
    <n v="2400"/>
    <n v="0"/>
    <x v="2"/>
    <s v="US"/>
    <s v="USD"/>
    <n v="1371415675"/>
    <x v="1493"/>
    <b v="0"/>
    <x v="78"/>
    <x v="1"/>
    <s v="publishing/fiction"/>
    <n v="0"/>
    <e v="#DIV/0!"/>
    <x v="3"/>
    <x v="10"/>
    <x v="1493"/>
    <d v="1943-06-15T20:47:55"/>
  </r>
  <r>
    <n v="1494"/>
    <x v="1494"/>
    <x v="1492"/>
    <n v="5000"/>
    <n v="445"/>
    <x v="2"/>
    <s v="US"/>
    <s v="USD"/>
    <n v="1428075480"/>
    <x v="1494"/>
    <b v="0"/>
    <x v="202"/>
    <x v="1"/>
    <s v="publishing/fiction"/>
    <n v="8.8999999999999996E-2"/>
    <n v="40.454545454545453"/>
    <x v="3"/>
    <x v="10"/>
    <x v="1494"/>
    <d v="1945-04-01T15:38:00"/>
  </r>
  <r>
    <n v="1495"/>
    <x v="1495"/>
    <x v="1493"/>
    <n v="2000"/>
    <n v="0"/>
    <x v="2"/>
    <s v="US"/>
    <s v="USD"/>
    <n v="1314471431"/>
    <x v="1495"/>
    <b v="0"/>
    <x v="78"/>
    <x v="1"/>
    <s v="publishing/fiction"/>
    <n v="0"/>
    <e v="#DIV/0!"/>
    <x v="3"/>
    <x v="10"/>
    <x v="1495"/>
    <d v="1941-08-25T18:57:11"/>
  </r>
  <r>
    <n v="1496"/>
    <x v="1496"/>
    <x v="1494"/>
    <n v="1500"/>
    <n v="0"/>
    <x v="2"/>
    <s v="US"/>
    <s v="USD"/>
    <n v="1410866659"/>
    <x v="1496"/>
    <b v="0"/>
    <x v="78"/>
    <x v="1"/>
    <s v="publishing/fiction"/>
    <n v="0"/>
    <e v="#DIV/0!"/>
    <x v="3"/>
    <x v="10"/>
    <x v="1496"/>
    <d v="1944-09-14T11:24:19"/>
  </r>
  <r>
    <n v="1497"/>
    <x v="1497"/>
    <x v="1495"/>
    <n v="15000"/>
    <n v="1"/>
    <x v="2"/>
    <s v="US"/>
    <s v="USD"/>
    <n v="1375299780"/>
    <x v="1497"/>
    <b v="0"/>
    <x v="29"/>
    <x v="1"/>
    <s v="publishing/fiction"/>
    <n v="6.666666666666667E-5"/>
    <n v="1"/>
    <x v="3"/>
    <x v="10"/>
    <x v="1497"/>
    <d v="1943-07-30T19:43:00"/>
  </r>
  <r>
    <n v="1498"/>
    <x v="1498"/>
    <x v="1496"/>
    <n v="3000"/>
    <n v="57"/>
    <x v="2"/>
    <s v="US"/>
    <s v="USD"/>
    <n v="1409787378"/>
    <x v="1498"/>
    <b v="0"/>
    <x v="83"/>
    <x v="1"/>
    <s v="publishing/fiction"/>
    <n v="1.9E-2"/>
    <n v="19"/>
    <x v="3"/>
    <x v="10"/>
    <x v="1498"/>
    <d v="1944-09-01T23:36:18"/>
  </r>
  <r>
    <n v="1499"/>
    <x v="1499"/>
    <x v="1497"/>
    <n v="2000"/>
    <n v="5"/>
    <x v="2"/>
    <s v="US"/>
    <s v="USD"/>
    <n v="1470355833"/>
    <x v="1499"/>
    <b v="0"/>
    <x v="29"/>
    <x v="1"/>
    <s v="publishing/fiction"/>
    <n v="2.5000000000000001E-3"/>
    <n v="5"/>
    <x v="3"/>
    <x v="10"/>
    <x v="1499"/>
    <d v="1946-08-04T00:10:33"/>
  </r>
  <r>
    <n v="1500"/>
    <x v="1500"/>
    <x v="1498"/>
    <n v="2800"/>
    <n v="701"/>
    <x v="2"/>
    <s v="US"/>
    <s v="USD"/>
    <n v="1367444557"/>
    <x v="1500"/>
    <b v="0"/>
    <x v="41"/>
    <x v="1"/>
    <s v="publishing/fiction"/>
    <n v="0.25035714285714283"/>
    <n v="46.733333333333334"/>
    <x v="3"/>
    <x v="10"/>
    <x v="1500"/>
    <d v="1943-04-30T21:42:37"/>
  </r>
  <r>
    <n v="1501"/>
    <x v="1501"/>
    <x v="1499"/>
    <n v="52000"/>
    <n v="86492"/>
    <x v="0"/>
    <s v="CA"/>
    <s v="CAD"/>
    <n v="1436364023"/>
    <x v="1501"/>
    <b v="1"/>
    <x v="312"/>
    <x v="0"/>
    <s v="photography/photobooks"/>
    <n v="1.6633076923076924"/>
    <n v="97.731073446327684"/>
    <x v="8"/>
    <x v="20"/>
    <x v="1501"/>
    <d v="1945-07-06T14:00:23"/>
  </r>
  <r>
    <n v="1502"/>
    <x v="1502"/>
    <x v="1500"/>
    <n v="22000"/>
    <n v="22318"/>
    <x v="0"/>
    <s v="GB"/>
    <s v="GBP"/>
    <n v="1458943200"/>
    <x v="1502"/>
    <b v="1"/>
    <x v="313"/>
    <x v="0"/>
    <s v="photography/photobooks"/>
    <n v="1.0144545454545455"/>
    <n v="67.835866261398181"/>
    <x v="8"/>
    <x v="20"/>
    <x v="1502"/>
    <d v="1946-03-24T22:00:00"/>
  </r>
  <r>
    <n v="1503"/>
    <x v="1503"/>
    <x v="1501"/>
    <n v="3750"/>
    <n v="4045.93"/>
    <x v="0"/>
    <s v="BE"/>
    <s v="EUR"/>
    <n v="1477210801"/>
    <x v="1503"/>
    <b v="1"/>
    <x v="26"/>
    <x v="0"/>
    <s v="photography/photobooks"/>
    <n v="1.0789146666666667"/>
    <n v="56.98492957746479"/>
    <x v="8"/>
    <x v="20"/>
    <x v="1503"/>
    <d v="1946-10-22T08:20:01"/>
  </r>
  <r>
    <n v="1504"/>
    <x v="1504"/>
    <x v="1502"/>
    <n v="6500"/>
    <n v="18066"/>
    <x v="0"/>
    <s v="GB"/>
    <s v="GBP"/>
    <n v="1402389180"/>
    <x v="1504"/>
    <b v="1"/>
    <x v="314"/>
    <x v="0"/>
    <s v="photography/photobooks"/>
    <n v="2.7793846153846156"/>
    <n v="67.159851301115239"/>
    <x v="8"/>
    <x v="20"/>
    <x v="1504"/>
    <d v="1944-06-08T08:33:00"/>
  </r>
  <r>
    <n v="1505"/>
    <x v="1505"/>
    <x v="1503"/>
    <n v="16000"/>
    <n v="16573"/>
    <x v="0"/>
    <s v="DE"/>
    <s v="EUR"/>
    <n v="1458676860"/>
    <x v="1505"/>
    <b v="1"/>
    <x v="315"/>
    <x v="0"/>
    <s v="photography/photobooks"/>
    <n v="1.0358125"/>
    <n v="48.037681159420288"/>
    <x v="8"/>
    <x v="20"/>
    <x v="1505"/>
    <d v="1946-03-21T20:01:00"/>
  </r>
  <r>
    <n v="1506"/>
    <x v="1506"/>
    <x v="1504"/>
    <n v="1500"/>
    <n v="1671"/>
    <x v="0"/>
    <s v="GB"/>
    <s v="GBP"/>
    <n v="1406227904"/>
    <x v="1506"/>
    <b v="1"/>
    <x v="68"/>
    <x v="0"/>
    <s v="photography/photobooks"/>
    <n v="1.1140000000000001"/>
    <n v="38.860465116279073"/>
    <x v="8"/>
    <x v="20"/>
    <x v="1506"/>
    <d v="1944-07-22T18:51:44"/>
  </r>
  <r>
    <n v="1507"/>
    <x v="1507"/>
    <x v="1505"/>
    <n v="1200"/>
    <n v="2580"/>
    <x v="0"/>
    <s v="US"/>
    <s v="USD"/>
    <n v="1273911000"/>
    <x v="1507"/>
    <b v="1"/>
    <x v="51"/>
    <x v="0"/>
    <s v="photography/photobooks"/>
    <n v="2.15"/>
    <n v="78.181818181818187"/>
    <x v="8"/>
    <x v="20"/>
    <x v="1507"/>
    <d v="1940-05-13T08:10:00"/>
  </r>
  <r>
    <n v="1508"/>
    <x v="1508"/>
    <x v="1506"/>
    <n v="18500"/>
    <n v="20491"/>
    <x v="0"/>
    <s v="US"/>
    <s v="USD"/>
    <n v="1403880281"/>
    <x v="1508"/>
    <b v="1"/>
    <x v="263"/>
    <x v="0"/>
    <s v="photography/photobooks"/>
    <n v="1.1076216216216217"/>
    <n v="97.113744075829388"/>
    <x v="8"/>
    <x v="20"/>
    <x v="1508"/>
    <d v="1944-06-25T14:44:41"/>
  </r>
  <r>
    <n v="1509"/>
    <x v="1509"/>
    <x v="1507"/>
    <n v="17500"/>
    <n v="21637.22"/>
    <x v="0"/>
    <s v="DE"/>
    <s v="EUR"/>
    <n v="1487113140"/>
    <x v="1509"/>
    <b v="1"/>
    <x v="193"/>
    <x v="0"/>
    <s v="photography/photobooks"/>
    <n v="1.2364125714285714"/>
    <n v="110.39397959183674"/>
    <x v="8"/>
    <x v="20"/>
    <x v="1509"/>
    <d v="1947-02-13T22:59:00"/>
  </r>
  <r>
    <n v="1510"/>
    <x v="1510"/>
    <x v="1508"/>
    <n v="16000"/>
    <n v="16165.6"/>
    <x v="0"/>
    <s v="GB"/>
    <s v="GBP"/>
    <n v="1405761278"/>
    <x v="1510"/>
    <b v="1"/>
    <x v="316"/>
    <x v="0"/>
    <s v="photography/photobooks"/>
    <n v="1.0103500000000001"/>
    <n v="39.91506172839506"/>
    <x v="8"/>
    <x v="20"/>
    <x v="1510"/>
    <d v="1944-07-17T09:14:38"/>
  </r>
  <r>
    <n v="1511"/>
    <x v="1511"/>
    <x v="1509"/>
    <n v="14000"/>
    <n v="15651"/>
    <x v="0"/>
    <s v="US"/>
    <s v="USD"/>
    <n v="1447858804"/>
    <x v="1511"/>
    <b v="1"/>
    <x v="190"/>
    <x v="0"/>
    <s v="photography/photobooks"/>
    <n v="1.1179285714285714"/>
    <n v="75.975728155339809"/>
    <x v="8"/>
    <x v="20"/>
    <x v="1511"/>
    <d v="1945-11-16T15:00:04"/>
  </r>
  <r>
    <n v="1512"/>
    <x v="1512"/>
    <x v="1510"/>
    <n v="3500"/>
    <n v="19557"/>
    <x v="0"/>
    <s v="US"/>
    <s v="USD"/>
    <n v="1486311939"/>
    <x v="1512"/>
    <b v="1"/>
    <x v="317"/>
    <x v="0"/>
    <s v="photography/photobooks"/>
    <n v="5.5877142857142861"/>
    <n v="58.379104477611939"/>
    <x v="8"/>
    <x v="20"/>
    <x v="1512"/>
    <d v="1947-02-04T16:25:39"/>
  </r>
  <r>
    <n v="1513"/>
    <x v="1513"/>
    <x v="1511"/>
    <n v="8000"/>
    <n v="12001.5"/>
    <x v="0"/>
    <s v="GB"/>
    <s v="GBP"/>
    <n v="1405523866"/>
    <x v="1513"/>
    <b v="1"/>
    <x v="224"/>
    <x v="0"/>
    <s v="photography/photobooks"/>
    <n v="1.5001875"/>
    <n v="55.82093023255814"/>
    <x v="8"/>
    <x v="20"/>
    <x v="1513"/>
    <d v="1944-07-14T15:17:46"/>
  </r>
  <r>
    <n v="1514"/>
    <x v="1514"/>
    <x v="1512"/>
    <n v="25000"/>
    <n v="26619"/>
    <x v="0"/>
    <s v="US"/>
    <s v="USD"/>
    <n v="1443363640"/>
    <x v="1514"/>
    <b v="1"/>
    <x v="282"/>
    <x v="0"/>
    <s v="photography/photobooks"/>
    <n v="1.0647599999999999"/>
    <n v="151.24431818181819"/>
    <x v="8"/>
    <x v="20"/>
    <x v="1514"/>
    <d v="1945-09-25T14:20:40"/>
  </r>
  <r>
    <n v="1515"/>
    <x v="1515"/>
    <x v="1513"/>
    <n v="300000"/>
    <n v="471567"/>
    <x v="0"/>
    <s v="NO"/>
    <s v="NOK"/>
    <n v="1458104697"/>
    <x v="1515"/>
    <b v="1"/>
    <x v="160"/>
    <x v="0"/>
    <s v="photography/photobooks"/>
    <n v="1.57189"/>
    <n v="849.67027027027029"/>
    <x v="8"/>
    <x v="20"/>
    <x v="1515"/>
    <d v="1946-03-15T05:04:57"/>
  </r>
  <r>
    <n v="1516"/>
    <x v="1516"/>
    <x v="1514"/>
    <n v="17000"/>
    <n v="18472"/>
    <x v="0"/>
    <s v="US"/>
    <s v="USD"/>
    <n v="1475762400"/>
    <x v="1516"/>
    <b v="1"/>
    <x v="318"/>
    <x v="0"/>
    <s v="photography/photobooks"/>
    <n v="1.0865882352941176"/>
    <n v="159.24137931034483"/>
    <x v="8"/>
    <x v="20"/>
    <x v="1516"/>
    <d v="1946-10-05T14:00:00"/>
  </r>
  <r>
    <n v="1517"/>
    <x v="1517"/>
    <x v="1515"/>
    <n v="15000"/>
    <n v="24297"/>
    <x v="0"/>
    <s v="US"/>
    <s v="USD"/>
    <n v="1417845600"/>
    <x v="1517"/>
    <b v="1"/>
    <x v="319"/>
    <x v="0"/>
    <s v="photography/photobooks"/>
    <n v="1.6197999999999999"/>
    <n v="39.507317073170732"/>
    <x v="8"/>
    <x v="20"/>
    <x v="1517"/>
    <d v="1944-12-04T06:00:00"/>
  </r>
  <r>
    <n v="1518"/>
    <x v="1518"/>
    <x v="1516"/>
    <n v="15000"/>
    <n v="30805"/>
    <x v="0"/>
    <s v="US"/>
    <s v="USD"/>
    <n v="1401565252"/>
    <x v="1518"/>
    <b v="1"/>
    <x v="163"/>
    <x v="0"/>
    <s v="photography/photobooks"/>
    <n v="2.0536666666666665"/>
    <n v="130.52966101694915"/>
    <x v="8"/>
    <x v="20"/>
    <x v="1518"/>
    <d v="1944-05-29T19:40:52"/>
  </r>
  <r>
    <n v="1519"/>
    <x v="1519"/>
    <x v="1517"/>
    <n v="9000"/>
    <n v="9302.75"/>
    <x v="0"/>
    <s v="US"/>
    <s v="USD"/>
    <n v="1403301540"/>
    <x v="1519"/>
    <b v="1"/>
    <x v="108"/>
    <x v="0"/>
    <s v="photography/photobooks"/>
    <n v="1.033638888888889"/>
    <n v="64.156896551724131"/>
    <x v="8"/>
    <x v="20"/>
    <x v="1519"/>
    <d v="1944-06-18T21:59:00"/>
  </r>
  <r>
    <n v="1520"/>
    <x v="1520"/>
    <x v="1518"/>
    <n v="18000"/>
    <n v="18625"/>
    <x v="0"/>
    <s v="US"/>
    <s v="USD"/>
    <n v="1418961600"/>
    <x v="1520"/>
    <b v="1"/>
    <x v="157"/>
    <x v="0"/>
    <s v="photography/photobooks"/>
    <n v="1.0347222222222223"/>
    <n v="111.52694610778443"/>
    <x v="8"/>
    <x v="20"/>
    <x v="1520"/>
    <d v="1944-12-17T04:00:00"/>
  </r>
  <r>
    <n v="1521"/>
    <x v="1521"/>
    <x v="1519"/>
    <n v="37500"/>
    <n v="40055"/>
    <x v="0"/>
    <s v="US"/>
    <s v="USD"/>
    <n v="1465272091"/>
    <x v="1521"/>
    <b v="1"/>
    <x v="97"/>
    <x v="0"/>
    <s v="photography/photobooks"/>
    <n v="1.0681333333333334"/>
    <n v="170.44680851063831"/>
    <x v="8"/>
    <x v="20"/>
    <x v="1521"/>
    <d v="1946-06-06T04:01:31"/>
  </r>
  <r>
    <n v="1522"/>
    <x v="1522"/>
    <x v="1520"/>
    <n v="43500"/>
    <n v="60450.1"/>
    <x v="0"/>
    <s v="US"/>
    <s v="USD"/>
    <n v="1413575739"/>
    <x v="1522"/>
    <b v="1"/>
    <x v="320"/>
    <x v="0"/>
    <s v="photography/photobooks"/>
    <n v="1.3896574712643677"/>
    <n v="133.7391592920354"/>
    <x v="8"/>
    <x v="20"/>
    <x v="1522"/>
    <d v="1944-10-15T19:55:39"/>
  </r>
  <r>
    <n v="1523"/>
    <x v="1523"/>
    <x v="1521"/>
    <n v="18500"/>
    <n v="23096"/>
    <x v="0"/>
    <s v="US"/>
    <s v="USD"/>
    <n v="1419292800"/>
    <x v="1523"/>
    <b v="1"/>
    <x v="198"/>
    <x v="0"/>
    <s v="photography/photobooks"/>
    <n v="1.2484324324324325"/>
    <n v="95.834024896265561"/>
    <x v="8"/>
    <x v="20"/>
    <x v="1523"/>
    <d v="1944-12-21T00:00:00"/>
  </r>
  <r>
    <n v="1524"/>
    <x v="1524"/>
    <x v="1522"/>
    <n v="3000"/>
    <n v="6210"/>
    <x v="0"/>
    <s v="SE"/>
    <s v="SEK"/>
    <n v="1487592090"/>
    <x v="1524"/>
    <b v="1"/>
    <x v="33"/>
    <x v="0"/>
    <s v="photography/photobooks"/>
    <n v="2.0699999999999998"/>
    <n v="221.78571428571428"/>
    <x v="8"/>
    <x v="20"/>
    <x v="1524"/>
    <d v="1947-02-19T12:01:30"/>
  </r>
  <r>
    <n v="1525"/>
    <x v="1525"/>
    <x v="1523"/>
    <n v="2600"/>
    <n v="4524.1499999999996"/>
    <x v="0"/>
    <s v="US"/>
    <s v="USD"/>
    <n v="1471539138"/>
    <x v="1525"/>
    <b v="1"/>
    <x v="205"/>
    <x v="0"/>
    <s v="photography/photobooks"/>
    <n v="1.7400576923076922"/>
    <n v="32.315357142857138"/>
    <x v="8"/>
    <x v="20"/>
    <x v="1525"/>
    <d v="1946-08-17T16:52:18"/>
  </r>
  <r>
    <n v="1526"/>
    <x v="1526"/>
    <x v="1524"/>
    <n v="23000"/>
    <n v="27675"/>
    <x v="0"/>
    <s v="US"/>
    <s v="USD"/>
    <n v="1453185447"/>
    <x v="1526"/>
    <b v="1"/>
    <x v="321"/>
    <x v="0"/>
    <s v="photography/photobooks"/>
    <n v="1.2032608695652174"/>
    <n v="98.839285714285708"/>
    <x v="8"/>
    <x v="20"/>
    <x v="1526"/>
    <d v="1946-01-17T06:37:27"/>
  </r>
  <r>
    <n v="1527"/>
    <x v="1527"/>
    <x v="1525"/>
    <n v="3500"/>
    <n v="3865.55"/>
    <x v="0"/>
    <s v="US"/>
    <s v="USD"/>
    <n v="1489497886"/>
    <x v="1527"/>
    <b v="1"/>
    <x v="16"/>
    <x v="0"/>
    <s v="photography/photobooks"/>
    <n v="1.1044428571428573"/>
    <n v="55.222142857142863"/>
    <x v="8"/>
    <x v="20"/>
    <x v="1527"/>
    <d v="1947-03-13T13:24:46"/>
  </r>
  <r>
    <n v="1528"/>
    <x v="1528"/>
    <x v="1526"/>
    <n v="3000"/>
    <n v="8447"/>
    <x v="0"/>
    <s v="US"/>
    <s v="USD"/>
    <n v="1485907200"/>
    <x v="1528"/>
    <b v="1"/>
    <x v="322"/>
    <x v="0"/>
    <s v="photography/photobooks"/>
    <n v="2.8156666666666665"/>
    <n v="52.793750000000003"/>
    <x v="8"/>
    <x v="20"/>
    <x v="1528"/>
    <d v="1947-01-31T00:00:00"/>
  </r>
  <r>
    <n v="1529"/>
    <x v="1529"/>
    <x v="1527"/>
    <n v="19000"/>
    <n v="19129"/>
    <x v="0"/>
    <s v="US"/>
    <s v="USD"/>
    <n v="1426773920"/>
    <x v="1529"/>
    <b v="1"/>
    <x v="261"/>
    <x v="0"/>
    <s v="photography/photobooks"/>
    <n v="1.0067894736842105"/>
    <n v="135.66666666666666"/>
    <x v="8"/>
    <x v="20"/>
    <x v="1529"/>
    <d v="1945-03-17T14:05:20"/>
  </r>
  <r>
    <n v="1530"/>
    <x v="1530"/>
    <x v="1528"/>
    <n v="35000"/>
    <n v="47189"/>
    <x v="0"/>
    <s v="US"/>
    <s v="USD"/>
    <n v="1445624695"/>
    <x v="1530"/>
    <b v="1"/>
    <x v="323"/>
    <x v="0"/>
    <s v="photography/photobooks"/>
    <n v="1.3482571428571428"/>
    <n v="53.991990846681922"/>
    <x v="8"/>
    <x v="20"/>
    <x v="1530"/>
    <d v="1945-10-21T18:24:55"/>
  </r>
  <r>
    <n v="1531"/>
    <x v="1531"/>
    <x v="1529"/>
    <n v="2350"/>
    <n v="4135"/>
    <x v="0"/>
    <s v="US"/>
    <s v="USD"/>
    <n v="1417402800"/>
    <x v="1531"/>
    <b v="1"/>
    <x v="196"/>
    <x v="0"/>
    <s v="photography/photobooks"/>
    <n v="1.7595744680851064"/>
    <n v="56.643835616438359"/>
    <x v="8"/>
    <x v="20"/>
    <x v="1531"/>
    <d v="1944-11-29T03:00:00"/>
  </r>
  <r>
    <n v="1532"/>
    <x v="1532"/>
    <x v="1530"/>
    <n v="5000"/>
    <n v="24201"/>
    <x v="0"/>
    <s v="AU"/>
    <s v="AUD"/>
    <n v="1455548400"/>
    <x v="1532"/>
    <b v="1"/>
    <x v="324"/>
    <x v="0"/>
    <s v="photography/photobooks"/>
    <n v="4.8402000000000003"/>
    <n v="82.316326530612244"/>
    <x v="8"/>
    <x v="20"/>
    <x v="1532"/>
    <d v="1946-02-13T15:00:00"/>
  </r>
  <r>
    <n v="1533"/>
    <x v="1533"/>
    <x v="1531"/>
    <n v="45000"/>
    <n v="65313"/>
    <x v="0"/>
    <s v="US"/>
    <s v="USD"/>
    <n v="1462161540"/>
    <x v="1533"/>
    <b v="1"/>
    <x v="325"/>
    <x v="0"/>
    <s v="photography/photobooks"/>
    <n v="1.4514"/>
    <n v="88.26081081081081"/>
    <x v="8"/>
    <x v="20"/>
    <x v="1533"/>
    <d v="1946-05-01T03:59:00"/>
  </r>
  <r>
    <n v="1534"/>
    <x v="1534"/>
    <x v="1532"/>
    <n v="7500"/>
    <n v="31330"/>
    <x v="0"/>
    <s v="US"/>
    <s v="USD"/>
    <n v="1441383062"/>
    <x v="1534"/>
    <b v="1"/>
    <x v="232"/>
    <x v="0"/>
    <s v="photography/photobooks"/>
    <n v="4.1773333333333333"/>
    <n v="84.905149051490511"/>
    <x v="8"/>
    <x v="20"/>
    <x v="1534"/>
    <d v="1945-09-02T16:11:02"/>
  </r>
  <r>
    <n v="1535"/>
    <x v="1535"/>
    <x v="1533"/>
    <n v="4000"/>
    <n v="5297"/>
    <x v="0"/>
    <s v="US"/>
    <s v="USD"/>
    <n v="1464040800"/>
    <x v="1535"/>
    <b v="1"/>
    <x v="238"/>
    <x v="0"/>
    <s v="photography/photobooks"/>
    <n v="1.3242499999999999"/>
    <n v="48.154545454545456"/>
    <x v="8"/>
    <x v="20"/>
    <x v="1535"/>
    <d v="1946-05-22T22:00:00"/>
  </r>
  <r>
    <n v="1536"/>
    <x v="1536"/>
    <x v="1534"/>
    <n v="12000"/>
    <n v="30037.01"/>
    <x v="0"/>
    <s v="US"/>
    <s v="USD"/>
    <n v="1440702910"/>
    <x v="1536"/>
    <b v="1"/>
    <x v="326"/>
    <x v="0"/>
    <s v="photography/photobooks"/>
    <n v="2.5030841666666666"/>
    <n v="66.015406593406595"/>
    <x v="8"/>
    <x v="20"/>
    <x v="1536"/>
    <d v="1945-08-25T19:15:10"/>
  </r>
  <r>
    <n v="1537"/>
    <x v="1537"/>
    <x v="1535"/>
    <n v="12000"/>
    <n v="21588"/>
    <x v="0"/>
    <s v="DE"/>
    <s v="EUR"/>
    <n v="1470506400"/>
    <x v="1537"/>
    <b v="1"/>
    <x v="291"/>
    <x v="0"/>
    <s v="photography/photobooks"/>
    <n v="1.7989999999999999"/>
    <n v="96.375"/>
    <x v="8"/>
    <x v="20"/>
    <x v="1537"/>
    <d v="1946-08-05T18:00:00"/>
  </r>
  <r>
    <n v="1538"/>
    <x v="1538"/>
    <x v="1536"/>
    <n v="7000"/>
    <n v="7184"/>
    <x v="0"/>
    <s v="US"/>
    <s v="USD"/>
    <n v="1421952370"/>
    <x v="1538"/>
    <b v="1"/>
    <x v="67"/>
    <x v="0"/>
    <s v="photography/photobooks"/>
    <n v="1.0262857142857142"/>
    <n v="156.17391304347825"/>
    <x v="8"/>
    <x v="20"/>
    <x v="1538"/>
    <d v="1945-01-20T18:46:10"/>
  </r>
  <r>
    <n v="1539"/>
    <x v="1539"/>
    <x v="1537"/>
    <n v="20000"/>
    <n v="27197.22"/>
    <x v="0"/>
    <s v="US"/>
    <s v="USD"/>
    <n v="1483481019"/>
    <x v="1539"/>
    <b v="0"/>
    <x v="4"/>
    <x v="0"/>
    <s v="photography/photobooks"/>
    <n v="1.359861"/>
    <n v="95.764859154929582"/>
    <x v="8"/>
    <x v="20"/>
    <x v="1539"/>
    <d v="1947-01-02T22:03:39"/>
  </r>
  <r>
    <n v="1540"/>
    <x v="1540"/>
    <x v="1538"/>
    <n v="15000"/>
    <n v="17680"/>
    <x v="0"/>
    <s v="US"/>
    <s v="USD"/>
    <n v="1416964500"/>
    <x v="1540"/>
    <b v="1"/>
    <x v="15"/>
    <x v="0"/>
    <s v="photography/photobooks"/>
    <n v="1.1786666666666668"/>
    <n v="180.40816326530611"/>
    <x v="8"/>
    <x v="20"/>
    <x v="1540"/>
    <d v="1944-11-24T01:15:00"/>
  </r>
  <r>
    <n v="1541"/>
    <x v="1541"/>
    <x v="1539"/>
    <n v="18000"/>
    <n v="6"/>
    <x v="2"/>
    <s v="US"/>
    <s v="USD"/>
    <n v="1420045538"/>
    <x v="1541"/>
    <b v="0"/>
    <x v="84"/>
    <x v="1"/>
    <s v="photography/nature"/>
    <n v="3.3333333333333332E-4"/>
    <n v="3"/>
    <x v="8"/>
    <x v="24"/>
    <x v="1541"/>
    <d v="1944-12-29T17:05:38"/>
  </r>
  <r>
    <n v="1542"/>
    <x v="1542"/>
    <x v="1540"/>
    <n v="500"/>
    <n v="20"/>
    <x v="2"/>
    <s v="CA"/>
    <s v="CAD"/>
    <n v="1435708500"/>
    <x v="1542"/>
    <b v="0"/>
    <x v="29"/>
    <x v="1"/>
    <s v="photography/nature"/>
    <n v="0.04"/>
    <n v="20"/>
    <x v="8"/>
    <x v="24"/>
    <x v="1542"/>
    <d v="1945-06-28T23:55:00"/>
  </r>
  <r>
    <n v="1543"/>
    <x v="1543"/>
    <x v="1541"/>
    <n v="2250"/>
    <n v="10"/>
    <x v="2"/>
    <s v="US"/>
    <s v="USD"/>
    <n v="1416662034"/>
    <x v="1543"/>
    <b v="0"/>
    <x v="29"/>
    <x v="1"/>
    <s v="photography/nature"/>
    <n v="4.4444444444444444E-3"/>
    <n v="10"/>
    <x v="8"/>
    <x v="24"/>
    <x v="1543"/>
    <d v="1944-11-20T13:13:54"/>
  </r>
  <r>
    <n v="1544"/>
    <x v="1544"/>
    <x v="1542"/>
    <n v="1000"/>
    <n v="0"/>
    <x v="2"/>
    <s v="US"/>
    <s v="USD"/>
    <n v="1427847480"/>
    <x v="1544"/>
    <b v="0"/>
    <x v="78"/>
    <x v="1"/>
    <s v="photography/nature"/>
    <n v="0"/>
    <e v="#DIV/0!"/>
    <x v="8"/>
    <x v="24"/>
    <x v="1544"/>
    <d v="1945-03-30T00:18:00"/>
  </r>
  <r>
    <n v="1545"/>
    <x v="1545"/>
    <x v="1543"/>
    <n v="3000"/>
    <n v="1"/>
    <x v="2"/>
    <s v="US"/>
    <s v="USD"/>
    <n v="1425330960"/>
    <x v="1545"/>
    <b v="0"/>
    <x v="29"/>
    <x v="1"/>
    <s v="photography/nature"/>
    <n v="3.3333333333333332E-4"/>
    <n v="1"/>
    <x v="8"/>
    <x v="24"/>
    <x v="1545"/>
    <d v="1945-02-28T21:16:00"/>
  </r>
  <r>
    <n v="1546"/>
    <x v="1546"/>
    <x v="1544"/>
    <n v="1000"/>
    <n v="289"/>
    <x v="2"/>
    <s v="GB"/>
    <s v="GBP"/>
    <n v="1410930399"/>
    <x v="1546"/>
    <b v="0"/>
    <x v="202"/>
    <x v="1"/>
    <s v="photography/nature"/>
    <n v="0.28899999999999998"/>
    <n v="26.272727272727273"/>
    <x v="8"/>
    <x v="24"/>
    <x v="1546"/>
    <d v="1944-09-15T05:06:39"/>
  </r>
  <r>
    <n v="1547"/>
    <x v="1547"/>
    <x v="1545"/>
    <n v="20"/>
    <n v="0"/>
    <x v="2"/>
    <s v="US"/>
    <s v="USD"/>
    <n v="1487844882"/>
    <x v="1547"/>
    <b v="0"/>
    <x v="78"/>
    <x v="1"/>
    <s v="photography/nature"/>
    <n v="0"/>
    <e v="#DIV/0!"/>
    <x v="8"/>
    <x v="24"/>
    <x v="1547"/>
    <d v="1947-02-22T10:14:42"/>
  </r>
  <r>
    <n v="1548"/>
    <x v="1548"/>
    <x v="1546"/>
    <n v="700"/>
    <n v="60"/>
    <x v="2"/>
    <s v="US"/>
    <s v="USD"/>
    <n v="1447020620"/>
    <x v="1548"/>
    <b v="0"/>
    <x v="29"/>
    <x v="1"/>
    <s v="photography/nature"/>
    <n v="8.5714285714285715E-2"/>
    <n v="60"/>
    <x v="8"/>
    <x v="24"/>
    <x v="1548"/>
    <d v="1945-11-06T22:10:20"/>
  </r>
  <r>
    <n v="1549"/>
    <x v="1549"/>
    <x v="1547"/>
    <n v="500"/>
    <n v="170"/>
    <x v="2"/>
    <s v="US"/>
    <s v="USD"/>
    <n v="1446524159"/>
    <x v="1549"/>
    <b v="0"/>
    <x v="79"/>
    <x v="1"/>
    <s v="photography/nature"/>
    <n v="0.34"/>
    <n v="28.333333333333332"/>
    <x v="8"/>
    <x v="24"/>
    <x v="1549"/>
    <d v="1945-11-01T04:15:59"/>
  </r>
  <r>
    <n v="1550"/>
    <x v="1550"/>
    <x v="1548"/>
    <n v="750"/>
    <n v="101"/>
    <x v="2"/>
    <s v="GB"/>
    <s v="GBP"/>
    <n v="1463050034"/>
    <x v="1550"/>
    <b v="0"/>
    <x v="63"/>
    <x v="1"/>
    <s v="photography/nature"/>
    <n v="0.13466666666666666"/>
    <n v="14.428571428571429"/>
    <x v="8"/>
    <x v="24"/>
    <x v="1550"/>
    <d v="1946-05-11T10:47:14"/>
  </r>
  <r>
    <n v="1551"/>
    <x v="1551"/>
    <x v="1549"/>
    <n v="3500"/>
    <n v="0"/>
    <x v="2"/>
    <s v="US"/>
    <s v="USD"/>
    <n v="1432756039"/>
    <x v="1551"/>
    <b v="0"/>
    <x v="78"/>
    <x v="1"/>
    <s v="photography/nature"/>
    <n v="0"/>
    <e v="#DIV/0!"/>
    <x v="8"/>
    <x v="24"/>
    <x v="1551"/>
    <d v="1945-05-25T19:47:19"/>
  </r>
  <r>
    <n v="1552"/>
    <x v="1552"/>
    <x v="1550"/>
    <n v="4300"/>
    <n v="2115"/>
    <x v="2"/>
    <s v="US"/>
    <s v="USD"/>
    <n v="1412135940"/>
    <x v="1552"/>
    <b v="0"/>
    <x v="38"/>
    <x v="1"/>
    <s v="photography/nature"/>
    <n v="0.49186046511627907"/>
    <n v="132.1875"/>
    <x v="8"/>
    <x v="24"/>
    <x v="1552"/>
    <d v="1944-09-29T03:59:00"/>
  </r>
  <r>
    <n v="1553"/>
    <x v="1553"/>
    <x v="1551"/>
    <n v="6000"/>
    <n v="0"/>
    <x v="2"/>
    <s v="US"/>
    <s v="USD"/>
    <n v="1441176447"/>
    <x v="1553"/>
    <b v="0"/>
    <x v="78"/>
    <x v="1"/>
    <s v="photography/nature"/>
    <n v="0"/>
    <e v="#DIV/0!"/>
    <x v="8"/>
    <x v="24"/>
    <x v="1553"/>
    <d v="1945-08-31T06:47:27"/>
  </r>
  <r>
    <n v="1554"/>
    <x v="1554"/>
    <x v="1552"/>
    <n v="20000"/>
    <n v="0"/>
    <x v="2"/>
    <s v="AU"/>
    <s v="AUD"/>
    <n v="1438495390"/>
    <x v="1554"/>
    <b v="0"/>
    <x v="78"/>
    <x v="1"/>
    <s v="photography/nature"/>
    <n v="0"/>
    <e v="#DIV/0!"/>
    <x v="8"/>
    <x v="24"/>
    <x v="1554"/>
    <d v="1945-07-31T06:03:10"/>
  </r>
  <r>
    <n v="1555"/>
    <x v="1555"/>
    <x v="1553"/>
    <n v="750"/>
    <n v="0"/>
    <x v="2"/>
    <s v="US"/>
    <s v="USD"/>
    <n v="1442509200"/>
    <x v="1555"/>
    <b v="0"/>
    <x v="78"/>
    <x v="1"/>
    <s v="photography/nature"/>
    <n v="0"/>
    <e v="#DIV/0!"/>
    <x v="8"/>
    <x v="24"/>
    <x v="1555"/>
    <d v="1945-09-15T17:00:00"/>
  </r>
  <r>
    <n v="1556"/>
    <x v="1556"/>
    <x v="1554"/>
    <n v="1500"/>
    <n v="677"/>
    <x v="2"/>
    <s v="CA"/>
    <s v="CAD"/>
    <n v="1467603624"/>
    <x v="1556"/>
    <b v="0"/>
    <x v="8"/>
    <x v="1"/>
    <s v="photography/nature"/>
    <n v="0.45133333333333331"/>
    <n v="56.416666666666664"/>
    <x v="8"/>
    <x v="24"/>
    <x v="1556"/>
    <d v="1946-07-03T03:40:24"/>
  </r>
  <r>
    <n v="1557"/>
    <x v="1557"/>
    <x v="1555"/>
    <n v="2500"/>
    <n v="100"/>
    <x v="2"/>
    <s v="US"/>
    <s v="USD"/>
    <n v="1411227633"/>
    <x v="1557"/>
    <b v="0"/>
    <x v="29"/>
    <x v="1"/>
    <s v="photography/nature"/>
    <n v="0.04"/>
    <n v="100"/>
    <x v="8"/>
    <x v="24"/>
    <x v="1557"/>
    <d v="1944-09-18T15:40:33"/>
  </r>
  <r>
    <n v="1558"/>
    <x v="1558"/>
    <x v="1556"/>
    <n v="750"/>
    <n v="35"/>
    <x v="2"/>
    <s v="GB"/>
    <s v="GBP"/>
    <n v="1440763920"/>
    <x v="1558"/>
    <b v="0"/>
    <x v="83"/>
    <x v="1"/>
    <s v="photography/nature"/>
    <n v="4.6666666666666669E-2"/>
    <n v="11.666666666666666"/>
    <x v="8"/>
    <x v="24"/>
    <x v="1558"/>
    <d v="1945-08-26T12:12:00"/>
  </r>
  <r>
    <n v="1559"/>
    <x v="1559"/>
    <x v="1557"/>
    <n v="15000"/>
    <n v="50"/>
    <x v="2"/>
    <s v="US"/>
    <s v="USD"/>
    <n v="1430270199"/>
    <x v="1559"/>
    <b v="0"/>
    <x v="29"/>
    <x v="1"/>
    <s v="photography/nature"/>
    <n v="3.3333333333333335E-3"/>
    <n v="50"/>
    <x v="8"/>
    <x v="24"/>
    <x v="1559"/>
    <d v="1945-04-27T01:16:39"/>
  </r>
  <r>
    <n v="1560"/>
    <x v="1560"/>
    <x v="1558"/>
    <n v="2500"/>
    <n v="94"/>
    <x v="2"/>
    <s v="US"/>
    <s v="USD"/>
    <n v="1415842193"/>
    <x v="1560"/>
    <b v="0"/>
    <x v="80"/>
    <x v="1"/>
    <s v="photography/nature"/>
    <n v="3.7600000000000001E-2"/>
    <n v="23.5"/>
    <x v="8"/>
    <x v="24"/>
    <x v="1560"/>
    <d v="1944-11-11T01:29:53"/>
  </r>
  <r>
    <n v="1561"/>
    <x v="1561"/>
    <x v="1559"/>
    <n v="10000"/>
    <n v="67"/>
    <x v="1"/>
    <s v="US"/>
    <s v="USD"/>
    <n v="1383789603"/>
    <x v="1561"/>
    <b v="0"/>
    <x v="29"/>
    <x v="1"/>
    <s v="publishing/art books"/>
    <n v="6.7000000000000002E-3"/>
    <n v="67"/>
    <x v="3"/>
    <x v="25"/>
    <x v="1561"/>
    <d v="1943-11-06T02:00:03"/>
  </r>
  <r>
    <n v="1562"/>
    <x v="1562"/>
    <x v="1560"/>
    <n v="4000"/>
    <n v="0"/>
    <x v="1"/>
    <s v="US"/>
    <s v="USD"/>
    <n v="1259715000"/>
    <x v="1562"/>
    <b v="0"/>
    <x v="78"/>
    <x v="1"/>
    <s v="publishing/art books"/>
    <n v="0"/>
    <e v="#DIV/0!"/>
    <x v="3"/>
    <x v="25"/>
    <x v="1562"/>
    <d v="1939-12-01T00:50:00"/>
  </r>
  <r>
    <n v="1563"/>
    <x v="1563"/>
    <x v="1561"/>
    <n v="6000"/>
    <n v="85"/>
    <x v="1"/>
    <s v="GB"/>
    <s v="GBP"/>
    <n v="1394815751"/>
    <x v="1563"/>
    <b v="0"/>
    <x v="84"/>
    <x v="1"/>
    <s v="publishing/art books"/>
    <n v="1.4166666666666666E-2"/>
    <n v="42.5"/>
    <x v="3"/>
    <x v="25"/>
    <x v="1563"/>
    <d v="1944-03-12T16:49:11"/>
  </r>
  <r>
    <n v="1564"/>
    <x v="1564"/>
    <x v="1562"/>
    <n v="10000"/>
    <n v="10"/>
    <x v="1"/>
    <s v="US"/>
    <s v="USD"/>
    <n v="1432843500"/>
    <x v="1564"/>
    <b v="0"/>
    <x v="29"/>
    <x v="1"/>
    <s v="publishing/art books"/>
    <n v="1E-3"/>
    <n v="10"/>
    <x v="3"/>
    <x v="25"/>
    <x v="1564"/>
    <d v="1945-05-26T20:05:00"/>
  </r>
  <r>
    <n v="1565"/>
    <x v="1565"/>
    <x v="1563"/>
    <n v="4000"/>
    <n v="100"/>
    <x v="1"/>
    <s v="US"/>
    <s v="USD"/>
    <n v="1307554261"/>
    <x v="1565"/>
    <b v="0"/>
    <x v="29"/>
    <x v="1"/>
    <s v="publishing/art books"/>
    <n v="2.5000000000000001E-2"/>
    <n v="100"/>
    <x v="3"/>
    <x v="25"/>
    <x v="1565"/>
    <d v="1941-06-06T17:31:01"/>
  </r>
  <r>
    <n v="1566"/>
    <x v="1566"/>
    <x v="1564"/>
    <n v="30000"/>
    <n v="6375"/>
    <x v="1"/>
    <s v="US"/>
    <s v="USD"/>
    <n v="1469656800"/>
    <x v="1566"/>
    <b v="0"/>
    <x v="211"/>
    <x v="1"/>
    <s v="publishing/art books"/>
    <n v="0.21249999999999999"/>
    <n v="108.05084745762711"/>
    <x v="3"/>
    <x v="25"/>
    <x v="1566"/>
    <d v="1946-07-26T22:00:00"/>
  </r>
  <r>
    <n v="1567"/>
    <x v="1567"/>
    <x v="1565"/>
    <n v="8500"/>
    <n v="350"/>
    <x v="1"/>
    <s v="US"/>
    <s v="USD"/>
    <n v="1392595200"/>
    <x v="1567"/>
    <b v="0"/>
    <x v="62"/>
    <x v="1"/>
    <s v="publishing/art books"/>
    <n v="4.1176470588235294E-2"/>
    <n v="26.923076923076923"/>
    <x v="3"/>
    <x v="25"/>
    <x v="1567"/>
    <d v="1944-02-16T00:00:00"/>
  </r>
  <r>
    <n v="1568"/>
    <x v="1568"/>
    <x v="1566"/>
    <n v="25000"/>
    <n v="3410"/>
    <x v="1"/>
    <s v="US"/>
    <s v="USD"/>
    <n v="1419384585"/>
    <x v="1568"/>
    <b v="0"/>
    <x v="19"/>
    <x v="1"/>
    <s v="publishing/art books"/>
    <n v="0.13639999999999999"/>
    <n v="155"/>
    <x v="3"/>
    <x v="25"/>
    <x v="1568"/>
    <d v="1944-12-22T01:29:45"/>
  </r>
  <r>
    <n v="1569"/>
    <x v="1569"/>
    <x v="1567"/>
    <n v="30000"/>
    <n v="0"/>
    <x v="1"/>
    <s v="US"/>
    <s v="USD"/>
    <n v="1369498714"/>
    <x v="1569"/>
    <b v="0"/>
    <x v="78"/>
    <x v="1"/>
    <s v="publishing/art books"/>
    <n v="0"/>
    <e v="#DIV/0!"/>
    <x v="3"/>
    <x v="25"/>
    <x v="1569"/>
    <d v="1943-05-24T16:18:34"/>
  </r>
  <r>
    <n v="1570"/>
    <x v="1570"/>
    <x v="1568"/>
    <n v="6000"/>
    <n v="2484"/>
    <x v="1"/>
    <s v="US"/>
    <s v="USD"/>
    <n v="1460140282"/>
    <x v="1570"/>
    <b v="0"/>
    <x v="47"/>
    <x v="1"/>
    <s v="publishing/art books"/>
    <n v="0.41399999999999998"/>
    <n v="47.769230769230766"/>
    <x v="3"/>
    <x v="25"/>
    <x v="1570"/>
    <d v="1946-04-07T18:31:22"/>
  </r>
  <r>
    <n v="1571"/>
    <x v="1571"/>
    <x v="1569"/>
    <n v="12100"/>
    <n v="80"/>
    <x v="1"/>
    <s v="GB"/>
    <s v="GBP"/>
    <n v="1434738483"/>
    <x v="1571"/>
    <b v="0"/>
    <x v="80"/>
    <x v="1"/>
    <s v="publishing/art books"/>
    <n v="6.6115702479338841E-3"/>
    <n v="20"/>
    <x v="3"/>
    <x v="25"/>
    <x v="1571"/>
    <d v="1945-06-17T18:28:03"/>
  </r>
  <r>
    <n v="1572"/>
    <x v="1572"/>
    <x v="1570"/>
    <n v="2500"/>
    <n v="125"/>
    <x v="1"/>
    <s v="GB"/>
    <s v="GBP"/>
    <n v="1456703940"/>
    <x v="1572"/>
    <b v="0"/>
    <x v="83"/>
    <x v="1"/>
    <s v="publishing/art books"/>
    <n v="0.05"/>
    <n v="41.666666666666664"/>
    <x v="3"/>
    <x v="25"/>
    <x v="1572"/>
    <d v="1946-02-26T23:59:00"/>
  </r>
  <r>
    <n v="1573"/>
    <x v="1573"/>
    <x v="1571"/>
    <n v="9000"/>
    <n v="223"/>
    <x v="1"/>
    <s v="CA"/>
    <s v="CAD"/>
    <n v="1491019140"/>
    <x v="1573"/>
    <b v="0"/>
    <x v="83"/>
    <x v="1"/>
    <s v="publishing/art books"/>
    <n v="2.4777777777777777E-2"/>
    <n v="74.333333333333329"/>
    <x v="3"/>
    <x v="25"/>
    <x v="1573"/>
    <d v="1947-03-31T03:59:00"/>
  </r>
  <r>
    <n v="1574"/>
    <x v="1574"/>
    <x v="1572"/>
    <n v="10000"/>
    <n v="506"/>
    <x v="1"/>
    <s v="US"/>
    <s v="USD"/>
    <n v="1424211329"/>
    <x v="1574"/>
    <b v="0"/>
    <x v="79"/>
    <x v="1"/>
    <s v="publishing/art books"/>
    <n v="5.0599999999999999E-2"/>
    <n v="84.333333333333329"/>
    <x v="3"/>
    <x v="25"/>
    <x v="1574"/>
    <d v="1945-02-15T22:15:29"/>
  </r>
  <r>
    <n v="1575"/>
    <x v="1575"/>
    <x v="1573"/>
    <n v="10000"/>
    <n v="2291"/>
    <x v="1"/>
    <s v="US"/>
    <s v="USD"/>
    <n v="1404909296"/>
    <x v="1575"/>
    <b v="0"/>
    <x v="2"/>
    <x v="1"/>
    <s v="publishing/art books"/>
    <n v="0.2291"/>
    <n v="65.457142857142856"/>
    <x v="3"/>
    <x v="25"/>
    <x v="1575"/>
    <d v="1944-07-07T12:34:56"/>
  </r>
  <r>
    <n v="1576"/>
    <x v="1576"/>
    <x v="1574"/>
    <n v="5000"/>
    <n v="650"/>
    <x v="1"/>
    <s v="US"/>
    <s v="USD"/>
    <n v="1435698368"/>
    <x v="1576"/>
    <b v="0"/>
    <x v="73"/>
    <x v="1"/>
    <s v="publishing/art books"/>
    <n v="0.13"/>
    <n v="65"/>
    <x v="3"/>
    <x v="25"/>
    <x v="1576"/>
    <d v="1945-06-28T21:06:08"/>
  </r>
  <r>
    <n v="1577"/>
    <x v="1577"/>
    <x v="1575"/>
    <n v="10000"/>
    <n v="55"/>
    <x v="1"/>
    <s v="US"/>
    <s v="USD"/>
    <n v="1343161248"/>
    <x v="1577"/>
    <b v="0"/>
    <x v="84"/>
    <x v="1"/>
    <s v="publishing/art books"/>
    <n v="5.4999999999999997E-3"/>
    <n v="27.5"/>
    <x v="3"/>
    <x v="25"/>
    <x v="1577"/>
    <d v="1942-07-23T20:20:48"/>
  </r>
  <r>
    <n v="1578"/>
    <x v="1578"/>
    <x v="1576"/>
    <n v="1897"/>
    <n v="205"/>
    <x v="1"/>
    <s v="US"/>
    <s v="USD"/>
    <n v="1283392800"/>
    <x v="1578"/>
    <b v="0"/>
    <x v="80"/>
    <x v="1"/>
    <s v="publishing/art books"/>
    <n v="0.10806536636794939"/>
    <n v="51.25"/>
    <x v="3"/>
    <x v="25"/>
    <x v="1578"/>
    <d v="1940-08-31T02:00:00"/>
  </r>
  <r>
    <n v="1579"/>
    <x v="1579"/>
    <x v="1577"/>
    <n v="3333"/>
    <n v="28"/>
    <x v="1"/>
    <s v="US"/>
    <s v="USD"/>
    <n v="1377734091"/>
    <x v="1579"/>
    <b v="0"/>
    <x v="84"/>
    <x v="1"/>
    <s v="publishing/art books"/>
    <n v="8.4008400840084006E-3"/>
    <n v="14"/>
    <x v="3"/>
    <x v="25"/>
    <x v="1579"/>
    <d v="1943-08-27T23:54:51"/>
  </r>
  <r>
    <n v="1580"/>
    <x v="1580"/>
    <x v="1578"/>
    <n v="1750"/>
    <n v="0"/>
    <x v="1"/>
    <s v="US"/>
    <s v="USD"/>
    <n v="1337562726"/>
    <x v="1580"/>
    <b v="0"/>
    <x v="78"/>
    <x v="1"/>
    <s v="publishing/art books"/>
    <n v="0"/>
    <e v="#DIV/0!"/>
    <x v="3"/>
    <x v="25"/>
    <x v="1580"/>
    <d v="1942-05-20T01:12:06"/>
  </r>
  <r>
    <n v="1581"/>
    <x v="1581"/>
    <x v="1579"/>
    <n v="1000"/>
    <n v="5"/>
    <x v="2"/>
    <s v="GB"/>
    <s v="GBP"/>
    <n v="1450521990"/>
    <x v="1581"/>
    <b v="0"/>
    <x v="29"/>
    <x v="1"/>
    <s v="photography/places"/>
    <n v="5.0000000000000001E-3"/>
    <n v="5"/>
    <x v="8"/>
    <x v="26"/>
    <x v="1581"/>
    <d v="1945-12-17T10:46:30"/>
  </r>
  <r>
    <n v="1582"/>
    <x v="1582"/>
    <x v="1580"/>
    <n v="1000"/>
    <n v="93"/>
    <x v="2"/>
    <s v="US"/>
    <s v="USD"/>
    <n v="1445894400"/>
    <x v="1582"/>
    <b v="0"/>
    <x v="83"/>
    <x v="1"/>
    <s v="photography/places"/>
    <n v="9.2999999999999999E-2"/>
    <n v="31"/>
    <x v="8"/>
    <x v="26"/>
    <x v="1582"/>
    <d v="1945-10-24T21:20:00"/>
  </r>
  <r>
    <n v="1583"/>
    <x v="1583"/>
    <x v="1581"/>
    <n v="20000"/>
    <n v="15"/>
    <x v="2"/>
    <s v="GB"/>
    <s v="GBP"/>
    <n v="1411681391"/>
    <x v="1583"/>
    <b v="0"/>
    <x v="29"/>
    <x v="1"/>
    <s v="photography/places"/>
    <n v="7.5000000000000002E-4"/>
    <n v="15"/>
    <x v="8"/>
    <x v="26"/>
    <x v="1583"/>
    <d v="1944-09-23T21:43:11"/>
  </r>
  <r>
    <n v="1584"/>
    <x v="1584"/>
    <x v="1582"/>
    <n v="1200"/>
    <n v="0"/>
    <x v="2"/>
    <s v="US"/>
    <s v="USD"/>
    <n v="1401464101"/>
    <x v="1584"/>
    <b v="0"/>
    <x v="78"/>
    <x v="1"/>
    <s v="photography/places"/>
    <n v="0"/>
    <e v="#DIV/0!"/>
    <x v="8"/>
    <x v="26"/>
    <x v="1584"/>
    <d v="1944-05-28T15:35:01"/>
  </r>
  <r>
    <n v="1585"/>
    <x v="1585"/>
    <x v="1583"/>
    <n v="2000"/>
    <n v="1580"/>
    <x v="2"/>
    <s v="CA"/>
    <s v="CAD"/>
    <n v="1482663600"/>
    <x v="1585"/>
    <b v="0"/>
    <x v="8"/>
    <x v="1"/>
    <s v="photography/places"/>
    <n v="0.79"/>
    <n v="131.66666666666666"/>
    <x v="8"/>
    <x v="26"/>
    <x v="1585"/>
    <d v="1946-12-24T11:00:00"/>
  </r>
  <r>
    <n v="1586"/>
    <x v="1586"/>
    <x v="1584"/>
    <n v="1500"/>
    <n v="0"/>
    <x v="2"/>
    <s v="US"/>
    <s v="USD"/>
    <n v="1428197422"/>
    <x v="1586"/>
    <b v="0"/>
    <x v="78"/>
    <x v="1"/>
    <s v="photography/places"/>
    <n v="0"/>
    <e v="#DIV/0!"/>
    <x v="8"/>
    <x v="26"/>
    <x v="1586"/>
    <d v="1945-04-03T01:30:22"/>
  </r>
  <r>
    <n v="1587"/>
    <x v="1587"/>
    <x v="1585"/>
    <n v="7500"/>
    <n v="1"/>
    <x v="2"/>
    <s v="US"/>
    <s v="USD"/>
    <n v="1418510965"/>
    <x v="1587"/>
    <b v="0"/>
    <x v="29"/>
    <x v="1"/>
    <s v="photography/places"/>
    <n v="1.3333333333333334E-4"/>
    <n v="1"/>
    <x v="8"/>
    <x v="26"/>
    <x v="1587"/>
    <d v="1944-12-11T22:49:25"/>
  </r>
  <r>
    <n v="1588"/>
    <x v="1588"/>
    <x v="1586"/>
    <n v="516"/>
    <n v="0"/>
    <x v="2"/>
    <s v="US"/>
    <s v="USD"/>
    <n v="1422735120"/>
    <x v="1588"/>
    <b v="0"/>
    <x v="78"/>
    <x v="1"/>
    <s v="photography/places"/>
    <n v="0"/>
    <e v="#DIV/0!"/>
    <x v="8"/>
    <x v="26"/>
    <x v="1588"/>
    <d v="1945-01-29T20:12:00"/>
  </r>
  <r>
    <n v="1589"/>
    <x v="1589"/>
    <x v="1587"/>
    <n v="1200"/>
    <n v="0"/>
    <x v="2"/>
    <s v="US"/>
    <s v="USD"/>
    <n v="1444433886"/>
    <x v="1589"/>
    <b v="0"/>
    <x v="78"/>
    <x v="1"/>
    <s v="photography/places"/>
    <n v="0"/>
    <e v="#DIV/0!"/>
    <x v="8"/>
    <x v="26"/>
    <x v="1589"/>
    <d v="1945-10-07T23:38:06"/>
  </r>
  <r>
    <n v="1590"/>
    <x v="1590"/>
    <x v="1588"/>
    <n v="60000"/>
    <n v="1020"/>
    <x v="2"/>
    <s v="IT"/>
    <s v="EUR"/>
    <n v="1443040464"/>
    <x v="1590"/>
    <b v="0"/>
    <x v="84"/>
    <x v="1"/>
    <s v="photography/places"/>
    <n v="1.7000000000000001E-2"/>
    <n v="510"/>
    <x v="8"/>
    <x v="26"/>
    <x v="1590"/>
    <d v="1945-09-21T20:34:24"/>
  </r>
  <r>
    <n v="1591"/>
    <x v="1591"/>
    <x v="1589"/>
    <n v="14000"/>
    <n v="4092"/>
    <x v="2"/>
    <s v="GB"/>
    <s v="GBP"/>
    <n v="1459700741"/>
    <x v="1591"/>
    <b v="0"/>
    <x v="297"/>
    <x v="1"/>
    <s v="photography/places"/>
    <n v="0.29228571428571426"/>
    <n v="44.478260869565219"/>
    <x v="8"/>
    <x v="26"/>
    <x v="1591"/>
    <d v="1946-04-02T16:25:41"/>
  </r>
  <r>
    <n v="1592"/>
    <x v="1592"/>
    <x v="1590"/>
    <n v="25"/>
    <n v="0"/>
    <x v="2"/>
    <s v="US"/>
    <s v="USD"/>
    <n v="1427503485"/>
    <x v="1592"/>
    <b v="0"/>
    <x v="78"/>
    <x v="1"/>
    <s v="photography/places"/>
    <n v="0"/>
    <e v="#DIV/0!"/>
    <x v="8"/>
    <x v="26"/>
    <x v="1592"/>
    <d v="1945-03-26T00:44:45"/>
  </r>
  <r>
    <n v="1593"/>
    <x v="1593"/>
    <x v="1591"/>
    <n v="22000"/>
    <n v="3"/>
    <x v="2"/>
    <s v="US"/>
    <s v="USD"/>
    <n v="1425154655"/>
    <x v="1593"/>
    <b v="0"/>
    <x v="83"/>
    <x v="1"/>
    <s v="photography/places"/>
    <n v="1.3636363636363637E-4"/>
    <n v="1"/>
    <x v="8"/>
    <x v="26"/>
    <x v="1593"/>
    <d v="1945-02-26T20:17:35"/>
  </r>
  <r>
    <n v="1594"/>
    <x v="1594"/>
    <x v="1592"/>
    <n v="1000"/>
    <n v="205"/>
    <x v="2"/>
    <s v="US"/>
    <s v="USD"/>
    <n v="1463329260"/>
    <x v="1594"/>
    <b v="0"/>
    <x v="73"/>
    <x v="1"/>
    <s v="photography/places"/>
    <n v="0.20499999999999999"/>
    <n v="20.5"/>
    <x v="8"/>
    <x v="26"/>
    <x v="1594"/>
    <d v="1946-05-14T16:21:00"/>
  </r>
  <r>
    <n v="1595"/>
    <x v="1595"/>
    <x v="1593"/>
    <n v="100000"/>
    <n v="280"/>
    <x v="2"/>
    <s v="US"/>
    <s v="USD"/>
    <n v="1403122380"/>
    <x v="1595"/>
    <b v="0"/>
    <x v="63"/>
    <x v="1"/>
    <s v="photography/places"/>
    <n v="2.8E-3"/>
    <n v="40"/>
    <x v="8"/>
    <x v="26"/>
    <x v="1595"/>
    <d v="1944-06-16T20:13:00"/>
  </r>
  <r>
    <n v="1596"/>
    <x v="1596"/>
    <x v="1594"/>
    <n v="3250"/>
    <n v="75"/>
    <x v="2"/>
    <s v="GB"/>
    <s v="GBP"/>
    <n v="1418469569"/>
    <x v="1596"/>
    <b v="0"/>
    <x v="83"/>
    <x v="1"/>
    <s v="photography/places"/>
    <n v="2.3076923076923078E-2"/>
    <n v="25"/>
    <x v="8"/>
    <x v="26"/>
    <x v="1596"/>
    <d v="1944-12-11T11:19:29"/>
  </r>
  <r>
    <n v="1597"/>
    <x v="1597"/>
    <x v="1595"/>
    <n v="15000"/>
    <n v="0"/>
    <x v="2"/>
    <s v="US"/>
    <s v="USD"/>
    <n v="1474360197"/>
    <x v="1597"/>
    <b v="0"/>
    <x v="78"/>
    <x v="1"/>
    <s v="photography/places"/>
    <n v="0"/>
    <e v="#DIV/0!"/>
    <x v="8"/>
    <x v="26"/>
    <x v="1597"/>
    <d v="1946-09-19T08:29:57"/>
  </r>
  <r>
    <n v="1598"/>
    <x v="1598"/>
    <x v="1596"/>
    <n v="800"/>
    <n v="1"/>
    <x v="2"/>
    <s v="US"/>
    <s v="USD"/>
    <n v="1437926458"/>
    <x v="1598"/>
    <b v="0"/>
    <x v="29"/>
    <x v="1"/>
    <s v="photography/places"/>
    <n v="1.25E-3"/>
    <n v="1"/>
    <x v="8"/>
    <x v="26"/>
    <x v="1598"/>
    <d v="1945-07-24T16:00:58"/>
  </r>
  <r>
    <n v="1599"/>
    <x v="1599"/>
    <x v="1597"/>
    <n v="500"/>
    <n v="0"/>
    <x v="2"/>
    <s v="GB"/>
    <s v="GBP"/>
    <n v="1460116576"/>
    <x v="1599"/>
    <b v="0"/>
    <x v="78"/>
    <x v="1"/>
    <s v="photography/places"/>
    <n v="0"/>
    <e v="#DIV/0!"/>
    <x v="8"/>
    <x v="26"/>
    <x v="1599"/>
    <d v="1946-04-07T11:56:16"/>
  </r>
  <r>
    <n v="1600"/>
    <x v="1600"/>
    <x v="1598"/>
    <n v="5000"/>
    <n v="367"/>
    <x v="2"/>
    <s v="US"/>
    <s v="USD"/>
    <n v="1405401060"/>
    <x v="1600"/>
    <b v="0"/>
    <x v="82"/>
    <x v="1"/>
    <s v="photography/places"/>
    <n v="7.3400000000000007E-2"/>
    <n v="40.777777777777779"/>
    <x v="8"/>
    <x v="26"/>
    <x v="1600"/>
    <d v="1944-07-13T05:11:00"/>
  </r>
  <r>
    <n v="1601"/>
    <x v="1601"/>
    <x v="1599"/>
    <n v="2500"/>
    <n v="2706.23"/>
    <x v="0"/>
    <s v="US"/>
    <s v="USD"/>
    <n v="1304561633"/>
    <x v="1601"/>
    <b v="0"/>
    <x v="66"/>
    <x v="0"/>
    <s v="music/rock"/>
    <n v="1.082492"/>
    <n v="48.325535714285714"/>
    <x v="4"/>
    <x v="11"/>
    <x v="1601"/>
    <d v="1941-05-03T02:13:53"/>
  </r>
  <r>
    <n v="1602"/>
    <x v="1602"/>
    <x v="1600"/>
    <n v="1500"/>
    <n v="1502.5"/>
    <x v="0"/>
    <s v="US"/>
    <s v="USD"/>
    <n v="1318633200"/>
    <x v="1602"/>
    <b v="0"/>
    <x v="58"/>
    <x v="0"/>
    <s v="music/rock"/>
    <n v="1.0016666666666667"/>
    <n v="46.953125"/>
    <x v="4"/>
    <x v="11"/>
    <x v="1602"/>
    <d v="1941-10-12T23:00:00"/>
  </r>
  <r>
    <n v="1603"/>
    <x v="1603"/>
    <x v="1601"/>
    <n v="2000"/>
    <n v="2000.66"/>
    <x v="0"/>
    <s v="US"/>
    <s v="USD"/>
    <n v="1327723459"/>
    <x v="1603"/>
    <b v="0"/>
    <x v="209"/>
    <x v="0"/>
    <s v="music/rock"/>
    <n v="1.0003299999999999"/>
    <n v="66.688666666666663"/>
    <x v="4"/>
    <x v="11"/>
    <x v="1603"/>
    <d v="1942-01-26T04:04:19"/>
  </r>
  <r>
    <n v="1604"/>
    <x v="1604"/>
    <x v="1602"/>
    <n v="2800"/>
    <n v="3419"/>
    <x v="0"/>
    <s v="US"/>
    <s v="USD"/>
    <n v="1332011835"/>
    <x v="1604"/>
    <b v="0"/>
    <x v="16"/>
    <x v="0"/>
    <s v="music/rock"/>
    <n v="1.2210714285714286"/>
    <n v="48.842857142857142"/>
    <x v="4"/>
    <x v="11"/>
    <x v="1604"/>
    <d v="1942-03-16T19:17:15"/>
  </r>
  <r>
    <n v="1605"/>
    <x v="1605"/>
    <x v="1603"/>
    <n v="6000"/>
    <n v="6041.6"/>
    <x v="0"/>
    <s v="US"/>
    <s v="USD"/>
    <n v="1312182000"/>
    <x v="1605"/>
    <b v="0"/>
    <x v="34"/>
    <x v="0"/>
    <s v="music/rock"/>
    <n v="1.0069333333333335"/>
    <n v="137.30909090909091"/>
    <x v="4"/>
    <x v="11"/>
    <x v="1605"/>
    <d v="1941-07-30T07:00:00"/>
  </r>
  <r>
    <n v="1606"/>
    <x v="1606"/>
    <x v="1604"/>
    <n v="8000"/>
    <n v="8080.33"/>
    <x v="0"/>
    <s v="US"/>
    <s v="USD"/>
    <n v="1300930838"/>
    <x v="1606"/>
    <b v="0"/>
    <x v="297"/>
    <x v="0"/>
    <s v="music/rock"/>
    <n v="1.01004125"/>
    <n v="87.829673913043479"/>
    <x v="4"/>
    <x v="11"/>
    <x v="1606"/>
    <d v="1941-03-22T01:40:38"/>
  </r>
  <r>
    <n v="1607"/>
    <x v="1607"/>
    <x v="1605"/>
    <n v="10000"/>
    <n v="14511"/>
    <x v="0"/>
    <s v="US"/>
    <s v="USD"/>
    <n v="1339701851"/>
    <x v="1607"/>
    <b v="0"/>
    <x v="242"/>
    <x v="0"/>
    <s v="music/rock"/>
    <n v="1.4511000000000001"/>
    <n v="70.785365853658533"/>
    <x v="4"/>
    <x v="11"/>
    <x v="1607"/>
    <d v="1942-06-13T19:24:11"/>
  </r>
  <r>
    <n v="1608"/>
    <x v="1608"/>
    <x v="1606"/>
    <n v="1200"/>
    <n v="1215"/>
    <x v="0"/>
    <s v="US"/>
    <s v="USD"/>
    <n v="1388553960"/>
    <x v="1608"/>
    <b v="0"/>
    <x v="23"/>
    <x v="0"/>
    <s v="music/rock"/>
    <n v="1.0125"/>
    <n v="52.826086956521742"/>
    <x v="4"/>
    <x v="11"/>
    <x v="1608"/>
    <d v="1943-12-31T05:26:00"/>
  </r>
  <r>
    <n v="1609"/>
    <x v="1609"/>
    <x v="1607"/>
    <n v="1500"/>
    <n v="1775"/>
    <x v="0"/>
    <s v="US"/>
    <s v="USD"/>
    <n v="1320220800"/>
    <x v="1609"/>
    <b v="0"/>
    <x v="80"/>
    <x v="0"/>
    <s v="music/rock"/>
    <n v="1.1833333333333333"/>
    <n v="443.75"/>
    <x v="4"/>
    <x v="11"/>
    <x v="1609"/>
    <d v="1941-10-31T08:00:00"/>
  </r>
  <r>
    <n v="1610"/>
    <x v="1610"/>
    <x v="1608"/>
    <n v="2000"/>
    <n v="5437"/>
    <x v="0"/>
    <s v="US"/>
    <s v="USD"/>
    <n v="1355609510"/>
    <x v="1610"/>
    <b v="0"/>
    <x v="300"/>
    <x v="0"/>
    <s v="music/rock"/>
    <n v="2.7185000000000001"/>
    <n v="48.544642857142854"/>
    <x v="4"/>
    <x v="11"/>
    <x v="1610"/>
    <d v="1942-12-14T22:11:50"/>
  </r>
  <r>
    <n v="1611"/>
    <x v="1611"/>
    <x v="1609"/>
    <n v="800"/>
    <n v="1001"/>
    <x v="0"/>
    <s v="US"/>
    <s v="USD"/>
    <n v="1370390432"/>
    <x v="1611"/>
    <b v="0"/>
    <x v="74"/>
    <x v="0"/>
    <s v="music/rock"/>
    <n v="1.25125"/>
    <n v="37.074074074074076"/>
    <x v="4"/>
    <x v="11"/>
    <x v="1611"/>
    <d v="1943-06-04T00:00:32"/>
  </r>
  <r>
    <n v="1612"/>
    <x v="1612"/>
    <x v="1610"/>
    <n v="500"/>
    <n v="550"/>
    <x v="0"/>
    <s v="US"/>
    <s v="USD"/>
    <n v="1357160384"/>
    <x v="1612"/>
    <b v="0"/>
    <x v="202"/>
    <x v="0"/>
    <s v="music/rock"/>
    <n v="1.1000000000000001"/>
    <n v="50"/>
    <x v="4"/>
    <x v="11"/>
    <x v="1612"/>
    <d v="1943-01-01T20:59:44"/>
  </r>
  <r>
    <n v="1613"/>
    <x v="1613"/>
    <x v="1611"/>
    <n v="1000"/>
    <n v="1015"/>
    <x v="0"/>
    <s v="US"/>
    <s v="USD"/>
    <n v="1342921202"/>
    <x v="1613"/>
    <b v="0"/>
    <x v="55"/>
    <x v="0"/>
    <s v="music/rock"/>
    <n v="1.0149999999999999"/>
    <n v="39.03846153846154"/>
    <x v="4"/>
    <x v="11"/>
    <x v="1613"/>
    <d v="1942-07-21T01:40:02"/>
  </r>
  <r>
    <n v="1614"/>
    <x v="1614"/>
    <x v="1612"/>
    <n v="5000"/>
    <n v="5135"/>
    <x v="0"/>
    <s v="US"/>
    <s v="USD"/>
    <n v="1407085200"/>
    <x v="1614"/>
    <b v="0"/>
    <x v="99"/>
    <x v="0"/>
    <s v="music/rock"/>
    <n v="1.0269999999999999"/>
    <n v="66.688311688311686"/>
    <x v="4"/>
    <x v="11"/>
    <x v="1614"/>
    <d v="1944-08-01T17:00:00"/>
  </r>
  <r>
    <n v="1615"/>
    <x v="1615"/>
    <x v="1613"/>
    <n v="8000"/>
    <n v="9130"/>
    <x v="0"/>
    <s v="US"/>
    <s v="USD"/>
    <n v="1323742396"/>
    <x v="1615"/>
    <b v="0"/>
    <x v="327"/>
    <x v="0"/>
    <s v="music/rock"/>
    <n v="1.1412500000000001"/>
    <n v="67.132352941176464"/>
    <x v="4"/>
    <x v="11"/>
    <x v="1615"/>
    <d v="1941-12-11T02:13:16"/>
  </r>
  <r>
    <n v="1616"/>
    <x v="1616"/>
    <x v="1614"/>
    <n v="10000"/>
    <n v="10420"/>
    <x v="0"/>
    <s v="US"/>
    <s v="USD"/>
    <n v="1353621600"/>
    <x v="1616"/>
    <b v="0"/>
    <x v="328"/>
    <x v="0"/>
    <s v="music/rock"/>
    <n v="1.042"/>
    <n v="66.369426751592357"/>
    <x v="4"/>
    <x v="11"/>
    <x v="1616"/>
    <d v="1942-11-21T22:00:00"/>
  </r>
  <r>
    <n v="1617"/>
    <x v="1617"/>
    <x v="1615"/>
    <n v="7000"/>
    <n v="10210"/>
    <x v="0"/>
    <s v="US"/>
    <s v="USD"/>
    <n v="1383332400"/>
    <x v="1617"/>
    <b v="0"/>
    <x v="150"/>
    <x v="0"/>
    <s v="music/rock"/>
    <n v="1.4585714285714286"/>
    <n v="64.620253164556956"/>
    <x v="4"/>
    <x v="11"/>
    <x v="1617"/>
    <d v="1943-10-31T19:00:00"/>
  </r>
  <r>
    <n v="1618"/>
    <x v="1618"/>
    <x v="1616"/>
    <n v="1500"/>
    <n v="1576"/>
    <x v="0"/>
    <s v="US"/>
    <s v="USD"/>
    <n v="1362757335"/>
    <x v="1618"/>
    <b v="0"/>
    <x v="74"/>
    <x v="0"/>
    <s v="music/rock"/>
    <n v="1.0506666666666666"/>
    <n v="58.370370370370374"/>
    <x v="4"/>
    <x v="11"/>
    <x v="1618"/>
    <d v="1943-03-07T15:42:15"/>
  </r>
  <r>
    <n v="1619"/>
    <x v="1619"/>
    <x v="1617"/>
    <n v="1500"/>
    <n v="2000"/>
    <x v="0"/>
    <s v="US"/>
    <s v="USD"/>
    <n v="1410755286"/>
    <x v="1619"/>
    <b v="0"/>
    <x v="23"/>
    <x v="0"/>
    <s v="music/rock"/>
    <n v="1.3333333333333333"/>
    <n v="86.956521739130437"/>
    <x v="4"/>
    <x v="11"/>
    <x v="1619"/>
    <d v="1944-09-13T04:28:06"/>
  </r>
  <r>
    <n v="1620"/>
    <x v="1620"/>
    <x v="1618"/>
    <n v="1000"/>
    <n v="1130"/>
    <x v="0"/>
    <s v="US"/>
    <s v="USD"/>
    <n v="1361606940"/>
    <x v="1620"/>
    <b v="0"/>
    <x v="57"/>
    <x v="0"/>
    <s v="music/rock"/>
    <n v="1.1299999999999999"/>
    <n v="66.470588235294116"/>
    <x v="4"/>
    <x v="11"/>
    <x v="1620"/>
    <d v="1943-02-22T08:09:00"/>
  </r>
  <r>
    <n v="1621"/>
    <x v="1621"/>
    <x v="1619"/>
    <n v="5000"/>
    <n v="6060"/>
    <x v="0"/>
    <s v="US"/>
    <s v="USD"/>
    <n v="1338177540"/>
    <x v="1621"/>
    <b v="0"/>
    <x v="77"/>
    <x v="0"/>
    <s v="music/rock"/>
    <n v="1.212"/>
    <n v="163.78378378378378"/>
    <x v="4"/>
    <x v="11"/>
    <x v="1621"/>
    <d v="1942-05-27T03:59:00"/>
  </r>
  <r>
    <n v="1622"/>
    <x v="1622"/>
    <x v="1620"/>
    <n v="6900"/>
    <n v="7019"/>
    <x v="0"/>
    <s v="US"/>
    <s v="USD"/>
    <n v="1418803140"/>
    <x v="1622"/>
    <b v="0"/>
    <x v="71"/>
    <x v="0"/>
    <s v="music/rock"/>
    <n v="1.0172463768115942"/>
    <n v="107.98461538461538"/>
    <x v="4"/>
    <x v="11"/>
    <x v="1622"/>
    <d v="1944-12-15T07:59:00"/>
  </r>
  <r>
    <n v="1623"/>
    <x v="1623"/>
    <x v="1621"/>
    <n v="750"/>
    <n v="758"/>
    <x v="0"/>
    <s v="GB"/>
    <s v="GBP"/>
    <n v="1377621089"/>
    <x v="1623"/>
    <b v="0"/>
    <x v="59"/>
    <x v="0"/>
    <s v="music/rock"/>
    <n v="1.0106666666666666"/>
    <n v="42.111111111111114"/>
    <x v="4"/>
    <x v="11"/>
    <x v="1623"/>
    <d v="1943-08-26T16:31:29"/>
  </r>
  <r>
    <n v="1624"/>
    <x v="1624"/>
    <x v="1622"/>
    <n v="1000"/>
    <n v="1180"/>
    <x v="0"/>
    <s v="US"/>
    <s v="USD"/>
    <n v="1357721335"/>
    <x v="1624"/>
    <b v="0"/>
    <x v="20"/>
    <x v="0"/>
    <s v="music/rock"/>
    <n v="1.18"/>
    <n v="47.2"/>
    <x v="4"/>
    <x v="11"/>
    <x v="1624"/>
    <d v="1943-01-08T08:48:55"/>
  </r>
  <r>
    <n v="1625"/>
    <x v="1625"/>
    <x v="1623"/>
    <n v="7500"/>
    <n v="11650"/>
    <x v="0"/>
    <s v="US"/>
    <s v="USD"/>
    <n v="1347382053"/>
    <x v="1625"/>
    <b v="0"/>
    <x v="201"/>
    <x v="0"/>
    <s v="music/rock"/>
    <n v="1.5533333333333332"/>
    <n v="112.01923076923077"/>
    <x v="4"/>
    <x v="11"/>
    <x v="1625"/>
    <d v="1942-09-10T16:47:33"/>
  </r>
  <r>
    <n v="1626"/>
    <x v="1626"/>
    <x v="1624"/>
    <n v="8000"/>
    <n v="8095"/>
    <x v="0"/>
    <s v="US"/>
    <s v="USD"/>
    <n v="1385932867"/>
    <x v="1626"/>
    <b v="0"/>
    <x v="52"/>
    <x v="0"/>
    <s v="music/rock"/>
    <n v="1.0118750000000001"/>
    <n v="74.953703703703709"/>
    <x v="4"/>
    <x v="11"/>
    <x v="1626"/>
    <d v="1943-11-30T21:21:07"/>
  </r>
  <r>
    <n v="1627"/>
    <x v="1627"/>
    <x v="1625"/>
    <n v="2000"/>
    <n v="2340"/>
    <x v="0"/>
    <s v="US"/>
    <s v="USD"/>
    <n v="1353905940"/>
    <x v="1627"/>
    <b v="0"/>
    <x v="44"/>
    <x v="0"/>
    <s v="music/rock"/>
    <n v="1.17"/>
    <n v="61.578947368421055"/>
    <x v="4"/>
    <x v="11"/>
    <x v="1627"/>
    <d v="1942-11-25T04:59:00"/>
  </r>
  <r>
    <n v="1628"/>
    <x v="1628"/>
    <x v="1626"/>
    <n v="4000"/>
    <n v="4037"/>
    <x v="0"/>
    <s v="US"/>
    <s v="USD"/>
    <n v="1403026882"/>
    <x v="1628"/>
    <b v="0"/>
    <x v="106"/>
    <x v="0"/>
    <s v="music/rock"/>
    <n v="1.00925"/>
    <n v="45.875"/>
    <x v="4"/>
    <x v="11"/>
    <x v="1628"/>
    <d v="1944-06-15T17:41:22"/>
  </r>
  <r>
    <n v="1629"/>
    <x v="1629"/>
    <x v="1627"/>
    <n v="6000"/>
    <n v="6220"/>
    <x v="0"/>
    <s v="US"/>
    <s v="USD"/>
    <n v="1392929333"/>
    <x v="1629"/>
    <b v="0"/>
    <x v="141"/>
    <x v="0"/>
    <s v="music/rock"/>
    <n v="1.0366666666666666"/>
    <n v="75.853658536585371"/>
    <x v="4"/>
    <x v="11"/>
    <x v="1629"/>
    <d v="1944-02-19T20:48:53"/>
  </r>
  <r>
    <n v="1630"/>
    <x v="1630"/>
    <x v="1628"/>
    <n v="4000"/>
    <n v="10610"/>
    <x v="0"/>
    <s v="US"/>
    <s v="USD"/>
    <n v="1330671540"/>
    <x v="1630"/>
    <b v="0"/>
    <x v="149"/>
    <x v="0"/>
    <s v="music/rock"/>
    <n v="2.6524999999999999"/>
    <n v="84.206349206349202"/>
    <x v="4"/>
    <x v="11"/>
    <x v="1630"/>
    <d v="1942-03-01T06:59:00"/>
  </r>
  <r>
    <n v="1631"/>
    <x v="1631"/>
    <x v="1629"/>
    <n v="10000"/>
    <n v="15591"/>
    <x v="0"/>
    <s v="US"/>
    <s v="USD"/>
    <n v="1350074261"/>
    <x v="1631"/>
    <b v="0"/>
    <x v="182"/>
    <x v="0"/>
    <s v="music/rock"/>
    <n v="1.5590999999999999"/>
    <n v="117.22556390977444"/>
    <x v="4"/>
    <x v="11"/>
    <x v="1631"/>
    <d v="1942-10-11T20:37:41"/>
  </r>
  <r>
    <n v="1632"/>
    <x v="1632"/>
    <x v="1630"/>
    <n v="4000"/>
    <n v="4065"/>
    <x v="0"/>
    <s v="US"/>
    <s v="USD"/>
    <n v="1316851854"/>
    <x v="1632"/>
    <b v="0"/>
    <x v="5"/>
    <x v="0"/>
    <s v="music/rock"/>
    <n v="1.0162500000000001"/>
    <n v="86.489361702127653"/>
    <x v="4"/>
    <x v="11"/>
    <x v="1632"/>
    <d v="1941-09-22T08:10:54"/>
  </r>
  <r>
    <n v="1633"/>
    <x v="1633"/>
    <x v="1631"/>
    <n v="10000"/>
    <n v="10000"/>
    <x v="0"/>
    <s v="US"/>
    <s v="USD"/>
    <n v="1326690000"/>
    <x v="1633"/>
    <b v="0"/>
    <x v="6"/>
    <x v="0"/>
    <s v="music/rock"/>
    <n v="1"/>
    <n v="172.41379310344828"/>
    <x v="4"/>
    <x v="11"/>
    <x v="1633"/>
    <d v="1942-01-14T05:00:00"/>
  </r>
  <r>
    <n v="1634"/>
    <x v="1634"/>
    <x v="1632"/>
    <n v="2000"/>
    <n v="2010"/>
    <x v="0"/>
    <s v="US"/>
    <s v="USD"/>
    <n v="1306994340"/>
    <x v="1634"/>
    <b v="0"/>
    <x v="58"/>
    <x v="0"/>
    <s v="music/rock"/>
    <n v="1.0049999999999999"/>
    <n v="62.8125"/>
    <x v="4"/>
    <x v="11"/>
    <x v="1634"/>
    <d v="1941-05-31T05:59:00"/>
  </r>
  <r>
    <n v="1635"/>
    <x v="1635"/>
    <x v="1633"/>
    <n v="2000"/>
    <n v="2506"/>
    <x v="0"/>
    <s v="US"/>
    <s v="USD"/>
    <n v="1468270261"/>
    <x v="1635"/>
    <b v="0"/>
    <x v="77"/>
    <x v="0"/>
    <s v="music/rock"/>
    <n v="1.2529999999999999"/>
    <n v="67.729729729729726"/>
    <x v="4"/>
    <x v="11"/>
    <x v="1635"/>
    <d v="1946-07-10T20:51:01"/>
  </r>
  <r>
    <n v="1636"/>
    <x v="1636"/>
    <x v="1634"/>
    <n v="4500"/>
    <n v="4660"/>
    <x v="0"/>
    <s v="US"/>
    <s v="USD"/>
    <n v="1307851200"/>
    <x v="1636"/>
    <b v="0"/>
    <x v="45"/>
    <x v="0"/>
    <s v="music/rock"/>
    <n v="1.0355555555555556"/>
    <n v="53.5632183908046"/>
    <x v="4"/>
    <x v="11"/>
    <x v="1636"/>
    <d v="1941-06-10T04:00:00"/>
  </r>
  <r>
    <n v="1637"/>
    <x v="1637"/>
    <x v="1635"/>
    <n v="500"/>
    <n v="519"/>
    <x v="0"/>
    <s v="US"/>
    <s v="USD"/>
    <n v="1262302740"/>
    <x v="1637"/>
    <b v="0"/>
    <x v="41"/>
    <x v="0"/>
    <s v="music/rock"/>
    <n v="1.038"/>
    <n v="34.6"/>
    <x v="4"/>
    <x v="11"/>
    <x v="1637"/>
    <d v="1939-12-30T23:39:00"/>
  </r>
  <r>
    <n v="1638"/>
    <x v="1638"/>
    <x v="1636"/>
    <n v="1000"/>
    <n v="1050"/>
    <x v="0"/>
    <s v="US"/>
    <s v="USD"/>
    <n v="1362086700"/>
    <x v="1638"/>
    <b v="0"/>
    <x v="74"/>
    <x v="0"/>
    <s v="music/rock"/>
    <n v="1.05"/>
    <n v="38.888888888888886"/>
    <x v="4"/>
    <x v="11"/>
    <x v="1638"/>
    <d v="1943-02-27T21:25:00"/>
  </r>
  <r>
    <n v="1639"/>
    <x v="1639"/>
    <x v="1637"/>
    <n v="1800"/>
    <n v="1800"/>
    <x v="0"/>
    <s v="US"/>
    <s v="USD"/>
    <n v="1330789165"/>
    <x v="1639"/>
    <b v="0"/>
    <x v="10"/>
    <x v="0"/>
    <s v="music/rock"/>
    <n v="1"/>
    <n v="94.736842105263165"/>
    <x v="4"/>
    <x v="11"/>
    <x v="1639"/>
    <d v="1942-03-02T15:39:25"/>
  </r>
  <r>
    <n v="1640"/>
    <x v="1640"/>
    <x v="1638"/>
    <n v="400"/>
    <n v="679.44"/>
    <x v="0"/>
    <s v="US"/>
    <s v="USD"/>
    <n v="1280800740"/>
    <x v="1640"/>
    <b v="0"/>
    <x v="57"/>
    <x v="0"/>
    <s v="music/rock"/>
    <n v="1.6986000000000001"/>
    <n v="39.967058823529413"/>
    <x v="4"/>
    <x v="11"/>
    <x v="1640"/>
    <d v="1940-08-01T01:59:00"/>
  </r>
  <r>
    <n v="1641"/>
    <x v="1641"/>
    <x v="1639"/>
    <n v="2500"/>
    <n v="2535"/>
    <x v="0"/>
    <s v="US"/>
    <s v="USD"/>
    <n v="1418998744"/>
    <x v="1641"/>
    <b v="0"/>
    <x v="55"/>
    <x v="0"/>
    <s v="music/pop"/>
    <n v="1.014"/>
    <n v="97.5"/>
    <x v="4"/>
    <x v="27"/>
    <x v="1641"/>
    <d v="1944-12-17T14:19:04"/>
  </r>
  <r>
    <n v="1642"/>
    <x v="1642"/>
    <x v="1640"/>
    <n v="1200"/>
    <n v="1200"/>
    <x v="0"/>
    <s v="US"/>
    <s v="USD"/>
    <n v="1308011727"/>
    <x v="1642"/>
    <b v="0"/>
    <x v="33"/>
    <x v="0"/>
    <s v="music/pop"/>
    <n v="1"/>
    <n v="42.857142857142854"/>
    <x v="4"/>
    <x v="27"/>
    <x v="1642"/>
    <d v="1941-06-12T00:35:27"/>
  </r>
  <r>
    <n v="1643"/>
    <x v="1643"/>
    <x v="1641"/>
    <n v="5000"/>
    <n v="6235"/>
    <x v="0"/>
    <s v="US"/>
    <s v="USD"/>
    <n v="1348516012"/>
    <x v="1643"/>
    <b v="0"/>
    <x v="77"/>
    <x v="0"/>
    <s v="music/pop"/>
    <n v="1.2470000000000001"/>
    <n v="168.51351351351352"/>
    <x v="4"/>
    <x v="27"/>
    <x v="1643"/>
    <d v="1942-09-23T19:46:52"/>
  </r>
  <r>
    <n v="1644"/>
    <x v="1644"/>
    <x v="1642"/>
    <n v="10000"/>
    <n v="10950"/>
    <x v="0"/>
    <s v="US"/>
    <s v="USD"/>
    <n v="1353551160"/>
    <x v="1644"/>
    <b v="0"/>
    <x v="130"/>
    <x v="0"/>
    <s v="music/pop"/>
    <n v="1.095"/>
    <n v="85.546875"/>
    <x v="4"/>
    <x v="27"/>
    <x v="1644"/>
    <d v="1942-11-21T02:26:00"/>
  </r>
  <r>
    <n v="1645"/>
    <x v="1645"/>
    <x v="1643"/>
    <n v="5000"/>
    <n v="5540"/>
    <x v="0"/>
    <s v="US"/>
    <s v="USD"/>
    <n v="1379515740"/>
    <x v="1645"/>
    <b v="0"/>
    <x v="73"/>
    <x v="0"/>
    <s v="music/pop"/>
    <n v="1.1080000000000001"/>
    <n v="554"/>
    <x v="4"/>
    <x v="27"/>
    <x v="1645"/>
    <d v="1943-09-17T14:49:00"/>
  </r>
  <r>
    <n v="1646"/>
    <x v="1646"/>
    <x v="1644"/>
    <n v="2000"/>
    <n v="2204"/>
    <x v="0"/>
    <s v="GB"/>
    <s v="GBP"/>
    <n v="1408039860"/>
    <x v="1646"/>
    <b v="0"/>
    <x v="183"/>
    <x v="0"/>
    <s v="music/pop"/>
    <n v="1.1020000000000001"/>
    <n v="26.554216867469879"/>
    <x v="4"/>
    <x v="27"/>
    <x v="1646"/>
    <d v="1944-08-12T18:11:00"/>
  </r>
  <r>
    <n v="1647"/>
    <x v="1647"/>
    <x v="1645"/>
    <n v="5000"/>
    <n v="5236"/>
    <x v="0"/>
    <s v="US"/>
    <s v="USD"/>
    <n v="1339235377"/>
    <x v="1647"/>
    <b v="0"/>
    <x v="67"/>
    <x v="0"/>
    <s v="music/pop"/>
    <n v="1.0471999999999999"/>
    <n v="113.82608695652173"/>
    <x v="4"/>
    <x v="27"/>
    <x v="1647"/>
    <d v="1942-06-08T09:49:37"/>
  </r>
  <r>
    <n v="1648"/>
    <x v="1648"/>
    <x v="1646"/>
    <n v="2300"/>
    <n v="2881"/>
    <x v="0"/>
    <s v="US"/>
    <s v="USD"/>
    <n v="1300636482"/>
    <x v="1648"/>
    <b v="0"/>
    <x v="240"/>
    <x v="0"/>
    <s v="music/pop"/>
    <n v="1.2526086956521738"/>
    <n v="32.011111111111113"/>
    <x v="4"/>
    <x v="27"/>
    <x v="1648"/>
    <d v="1941-03-18T15:54:42"/>
  </r>
  <r>
    <n v="1649"/>
    <x v="1649"/>
    <x v="1647"/>
    <n v="3800"/>
    <n v="3822.33"/>
    <x v="0"/>
    <s v="US"/>
    <s v="USD"/>
    <n v="1400862355"/>
    <x v="1649"/>
    <b v="0"/>
    <x v="75"/>
    <x v="0"/>
    <s v="music/pop"/>
    <n v="1.0058763157894737"/>
    <n v="47.189259259259259"/>
    <x v="4"/>
    <x v="27"/>
    <x v="1649"/>
    <d v="1944-05-21T16:25:55"/>
  </r>
  <r>
    <n v="1650"/>
    <x v="1650"/>
    <x v="1648"/>
    <n v="2000"/>
    <n v="2831"/>
    <x v="0"/>
    <s v="US"/>
    <s v="USD"/>
    <n v="1381314437"/>
    <x v="1650"/>
    <b v="0"/>
    <x v="58"/>
    <x v="0"/>
    <s v="music/pop"/>
    <n v="1.4155"/>
    <n v="88.46875"/>
    <x v="4"/>
    <x v="27"/>
    <x v="1650"/>
    <d v="1943-10-08T10:27:17"/>
  </r>
  <r>
    <n v="1651"/>
    <x v="1651"/>
    <x v="1649"/>
    <n v="2000"/>
    <n v="2015"/>
    <x v="0"/>
    <s v="US"/>
    <s v="USD"/>
    <n v="1303801140"/>
    <x v="1651"/>
    <b v="0"/>
    <x v="9"/>
    <x v="0"/>
    <s v="music/pop"/>
    <n v="1.0075000000000001"/>
    <n v="100.75"/>
    <x v="4"/>
    <x v="27"/>
    <x v="1651"/>
    <d v="1941-04-24T06:59:00"/>
  </r>
  <r>
    <n v="1652"/>
    <x v="1652"/>
    <x v="1650"/>
    <n v="4500"/>
    <n v="4530"/>
    <x v="0"/>
    <s v="US"/>
    <s v="USD"/>
    <n v="1385297393"/>
    <x v="1652"/>
    <b v="0"/>
    <x v="16"/>
    <x v="0"/>
    <s v="music/pop"/>
    <n v="1.0066666666666666"/>
    <n v="64.714285714285708"/>
    <x v="4"/>
    <x v="27"/>
    <x v="1652"/>
    <d v="1943-11-23T12:49:53"/>
  </r>
  <r>
    <n v="1653"/>
    <x v="1653"/>
    <x v="1651"/>
    <n v="5000"/>
    <n v="8711.52"/>
    <x v="0"/>
    <s v="US"/>
    <s v="USD"/>
    <n v="1303675296"/>
    <x v="1653"/>
    <b v="0"/>
    <x v="129"/>
    <x v="0"/>
    <s v="music/pop"/>
    <n v="1.7423040000000001"/>
    <n v="51.854285714285716"/>
    <x v="4"/>
    <x v="27"/>
    <x v="1653"/>
    <d v="1941-04-22T20:01:36"/>
  </r>
  <r>
    <n v="1654"/>
    <x v="1654"/>
    <x v="1652"/>
    <n v="1100"/>
    <n v="1319"/>
    <x v="0"/>
    <s v="US"/>
    <s v="USD"/>
    <n v="1334784160"/>
    <x v="1654"/>
    <b v="0"/>
    <x v="69"/>
    <x v="0"/>
    <s v="music/pop"/>
    <n v="1.199090909090909"/>
    <n v="38.794117647058826"/>
    <x v="4"/>
    <x v="27"/>
    <x v="1654"/>
    <d v="1942-04-17T21:22:40"/>
  </r>
  <r>
    <n v="1655"/>
    <x v="1655"/>
    <x v="1653"/>
    <n v="1500"/>
    <n v="2143"/>
    <x v="0"/>
    <s v="US"/>
    <s v="USD"/>
    <n v="1333648820"/>
    <x v="1655"/>
    <b v="0"/>
    <x v="53"/>
    <x v="0"/>
    <s v="music/pop"/>
    <n v="1.4286666666666668"/>
    <n v="44.645833333333336"/>
    <x v="4"/>
    <x v="27"/>
    <x v="1655"/>
    <d v="1942-04-04T18:00:20"/>
  </r>
  <r>
    <n v="1656"/>
    <x v="1656"/>
    <x v="1654"/>
    <n v="7500"/>
    <n v="7525.12"/>
    <x v="0"/>
    <s v="US"/>
    <s v="USD"/>
    <n v="1355437052"/>
    <x v="1656"/>
    <b v="0"/>
    <x v="53"/>
    <x v="0"/>
    <s v="music/pop"/>
    <n v="1.0033493333333334"/>
    <n v="156.77333333333334"/>
    <x v="4"/>
    <x v="27"/>
    <x v="1656"/>
    <d v="1942-12-12T22:17:32"/>
  </r>
  <r>
    <n v="1657"/>
    <x v="1657"/>
    <x v="1655"/>
    <n v="25000"/>
    <n v="26233.45"/>
    <x v="0"/>
    <s v="US"/>
    <s v="USD"/>
    <n v="1337885168"/>
    <x v="1657"/>
    <b v="0"/>
    <x v="170"/>
    <x v="0"/>
    <s v="music/pop"/>
    <n v="1.0493380000000001"/>
    <n v="118.70339366515837"/>
    <x v="4"/>
    <x v="27"/>
    <x v="1657"/>
    <d v="1942-05-23T18:46:08"/>
  </r>
  <r>
    <n v="1658"/>
    <x v="1658"/>
    <x v="1656"/>
    <n v="6000"/>
    <n v="7934"/>
    <x v="0"/>
    <s v="US"/>
    <s v="USD"/>
    <n v="1355840400"/>
    <x v="1658"/>
    <b v="0"/>
    <x v="329"/>
    <x v="0"/>
    <s v="music/pop"/>
    <n v="1.3223333333333334"/>
    <n v="74.149532710280369"/>
    <x v="4"/>
    <x v="27"/>
    <x v="1658"/>
    <d v="1942-12-17T14:20:00"/>
  </r>
  <r>
    <n v="1659"/>
    <x v="1659"/>
    <x v="1657"/>
    <n v="500"/>
    <n v="564"/>
    <x v="0"/>
    <s v="GB"/>
    <s v="GBP"/>
    <n v="1387281600"/>
    <x v="1659"/>
    <b v="0"/>
    <x v="43"/>
    <x v="0"/>
    <s v="music/pop"/>
    <n v="1.1279999999999999"/>
    <n v="12.533333333333333"/>
    <x v="4"/>
    <x v="27"/>
    <x v="1659"/>
    <d v="1943-12-16T12:00:00"/>
  </r>
  <r>
    <n v="1660"/>
    <x v="1660"/>
    <x v="1658"/>
    <n v="80"/>
    <n v="1003"/>
    <x v="0"/>
    <s v="IT"/>
    <s v="EUR"/>
    <n v="1462053540"/>
    <x v="1660"/>
    <b v="0"/>
    <x v="17"/>
    <x v="0"/>
    <s v="music/pop"/>
    <n v="12.5375"/>
    <n v="27.861111111111111"/>
    <x v="4"/>
    <x v="27"/>
    <x v="1660"/>
    <d v="1946-04-29T21:59:00"/>
  </r>
  <r>
    <n v="1661"/>
    <x v="1661"/>
    <x v="1659"/>
    <n v="7900"/>
    <n v="8098"/>
    <x v="0"/>
    <s v="AT"/>
    <s v="EUR"/>
    <n v="1453064400"/>
    <x v="1661"/>
    <b v="0"/>
    <x v="21"/>
    <x v="0"/>
    <s v="music/pop"/>
    <n v="1.0250632911392406"/>
    <n v="80.178217821782184"/>
    <x v="4"/>
    <x v="27"/>
    <x v="1661"/>
    <d v="1946-01-15T21:00:00"/>
  </r>
  <r>
    <n v="1662"/>
    <x v="1662"/>
    <x v="1660"/>
    <n v="8000"/>
    <n v="8211"/>
    <x v="0"/>
    <s v="US"/>
    <s v="USD"/>
    <n v="1325310336"/>
    <x v="1662"/>
    <b v="0"/>
    <x v="95"/>
    <x v="0"/>
    <s v="music/pop"/>
    <n v="1.026375"/>
    <n v="132.43548387096774"/>
    <x v="4"/>
    <x v="27"/>
    <x v="1662"/>
    <d v="1941-12-29T05:45:36"/>
  </r>
  <r>
    <n v="1663"/>
    <x v="1663"/>
    <x v="1661"/>
    <n v="1000"/>
    <n v="1080"/>
    <x v="0"/>
    <s v="US"/>
    <s v="USD"/>
    <n v="1422750707"/>
    <x v="1663"/>
    <b v="0"/>
    <x v="58"/>
    <x v="0"/>
    <s v="music/pop"/>
    <n v="1.08"/>
    <n v="33.75"/>
    <x v="4"/>
    <x v="27"/>
    <x v="1663"/>
    <d v="1945-01-30T00:31:47"/>
  </r>
  <r>
    <n v="1664"/>
    <x v="1664"/>
    <x v="1662"/>
    <n v="2500"/>
    <n v="3060.22"/>
    <x v="0"/>
    <s v="US"/>
    <s v="USD"/>
    <n v="1331870340"/>
    <x v="1664"/>
    <b v="0"/>
    <x v="30"/>
    <x v="0"/>
    <s v="music/pop"/>
    <n v="1.2240879999999998"/>
    <n v="34.384494382022467"/>
    <x v="4"/>
    <x v="27"/>
    <x v="1664"/>
    <d v="1942-03-15T03:59:00"/>
  </r>
  <r>
    <n v="1665"/>
    <x v="1665"/>
    <x v="1663"/>
    <n v="3500"/>
    <n v="4181"/>
    <x v="0"/>
    <s v="US"/>
    <s v="USD"/>
    <n v="1298343600"/>
    <x v="1665"/>
    <b v="0"/>
    <x v="251"/>
    <x v="0"/>
    <s v="music/pop"/>
    <n v="1.1945714285714286"/>
    <n v="44.956989247311824"/>
    <x v="4"/>
    <x v="27"/>
    <x v="1665"/>
    <d v="1941-02-20T03:00:00"/>
  </r>
  <r>
    <n v="1666"/>
    <x v="1666"/>
    <x v="1664"/>
    <n v="2500"/>
    <n v="4022"/>
    <x v="0"/>
    <s v="US"/>
    <s v="USD"/>
    <n v="1364447073"/>
    <x v="1666"/>
    <b v="0"/>
    <x v="15"/>
    <x v="0"/>
    <s v="music/pop"/>
    <n v="1.6088"/>
    <n v="41.04081632653061"/>
    <x v="4"/>
    <x v="27"/>
    <x v="1666"/>
    <d v="1943-03-27T05:04:33"/>
  </r>
  <r>
    <n v="1667"/>
    <x v="1667"/>
    <x v="1665"/>
    <n v="3400"/>
    <n v="4313"/>
    <x v="0"/>
    <s v="US"/>
    <s v="USD"/>
    <n v="1394521140"/>
    <x v="1667"/>
    <b v="0"/>
    <x v="141"/>
    <x v="0"/>
    <s v="music/pop"/>
    <n v="1.2685294117647059"/>
    <n v="52.597560975609753"/>
    <x v="4"/>
    <x v="27"/>
    <x v="1667"/>
    <d v="1944-03-09T06:59:00"/>
  </r>
  <r>
    <n v="1668"/>
    <x v="1668"/>
    <x v="1666"/>
    <n v="8000"/>
    <n v="8211"/>
    <x v="0"/>
    <s v="US"/>
    <s v="USD"/>
    <n v="1322454939"/>
    <x v="1668"/>
    <b v="0"/>
    <x v="318"/>
    <x v="0"/>
    <s v="music/pop"/>
    <n v="1.026375"/>
    <n v="70.784482758620683"/>
    <x v="4"/>
    <x v="27"/>
    <x v="1668"/>
    <d v="1941-11-26T04:35:39"/>
  </r>
  <r>
    <n v="1669"/>
    <x v="1669"/>
    <x v="1667"/>
    <n v="2000"/>
    <n v="2795"/>
    <x v="0"/>
    <s v="US"/>
    <s v="USD"/>
    <n v="1464729276"/>
    <x v="1669"/>
    <b v="0"/>
    <x v="47"/>
    <x v="0"/>
    <s v="music/pop"/>
    <n v="1.3975"/>
    <n v="53.75"/>
    <x v="4"/>
    <x v="27"/>
    <x v="1669"/>
    <d v="1946-05-30T21:14:36"/>
  </r>
  <r>
    <n v="1670"/>
    <x v="1670"/>
    <x v="1668"/>
    <n v="1000"/>
    <n v="1026"/>
    <x v="0"/>
    <s v="US"/>
    <s v="USD"/>
    <n v="1278302400"/>
    <x v="1670"/>
    <b v="0"/>
    <x v="23"/>
    <x v="0"/>
    <s v="music/pop"/>
    <n v="1.026"/>
    <n v="44.608695652173914"/>
    <x v="4"/>
    <x v="27"/>
    <x v="1670"/>
    <d v="1940-07-03T04:00:00"/>
  </r>
  <r>
    <n v="1671"/>
    <x v="1671"/>
    <x v="1669"/>
    <n v="2000"/>
    <n v="2013.47"/>
    <x v="0"/>
    <s v="US"/>
    <s v="USD"/>
    <n v="1470056614"/>
    <x v="1671"/>
    <b v="0"/>
    <x v="99"/>
    <x v="0"/>
    <s v="music/pop"/>
    <n v="1.0067349999999999"/>
    <n v="26.148961038961041"/>
    <x v="4"/>
    <x v="27"/>
    <x v="1671"/>
    <d v="1946-07-31T13:03:34"/>
  </r>
  <r>
    <n v="1672"/>
    <x v="1672"/>
    <x v="1670"/>
    <n v="1700"/>
    <n v="1920"/>
    <x v="0"/>
    <s v="US"/>
    <s v="USD"/>
    <n v="1338824730"/>
    <x v="1672"/>
    <b v="0"/>
    <x v="72"/>
    <x v="0"/>
    <s v="music/pop"/>
    <n v="1.1294117647058823"/>
    <n v="39.183673469387756"/>
    <x v="4"/>
    <x v="27"/>
    <x v="1672"/>
    <d v="1942-06-03T15:45:30"/>
  </r>
  <r>
    <n v="1673"/>
    <x v="1673"/>
    <x v="1671"/>
    <n v="2100"/>
    <n v="2690"/>
    <x v="0"/>
    <s v="US"/>
    <s v="USD"/>
    <n v="1425675892"/>
    <x v="1673"/>
    <b v="0"/>
    <x v="211"/>
    <x v="0"/>
    <s v="music/pop"/>
    <n v="1.2809523809523808"/>
    <n v="45.593220338983052"/>
    <x v="4"/>
    <x v="27"/>
    <x v="1673"/>
    <d v="1945-03-04T21:04:52"/>
  </r>
  <r>
    <n v="1674"/>
    <x v="1674"/>
    <x v="1672"/>
    <n v="5000"/>
    <n v="10085"/>
    <x v="0"/>
    <s v="US"/>
    <s v="USD"/>
    <n v="1471503540"/>
    <x v="1674"/>
    <b v="0"/>
    <x v="116"/>
    <x v="0"/>
    <s v="music/pop"/>
    <n v="2.0169999999999999"/>
    <n v="89.247787610619469"/>
    <x v="4"/>
    <x v="27"/>
    <x v="1674"/>
    <d v="1946-08-17T06:59:00"/>
  </r>
  <r>
    <n v="1675"/>
    <x v="1675"/>
    <x v="1673"/>
    <n v="1000"/>
    <n v="1374.16"/>
    <x v="0"/>
    <s v="US"/>
    <s v="USD"/>
    <n v="1318802580"/>
    <x v="1675"/>
    <b v="0"/>
    <x v="69"/>
    <x v="0"/>
    <s v="music/pop"/>
    <n v="1.37416"/>
    <n v="40.416470588235299"/>
    <x v="4"/>
    <x v="27"/>
    <x v="1675"/>
    <d v="1941-10-14T22:03:00"/>
  </r>
  <r>
    <n v="1676"/>
    <x v="1676"/>
    <x v="1674"/>
    <n v="3000"/>
    <n v="3460"/>
    <x v="0"/>
    <s v="US"/>
    <s v="USD"/>
    <n v="1334980740"/>
    <x v="1676"/>
    <b v="0"/>
    <x v="288"/>
    <x v="0"/>
    <s v="music/pop"/>
    <n v="1.1533333333333333"/>
    <n v="82.38095238095238"/>
    <x v="4"/>
    <x v="27"/>
    <x v="1676"/>
    <d v="1942-04-20T03:59:00"/>
  </r>
  <r>
    <n v="1677"/>
    <x v="1677"/>
    <x v="1675"/>
    <n v="6000"/>
    <n v="6700"/>
    <x v="0"/>
    <s v="ES"/>
    <s v="EUR"/>
    <n v="1460786340"/>
    <x v="1677"/>
    <b v="0"/>
    <x v="288"/>
    <x v="0"/>
    <s v="music/pop"/>
    <n v="1.1166666666666667"/>
    <n v="159.52380952380952"/>
    <x v="4"/>
    <x v="27"/>
    <x v="1677"/>
    <d v="1946-04-15T05:59:00"/>
  </r>
  <r>
    <n v="1678"/>
    <x v="1678"/>
    <x v="1676"/>
    <n v="1500"/>
    <n v="1776"/>
    <x v="0"/>
    <s v="US"/>
    <s v="USD"/>
    <n v="1391718671"/>
    <x v="1678"/>
    <b v="0"/>
    <x v="72"/>
    <x v="0"/>
    <s v="music/pop"/>
    <n v="1.1839999999999999"/>
    <n v="36.244897959183675"/>
    <x v="4"/>
    <x v="27"/>
    <x v="1678"/>
    <d v="1944-02-05T20:31:11"/>
  </r>
  <r>
    <n v="1679"/>
    <x v="1679"/>
    <x v="1677"/>
    <n v="2000"/>
    <n v="3500"/>
    <x v="0"/>
    <s v="US"/>
    <s v="USD"/>
    <n v="1311298745"/>
    <x v="1679"/>
    <b v="0"/>
    <x v="66"/>
    <x v="0"/>
    <s v="music/pop"/>
    <n v="1.75"/>
    <n v="62.5"/>
    <x v="4"/>
    <x v="27"/>
    <x v="1679"/>
    <d v="1941-07-20T01:39:05"/>
  </r>
  <r>
    <n v="1680"/>
    <x v="1680"/>
    <x v="1678"/>
    <n v="1000"/>
    <n v="1175"/>
    <x v="0"/>
    <s v="US"/>
    <s v="USD"/>
    <n v="1405188667"/>
    <x v="1680"/>
    <b v="0"/>
    <x v="20"/>
    <x v="0"/>
    <s v="music/pop"/>
    <n v="1.175"/>
    <n v="47"/>
    <x v="4"/>
    <x v="27"/>
    <x v="1680"/>
    <d v="1944-07-10T18:11:07"/>
  </r>
  <r>
    <n v="1681"/>
    <x v="1681"/>
    <x v="1679"/>
    <n v="65000"/>
    <n v="65924.38"/>
    <x v="3"/>
    <s v="US"/>
    <s v="USD"/>
    <n v="1490752800"/>
    <x v="1681"/>
    <b v="0"/>
    <x v="330"/>
    <x v="1"/>
    <s v="music/faith"/>
    <n v="1.0142212307692309"/>
    <n v="74.575090497737563"/>
    <x v="4"/>
    <x v="28"/>
    <x v="1681"/>
    <d v="1947-03-28T02:00:00"/>
  </r>
  <r>
    <n v="1682"/>
    <x v="1682"/>
    <x v="1680"/>
    <n v="6000"/>
    <n v="0"/>
    <x v="3"/>
    <s v="US"/>
    <s v="USD"/>
    <n v="1492142860"/>
    <x v="1682"/>
    <b v="0"/>
    <x v="78"/>
    <x v="1"/>
    <s v="music/faith"/>
    <n v="0"/>
    <e v="#DIV/0!"/>
    <x v="4"/>
    <x v="28"/>
    <x v="1682"/>
    <d v="1947-04-13T04:07:40"/>
  </r>
  <r>
    <n v="1683"/>
    <x v="1683"/>
    <x v="1681"/>
    <n v="3500"/>
    <n v="760"/>
    <x v="3"/>
    <s v="FR"/>
    <s v="EUR"/>
    <n v="1491590738"/>
    <x v="1683"/>
    <b v="0"/>
    <x v="73"/>
    <x v="1"/>
    <s v="music/faith"/>
    <n v="0.21714285714285714"/>
    <n v="76"/>
    <x v="4"/>
    <x v="28"/>
    <x v="1683"/>
    <d v="1947-04-06T18:45:38"/>
  </r>
  <r>
    <n v="1684"/>
    <x v="1684"/>
    <x v="1682"/>
    <n v="8000"/>
    <n v="8730"/>
    <x v="3"/>
    <s v="US"/>
    <s v="USD"/>
    <n v="1489775641"/>
    <x v="1684"/>
    <b v="0"/>
    <x v="21"/>
    <x v="1"/>
    <s v="music/faith"/>
    <n v="1.0912500000000001"/>
    <n v="86.43564356435644"/>
    <x v="4"/>
    <x v="28"/>
    <x v="1684"/>
    <d v="1947-03-16T18:34:01"/>
  </r>
  <r>
    <n v="1685"/>
    <x v="1685"/>
    <x v="1683"/>
    <n v="350"/>
    <n v="360"/>
    <x v="3"/>
    <s v="US"/>
    <s v="USD"/>
    <n v="1490331623"/>
    <x v="1685"/>
    <b v="0"/>
    <x v="41"/>
    <x v="1"/>
    <s v="music/faith"/>
    <n v="1.0285714285714285"/>
    <n v="24"/>
    <x v="4"/>
    <x v="28"/>
    <x v="1685"/>
    <d v="1947-03-23T05:00:23"/>
  </r>
  <r>
    <n v="1686"/>
    <x v="1686"/>
    <x v="1684"/>
    <n v="5000"/>
    <n v="18"/>
    <x v="3"/>
    <s v="CA"/>
    <s v="CAD"/>
    <n v="1493320519"/>
    <x v="1686"/>
    <b v="0"/>
    <x v="29"/>
    <x v="1"/>
    <s v="music/faith"/>
    <n v="3.5999999999999999E-3"/>
    <n v="18"/>
    <x v="4"/>
    <x v="28"/>
    <x v="1686"/>
    <d v="1947-04-26T19:15:19"/>
  </r>
  <r>
    <n v="1687"/>
    <x v="1687"/>
    <x v="1685"/>
    <n v="10000"/>
    <n v="3125"/>
    <x v="3"/>
    <s v="US"/>
    <s v="USD"/>
    <n v="1491855300"/>
    <x v="1687"/>
    <b v="0"/>
    <x v="70"/>
    <x v="1"/>
    <s v="music/faith"/>
    <n v="0.3125"/>
    <n v="80.128205128205124"/>
    <x v="4"/>
    <x v="28"/>
    <x v="1687"/>
    <d v="1947-04-09T20:15:00"/>
  </r>
  <r>
    <n v="1688"/>
    <x v="1688"/>
    <x v="1686"/>
    <n v="4000"/>
    <n v="1772"/>
    <x v="3"/>
    <s v="US"/>
    <s v="USD"/>
    <n v="1491738594"/>
    <x v="1688"/>
    <b v="0"/>
    <x v="63"/>
    <x v="1"/>
    <s v="music/faith"/>
    <n v="0.443"/>
    <n v="253.14285714285714"/>
    <x v="4"/>
    <x v="28"/>
    <x v="1688"/>
    <d v="1947-04-08T11:49:54"/>
  </r>
  <r>
    <n v="1689"/>
    <x v="1689"/>
    <x v="1687"/>
    <n v="2400"/>
    <n v="2400"/>
    <x v="3"/>
    <s v="US"/>
    <s v="USD"/>
    <n v="1489700230"/>
    <x v="1689"/>
    <b v="0"/>
    <x v="25"/>
    <x v="1"/>
    <s v="music/faith"/>
    <n v="1"/>
    <n v="171.42857142857142"/>
    <x v="4"/>
    <x v="28"/>
    <x v="1689"/>
    <d v="1947-03-15T21:37:10"/>
  </r>
  <r>
    <n v="1690"/>
    <x v="1690"/>
    <x v="1688"/>
    <n v="2500"/>
    <n v="635"/>
    <x v="3"/>
    <s v="US"/>
    <s v="USD"/>
    <n v="1491470442"/>
    <x v="1690"/>
    <b v="0"/>
    <x v="202"/>
    <x v="1"/>
    <s v="music/faith"/>
    <n v="0.254"/>
    <n v="57.727272727272727"/>
    <x v="4"/>
    <x v="28"/>
    <x v="1690"/>
    <d v="1947-04-05T09:20:42"/>
  </r>
  <r>
    <n v="1691"/>
    <x v="1691"/>
    <x v="1689"/>
    <n v="30000"/>
    <n v="10042"/>
    <x v="3"/>
    <s v="US"/>
    <s v="USD"/>
    <n v="1491181200"/>
    <x v="1691"/>
    <b v="0"/>
    <x v="44"/>
    <x v="1"/>
    <s v="music/faith"/>
    <n v="0.33473333333333333"/>
    <n v="264.26315789473682"/>
    <x v="4"/>
    <x v="28"/>
    <x v="1691"/>
    <d v="1947-04-02T01:00:00"/>
  </r>
  <r>
    <n v="1692"/>
    <x v="1692"/>
    <x v="1690"/>
    <n v="5000"/>
    <n v="2390"/>
    <x v="3"/>
    <s v="US"/>
    <s v="USD"/>
    <n v="1490572740"/>
    <x v="1692"/>
    <b v="0"/>
    <x v="41"/>
    <x v="1"/>
    <s v="music/faith"/>
    <n v="0.47799999999999998"/>
    <n v="159.33333333333334"/>
    <x v="4"/>
    <x v="28"/>
    <x v="1692"/>
    <d v="1947-03-25T23:59:00"/>
  </r>
  <r>
    <n v="1693"/>
    <x v="1693"/>
    <x v="1691"/>
    <n v="3000"/>
    <n v="280"/>
    <x v="3"/>
    <s v="GB"/>
    <s v="GBP"/>
    <n v="1491768000"/>
    <x v="1693"/>
    <b v="0"/>
    <x v="22"/>
    <x v="1"/>
    <s v="music/faith"/>
    <n v="9.3333333333333338E-2"/>
    <n v="35"/>
    <x v="4"/>
    <x v="28"/>
    <x v="1693"/>
    <d v="1947-04-08T20:00:00"/>
  </r>
  <r>
    <n v="1694"/>
    <x v="1694"/>
    <x v="1692"/>
    <n v="10000"/>
    <n v="5"/>
    <x v="3"/>
    <s v="US"/>
    <s v="USD"/>
    <n v="1490589360"/>
    <x v="1694"/>
    <b v="0"/>
    <x v="29"/>
    <x v="1"/>
    <s v="music/faith"/>
    <n v="5.0000000000000001E-4"/>
    <n v="5"/>
    <x v="4"/>
    <x v="28"/>
    <x v="1694"/>
    <d v="1947-03-26T04:36:00"/>
  </r>
  <r>
    <n v="1695"/>
    <x v="1695"/>
    <x v="1693"/>
    <n v="12000"/>
    <n v="1405"/>
    <x v="3"/>
    <s v="US"/>
    <s v="USD"/>
    <n v="1491786000"/>
    <x v="1695"/>
    <b v="0"/>
    <x v="23"/>
    <x v="1"/>
    <s v="music/faith"/>
    <n v="0.11708333333333333"/>
    <n v="61.086956521739133"/>
    <x v="4"/>
    <x v="28"/>
    <x v="1695"/>
    <d v="1947-04-09T01:00:00"/>
  </r>
  <r>
    <n v="1696"/>
    <x v="1696"/>
    <x v="1694"/>
    <n v="300000"/>
    <n v="0"/>
    <x v="3"/>
    <s v="US"/>
    <s v="USD"/>
    <n v="1491007211"/>
    <x v="1696"/>
    <b v="0"/>
    <x v="78"/>
    <x v="1"/>
    <s v="music/faith"/>
    <n v="0"/>
    <e v="#DIV/0!"/>
    <x v="4"/>
    <x v="28"/>
    <x v="1696"/>
    <d v="1947-03-31T00:40:11"/>
  </r>
  <r>
    <n v="1697"/>
    <x v="1697"/>
    <x v="1695"/>
    <n v="12500"/>
    <n v="2526"/>
    <x v="3"/>
    <s v="US"/>
    <s v="USD"/>
    <n v="1491781648"/>
    <x v="1697"/>
    <b v="0"/>
    <x v="19"/>
    <x v="1"/>
    <s v="music/faith"/>
    <n v="0.20208000000000001"/>
    <n v="114.81818181818181"/>
    <x v="4"/>
    <x v="28"/>
    <x v="1697"/>
    <d v="1947-04-08T23:47:28"/>
  </r>
  <r>
    <n v="1698"/>
    <x v="1698"/>
    <x v="1696"/>
    <n v="125000"/>
    <n v="0"/>
    <x v="3"/>
    <s v="US"/>
    <s v="USD"/>
    <n v="1490499180"/>
    <x v="1698"/>
    <b v="0"/>
    <x v="78"/>
    <x v="1"/>
    <s v="music/faith"/>
    <n v="0"/>
    <e v="#DIV/0!"/>
    <x v="4"/>
    <x v="28"/>
    <x v="1698"/>
    <d v="1947-03-25T03:33:00"/>
  </r>
  <r>
    <n v="1699"/>
    <x v="1699"/>
    <x v="1697"/>
    <n v="5105"/>
    <n v="216"/>
    <x v="3"/>
    <s v="US"/>
    <s v="USD"/>
    <n v="1491943445"/>
    <x v="1699"/>
    <b v="0"/>
    <x v="80"/>
    <x v="1"/>
    <s v="music/faith"/>
    <n v="4.2311459353574929E-2"/>
    <n v="54"/>
    <x v="4"/>
    <x v="28"/>
    <x v="1699"/>
    <d v="1947-04-10T20:44:05"/>
  </r>
  <r>
    <n v="1700"/>
    <x v="1700"/>
    <x v="1698"/>
    <n v="20000"/>
    <n v="5212"/>
    <x v="3"/>
    <s v="US"/>
    <s v="USD"/>
    <n v="1491019200"/>
    <x v="1700"/>
    <b v="0"/>
    <x v="1"/>
    <x v="1"/>
    <s v="music/faith"/>
    <n v="0.2606"/>
    <n v="65.974683544303801"/>
    <x v="4"/>
    <x v="28"/>
    <x v="1700"/>
    <d v="1947-03-31T04:00:00"/>
  </r>
  <r>
    <n v="1701"/>
    <x v="1701"/>
    <x v="1699"/>
    <n v="5050"/>
    <n v="10"/>
    <x v="2"/>
    <s v="US"/>
    <s v="USD"/>
    <n v="1421337405"/>
    <x v="1701"/>
    <b v="0"/>
    <x v="84"/>
    <x v="1"/>
    <s v="music/faith"/>
    <n v="1.9801980198019802E-3"/>
    <n v="5"/>
    <x v="4"/>
    <x v="28"/>
    <x v="1701"/>
    <d v="1945-01-13T15:56:45"/>
  </r>
  <r>
    <n v="1702"/>
    <x v="1702"/>
    <x v="1700"/>
    <n v="16500"/>
    <n v="1"/>
    <x v="2"/>
    <s v="US"/>
    <s v="USD"/>
    <n v="1427745150"/>
    <x v="1702"/>
    <b v="0"/>
    <x v="29"/>
    <x v="1"/>
    <s v="music/faith"/>
    <n v="6.0606060606060605E-5"/>
    <n v="1"/>
    <x v="4"/>
    <x v="28"/>
    <x v="1702"/>
    <d v="1945-03-28T19:52:30"/>
  </r>
  <r>
    <n v="1703"/>
    <x v="1703"/>
    <x v="1701"/>
    <n v="5000"/>
    <n v="51"/>
    <x v="2"/>
    <s v="US"/>
    <s v="USD"/>
    <n v="1441003537"/>
    <x v="1703"/>
    <b v="0"/>
    <x v="84"/>
    <x v="1"/>
    <s v="music/faith"/>
    <n v="1.0200000000000001E-2"/>
    <n v="25.5"/>
    <x v="4"/>
    <x v="28"/>
    <x v="1703"/>
    <d v="1945-08-29T06:45:37"/>
  </r>
  <r>
    <n v="1704"/>
    <x v="1704"/>
    <x v="1702"/>
    <n v="2000"/>
    <n v="1302"/>
    <x v="2"/>
    <s v="US"/>
    <s v="USD"/>
    <n v="1424056873"/>
    <x v="1704"/>
    <b v="0"/>
    <x v="202"/>
    <x v="1"/>
    <s v="music/faith"/>
    <n v="0.65100000000000002"/>
    <n v="118.36363636363636"/>
    <x v="4"/>
    <x v="28"/>
    <x v="1704"/>
    <d v="1945-02-14T03:21:13"/>
  </r>
  <r>
    <n v="1705"/>
    <x v="1705"/>
    <x v="1703"/>
    <n v="2000"/>
    <n v="0"/>
    <x v="2"/>
    <s v="US"/>
    <s v="USD"/>
    <n v="1441814400"/>
    <x v="1705"/>
    <b v="0"/>
    <x v="78"/>
    <x v="1"/>
    <s v="music/faith"/>
    <n v="0"/>
    <e v="#DIV/0!"/>
    <x v="4"/>
    <x v="28"/>
    <x v="1705"/>
    <d v="1945-09-07T16:00:00"/>
  </r>
  <r>
    <n v="1706"/>
    <x v="1706"/>
    <x v="1704"/>
    <n v="5500"/>
    <n v="0"/>
    <x v="2"/>
    <s v="DE"/>
    <s v="EUR"/>
    <n v="1440314472"/>
    <x v="1706"/>
    <b v="0"/>
    <x v="78"/>
    <x v="1"/>
    <s v="music/faith"/>
    <n v="0"/>
    <e v="#DIV/0!"/>
    <x v="4"/>
    <x v="28"/>
    <x v="1706"/>
    <d v="1945-08-21T07:21:12"/>
  </r>
  <r>
    <n v="1707"/>
    <x v="1707"/>
    <x v="1705"/>
    <n v="5000"/>
    <n v="487"/>
    <x v="2"/>
    <s v="US"/>
    <s v="USD"/>
    <n v="1459181895"/>
    <x v="1707"/>
    <b v="0"/>
    <x v="82"/>
    <x v="1"/>
    <s v="music/faith"/>
    <n v="9.74E-2"/>
    <n v="54.111111111111114"/>
    <x v="4"/>
    <x v="28"/>
    <x v="1707"/>
    <d v="1946-03-27T16:18:15"/>
  </r>
  <r>
    <n v="1708"/>
    <x v="1708"/>
    <x v="1706"/>
    <n v="7000"/>
    <n v="0"/>
    <x v="2"/>
    <s v="US"/>
    <s v="USD"/>
    <n v="1462135706"/>
    <x v="1708"/>
    <b v="0"/>
    <x v="78"/>
    <x v="1"/>
    <s v="music/faith"/>
    <n v="0"/>
    <e v="#DIV/0!"/>
    <x v="4"/>
    <x v="28"/>
    <x v="1708"/>
    <d v="1946-04-30T20:48:26"/>
  </r>
  <r>
    <n v="1709"/>
    <x v="1709"/>
    <x v="1707"/>
    <n v="1750"/>
    <n v="85"/>
    <x v="2"/>
    <s v="US"/>
    <s v="USD"/>
    <n v="1409513940"/>
    <x v="1709"/>
    <b v="0"/>
    <x v="80"/>
    <x v="1"/>
    <s v="music/faith"/>
    <n v="4.8571428571428571E-2"/>
    <n v="21.25"/>
    <x v="4"/>
    <x v="28"/>
    <x v="1709"/>
    <d v="1944-08-29T19:39:00"/>
  </r>
  <r>
    <n v="1710"/>
    <x v="1710"/>
    <x v="1708"/>
    <n v="5000"/>
    <n v="34"/>
    <x v="2"/>
    <s v="DE"/>
    <s v="EUR"/>
    <n v="1453122000"/>
    <x v="1710"/>
    <b v="0"/>
    <x v="29"/>
    <x v="1"/>
    <s v="music/faith"/>
    <n v="6.7999999999999996E-3"/>
    <n v="34"/>
    <x v="4"/>
    <x v="28"/>
    <x v="1710"/>
    <d v="1946-01-16T13:00:00"/>
  </r>
  <r>
    <n v="1711"/>
    <x v="1711"/>
    <x v="1709"/>
    <n v="10000"/>
    <n v="1050"/>
    <x v="2"/>
    <s v="US"/>
    <s v="USD"/>
    <n v="1409585434"/>
    <x v="1711"/>
    <b v="0"/>
    <x v="84"/>
    <x v="1"/>
    <s v="music/faith"/>
    <n v="0.105"/>
    <n v="525"/>
    <x v="4"/>
    <x v="28"/>
    <x v="1711"/>
    <d v="1944-08-30T15:30:34"/>
  </r>
  <r>
    <n v="1712"/>
    <x v="1712"/>
    <x v="1710"/>
    <n v="5000"/>
    <n v="0"/>
    <x v="2"/>
    <s v="US"/>
    <s v="USD"/>
    <n v="1435701353"/>
    <x v="1712"/>
    <b v="0"/>
    <x v="78"/>
    <x v="1"/>
    <s v="music/faith"/>
    <n v="0"/>
    <e v="#DIV/0!"/>
    <x v="4"/>
    <x v="28"/>
    <x v="1712"/>
    <d v="1945-06-28T21:55:53"/>
  </r>
  <r>
    <n v="1713"/>
    <x v="1713"/>
    <x v="1711"/>
    <n v="3000"/>
    <n v="50"/>
    <x v="2"/>
    <s v="US"/>
    <s v="USD"/>
    <n v="1412536412"/>
    <x v="1713"/>
    <b v="0"/>
    <x v="29"/>
    <x v="1"/>
    <s v="music/faith"/>
    <n v="1.6666666666666666E-2"/>
    <n v="50"/>
    <x v="4"/>
    <x v="28"/>
    <x v="1713"/>
    <d v="1944-10-03T19:13:32"/>
  </r>
  <r>
    <n v="1714"/>
    <x v="1714"/>
    <x v="1712"/>
    <n v="25000"/>
    <n v="1967"/>
    <x v="2"/>
    <s v="US"/>
    <s v="USD"/>
    <n v="1430517761"/>
    <x v="1714"/>
    <b v="0"/>
    <x v="57"/>
    <x v="1"/>
    <s v="music/faith"/>
    <n v="7.868E-2"/>
    <n v="115.70588235294117"/>
    <x v="4"/>
    <x v="28"/>
    <x v="1714"/>
    <d v="1945-04-29T22:02:41"/>
  </r>
  <r>
    <n v="1715"/>
    <x v="1715"/>
    <x v="1713"/>
    <n v="5000"/>
    <n v="11"/>
    <x v="2"/>
    <s v="US"/>
    <s v="USD"/>
    <n v="1427772120"/>
    <x v="1715"/>
    <b v="0"/>
    <x v="84"/>
    <x v="1"/>
    <s v="music/faith"/>
    <n v="2.2000000000000001E-3"/>
    <n v="5.5"/>
    <x v="4"/>
    <x v="28"/>
    <x v="1715"/>
    <d v="1945-03-29T03:22:00"/>
  </r>
  <r>
    <n v="1716"/>
    <x v="1716"/>
    <x v="1714"/>
    <n v="2000"/>
    <n v="150"/>
    <x v="2"/>
    <s v="US"/>
    <s v="USD"/>
    <n v="1481295099"/>
    <x v="1716"/>
    <b v="0"/>
    <x v="83"/>
    <x v="1"/>
    <s v="music/faith"/>
    <n v="7.4999999999999997E-2"/>
    <n v="50"/>
    <x v="4"/>
    <x v="28"/>
    <x v="1716"/>
    <d v="1946-12-08T14:51:39"/>
  </r>
  <r>
    <n v="1717"/>
    <x v="1717"/>
    <x v="1715"/>
    <n v="3265"/>
    <n v="1395"/>
    <x v="2"/>
    <s v="US"/>
    <s v="USD"/>
    <n v="1461211200"/>
    <x v="1717"/>
    <b v="0"/>
    <x v="14"/>
    <x v="1"/>
    <s v="music/faith"/>
    <n v="0.42725880551301687"/>
    <n v="34.024390243902438"/>
    <x v="4"/>
    <x v="28"/>
    <x v="1717"/>
    <d v="1946-04-20T04:00:00"/>
  </r>
  <r>
    <n v="1718"/>
    <x v="1718"/>
    <x v="1716"/>
    <n v="35000"/>
    <n v="75"/>
    <x v="2"/>
    <s v="US"/>
    <s v="USD"/>
    <n v="1463201940"/>
    <x v="1718"/>
    <b v="0"/>
    <x v="84"/>
    <x v="1"/>
    <s v="music/faith"/>
    <n v="2.142857142857143E-3"/>
    <n v="37.5"/>
    <x v="4"/>
    <x v="28"/>
    <x v="1718"/>
    <d v="1946-05-13T04:59:00"/>
  </r>
  <r>
    <n v="1719"/>
    <x v="1719"/>
    <x v="1717"/>
    <n v="4000"/>
    <n v="35"/>
    <x v="2"/>
    <s v="US"/>
    <s v="USD"/>
    <n v="1410958191"/>
    <x v="1719"/>
    <b v="0"/>
    <x v="83"/>
    <x v="1"/>
    <s v="music/faith"/>
    <n v="8.7500000000000008E-3"/>
    <n v="11.666666666666666"/>
    <x v="4"/>
    <x v="28"/>
    <x v="1719"/>
    <d v="1944-09-15T12:49:51"/>
  </r>
  <r>
    <n v="1720"/>
    <x v="1720"/>
    <x v="1718"/>
    <n v="4000"/>
    <n v="225"/>
    <x v="2"/>
    <s v="US"/>
    <s v="USD"/>
    <n v="1415562471"/>
    <x v="1720"/>
    <b v="0"/>
    <x v="22"/>
    <x v="1"/>
    <s v="music/faith"/>
    <n v="5.6250000000000001E-2"/>
    <n v="28.125"/>
    <x v="4"/>
    <x v="28"/>
    <x v="1720"/>
    <d v="1944-11-07T19:47:51"/>
  </r>
  <r>
    <n v="1721"/>
    <x v="1721"/>
    <x v="1719"/>
    <n v="5000"/>
    <n v="0"/>
    <x v="2"/>
    <s v="US"/>
    <s v="USD"/>
    <n v="1449831863"/>
    <x v="1721"/>
    <b v="0"/>
    <x v="78"/>
    <x v="1"/>
    <s v="music/faith"/>
    <n v="0"/>
    <e v="#DIV/0!"/>
    <x v="4"/>
    <x v="28"/>
    <x v="1721"/>
    <d v="1945-12-09T11:04:23"/>
  </r>
  <r>
    <n v="1722"/>
    <x v="1722"/>
    <x v="1720"/>
    <n v="2880"/>
    <n v="1"/>
    <x v="2"/>
    <s v="US"/>
    <s v="USD"/>
    <n v="1459642200"/>
    <x v="1722"/>
    <b v="0"/>
    <x v="29"/>
    <x v="1"/>
    <s v="music/faith"/>
    <n v="3.4722222222222224E-4"/>
    <n v="1"/>
    <x v="4"/>
    <x v="28"/>
    <x v="1722"/>
    <d v="1946-04-02T00:10:00"/>
  </r>
  <r>
    <n v="1723"/>
    <x v="1723"/>
    <x v="1721"/>
    <n v="10000"/>
    <n v="650"/>
    <x v="2"/>
    <s v="US"/>
    <s v="USD"/>
    <n v="1435730400"/>
    <x v="1723"/>
    <b v="0"/>
    <x v="83"/>
    <x v="1"/>
    <s v="music/faith"/>
    <n v="6.5000000000000002E-2"/>
    <n v="216.66666666666666"/>
    <x v="4"/>
    <x v="28"/>
    <x v="1723"/>
    <d v="1945-06-29T06:00:00"/>
  </r>
  <r>
    <n v="1724"/>
    <x v="1724"/>
    <x v="1722"/>
    <n v="6000"/>
    <n v="35"/>
    <x v="2"/>
    <s v="US"/>
    <s v="USD"/>
    <n v="1414707762"/>
    <x v="1724"/>
    <b v="0"/>
    <x v="80"/>
    <x v="1"/>
    <s v="music/faith"/>
    <n v="5.8333333333333336E-3"/>
    <n v="8.75"/>
    <x v="4"/>
    <x v="28"/>
    <x v="1724"/>
    <d v="1944-10-28T22:22:42"/>
  </r>
  <r>
    <n v="1725"/>
    <x v="1725"/>
    <x v="1723"/>
    <n v="5500"/>
    <n v="560"/>
    <x v="2"/>
    <s v="US"/>
    <s v="USD"/>
    <n v="1408922049"/>
    <x v="1725"/>
    <b v="0"/>
    <x v="82"/>
    <x v="1"/>
    <s v="music/faith"/>
    <n v="0.10181818181818182"/>
    <n v="62.222222222222221"/>
    <x v="4"/>
    <x v="28"/>
    <x v="1725"/>
    <d v="1944-08-22T23:14:09"/>
  </r>
  <r>
    <n v="1726"/>
    <x v="1726"/>
    <x v="1724"/>
    <n v="6500"/>
    <n v="2196"/>
    <x v="2"/>
    <s v="US"/>
    <s v="USD"/>
    <n v="1403906664"/>
    <x v="1726"/>
    <b v="0"/>
    <x v="38"/>
    <x v="1"/>
    <s v="music/faith"/>
    <n v="0.33784615384615385"/>
    <n v="137.25"/>
    <x v="4"/>
    <x v="28"/>
    <x v="1726"/>
    <d v="1944-06-25T22:04:24"/>
  </r>
  <r>
    <n v="1727"/>
    <x v="1727"/>
    <x v="1725"/>
    <n v="3000"/>
    <n v="1"/>
    <x v="2"/>
    <s v="GB"/>
    <s v="GBP"/>
    <n v="1428231600"/>
    <x v="1727"/>
    <b v="0"/>
    <x v="29"/>
    <x v="1"/>
    <s v="music/faith"/>
    <n v="3.3333333333333332E-4"/>
    <n v="1"/>
    <x v="4"/>
    <x v="28"/>
    <x v="1727"/>
    <d v="1945-04-03T11:00:00"/>
  </r>
  <r>
    <n v="1728"/>
    <x v="1728"/>
    <x v="1726"/>
    <n v="1250"/>
    <n v="855"/>
    <x v="2"/>
    <s v="US"/>
    <s v="USD"/>
    <n v="1445439674"/>
    <x v="1728"/>
    <b v="0"/>
    <x v="63"/>
    <x v="1"/>
    <s v="music/faith"/>
    <n v="0.68400000000000005"/>
    <n v="122.14285714285714"/>
    <x v="4"/>
    <x v="28"/>
    <x v="1728"/>
    <d v="1945-10-19T15:01:14"/>
  </r>
  <r>
    <n v="1729"/>
    <x v="1729"/>
    <x v="1727"/>
    <n v="10000"/>
    <n v="0"/>
    <x v="2"/>
    <s v="US"/>
    <s v="USD"/>
    <n v="1465521306"/>
    <x v="1729"/>
    <b v="0"/>
    <x v="78"/>
    <x v="1"/>
    <s v="music/faith"/>
    <n v="0"/>
    <e v="#DIV/0!"/>
    <x v="4"/>
    <x v="28"/>
    <x v="1729"/>
    <d v="1946-06-09T01:15:06"/>
  </r>
  <r>
    <n v="1730"/>
    <x v="1730"/>
    <x v="1728"/>
    <n v="3000"/>
    <n v="0"/>
    <x v="2"/>
    <s v="US"/>
    <s v="USD"/>
    <n v="1445738783"/>
    <x v="1730"/>
    <b v="0"/>
    <x v="78"/>
    <x v="1"/>
    <s v="music/faith"/>
    <n v="0"/>
    <e v="#DIV/0!"/>
    <x v="4"/>
    <x v="28"/>
    <x v="1730"/>
    <d v="1945-10-23T02:06:23"/>
  </r>
  <r>
    <n v="1731"/>
    <x v="1731"/>
    <x v="1729"/>
    <n v="1000"/>
    <n v="0"/>
    <x v="2"/>
    <s v="US"/>
    <s v="USD"/>
    <n v="1434034800"/>
    <x v="1731"/>
    <b v="0"/>
    <x v="78"/>
    <x v="1"/>
    <s v="music/faith"/>
    <n v="0"/>
    <e v="#DIV/0!"/>
    <x v="4"/>
    <x v="28"/>
    <x v="1731"/>
    <d v="1945-06-09T15:00:00"/>
  </r>
  <r>
    <n v="1732"/>
    <x v="1732"/>
    <x v="1730"/>
    <n v="4000"/>
    <n v="0"/>
    <x v="2"/>
    <s v="US"/>
    <s v="USD"/>
    <n v="1452920400"/>
    <x v="1732"/>
    <b v="0"/>
    <x v="78"/>
    <x v="1"/>
    <s v="music/faith"/>
    <n v="0"/>
    <e v="#DIV/0!"/>
    <x v="4"/>
    <x v="28"/>
    <x v="1732"/>
    <d v="1946-01-14T05:00:00"/>
  </r>
  <r>
    <n v="1733"/>
    <x v="1733"/>
    <x v="1731"/>
    <n v="10000"/>
    <n v="0"/>
    <x v="2"/>
    <s v="US"/>
    <s v="USD"/>
    <n v="1473802200"/>
    <x v="1733"/>
    <b v="0"/>
    <x v="78"/>
    <x v="1"/>
    <s v="music/faith"/>
    <n v="0"/>
    <e v="#DIV/0!"/>
    <x v="4"/>
    <x v="28"/>
    <x v="1733"/>
    <d v="1946-09-12T21:30:00"/>
  </r>
  <r>
    <n v="1734"/>
    <x v="1734"/>
    <x v="1732"/>
    <n v="4500"/>
    <n v="1"/>
    <x v="2"/>
    <s v="US"/>
    <s v="USD"/>
    <n v="1431046356"/>
    <x v="1734"/>
    <b v="0"/>
    <x v="29"/>
    <x v="1"/>
    <s v="music/faith"/>
    <n v="2.2222222222222223E-4"/>
    <n v="1"/>
    <x v="4"/>
    <x v="28"/>
    <x v="1734"/>
    <d v="1945-05-06T00:52:36"/>
  </r>
  <r>
    <n v="1735"/>
    <x v="1735"/>
    <x v="1733"/>
    <n v="1000"/>
    <n v="110"/>
    <x v="2"/>
    <s v="US"/>
    <s v="USD"/>
    <n v="1470598345"/>
    <x v="1735"/>
    <b v="0"/>
    <x v="84"/>
    <x v="1"/>
    <s v="music/faith"/>
    <n v="0.11"/>
    <n v="55"/>
    <x v="4"/>
    <x v="28"/>
    <x v="1735"/>
    <d v="1946-08-06T19:32:25"/>
  </r>
  <r>
    <n v="1736"/>
    <x v="1736"/>
    <x v="1734"/>
    <n v="3000"/>
    <n v="22"/>
    <x v="2"/>
    <s v="US"/>
    <s v="USD"/>
    <n v="1447018833"/>
    <x v="1736"/>
    <b v="0"/>
    <x v="29"/>
    <x v="1"/>
    <s v="music/faith"/>
    <n v="7.3333333333333332E-3"/>
    <n v="22"/>
    <x v="4"/>
    <x v="28"/>
    <x v="1736"/>
    <d v="1945-11-06T21:40:33"/>
  </r>
  <r>
    <n v="1737"/>
    <x v="1737"/>
    <x v="1735"/>
    <n v="4000"/>
    <n v="850"/>
    <x v="2"/>
    <s v="US"/>
    <s v="USD"/>
    <n v="1437432392"/>
    <x v="1737"/>
    <b v="0"/>
    <x v="41"/>
    <x v="1"/>
    <s v="music/faith"/>
    <n v="0.21249999999999999"/>
    <n v="56.666666666666664"/>
    <x v="4"/>
    <x v="28"/>
    <x v="1737"/>
    <d v="1945-07-18T22:46:32"/>
  </r>
  <r>
    <n v="1738"/>
    <x v="1738"/>
    <x v="1736"/>
    <n v="5000"/>
    <n v="20"/>
    <x v="2"/>
    <s v="US"/>
    <s v="USD"/>
    <n v="1412283542"/>
    <x v="1738"/>
    <b v="0"/>
    <x v="29"/>
    <x v="1"/>
    <s v="music/faith"/>
    <n v="4.0000000000000001E-3"/>
    <n v="20"/>
    <x v="4"/>
    <x v="28"/>
    <x v="1738"/>
    <d v="1944-09-30T20:59:02"/>
  </r>
  <r>
    <n v="1739"/>
    <x v="1739"/>
    <x v="1737"/>
    <n v="1000"/>
    <n v="1"/>
    <x v="2"/>
    <s v="US"/>
    <s v="USD"/>
    <n v="1462391932"/>
    <x v="1739"/>
    <b v="0"/>
    <x v="29"/>
    <x v="1"/>
    <s v="music/faith"/>
    <n v="1E-3"/>
    <n v="1"/>
    <x v="4"/>
    <x v="28"/>
    <x v="1739"/>
    <d v="1946-05-03T19:58:52"/>
  </r>
  <r>
    <n v="1740"/>
    <x v="1740"/>
    <x v="1738"/>
    <n v="3000"/>
    <n v="0"/>
    <x v="2"/>
    <s v="US"/>
    <s v="USD"/>
    <n v="1437075422"/>
    <x v="1740"/>
    <b v="0"/>
    <x v="78"/>
    <x v="1"/>
    <s v="music/faith"/>
    <n v="0"/>
    <e v="#DIV/0!"/>
    <x v="4"/>
    <x v="28"/>
    <x v="1740"/>
    <d v="1945-07-14T19:37:02"/>
  </r>
  <r>
    <n v="1741"/>
    <x v="1741"/>
    <x v="1739"/>
    <n v="1200"/>
    <n v="1330"/>
    <x v="0"/>
    <s v="GB"/>
    <s v="GBP"/>
    <n v="1433948671"/>
    <x v="1741"/>
    <b v="0"/>
    <x v="47"/>
    <x v="0"/>
    <s v="photography/photobooks"/>
    <n v="1.1083333333333334"/>
    <n v="25.576923076923077"/>
    <x v="8"/>
    <x v="20"/>
    <x v="1741"/>
    <d v="1945-06-08T15:04:31"/>
  </r>
  <r>
    <n v="1742"/>
    <x v="1742"/>
    <x v="1740"/>
    <n v="2000"/>
    <n v="2175"/>
    <x v="0"/>
    <s v="US"/>
    <s v="USD"/>
    <n v="1483822800"/>
    <x v="1742"/>
    <b v="0"/>
    <x v="69"/>
    <x v="0"/>
    <s v="photography/photobooks"/>
    <n v="1.0874999999999999"/>
    <n v="63.970588235294116"/>
    <x v="8"/>
    <x v="20"/>
    <x v="1742"/>
    <d v="1947-01-06T21:00:00"/>
  </r>
  <r>
    <n v="1743"/>
    <x v="1743"/>
    <x v="1741"/>
    <n v="6000"/>
    <n v="6025"/>
    <x v="0"/>
    <s v="US"/>
    <s v="USD"/>
    <n v="1472270340"/>
    <x v="1743"/>
    <b v="0"/>
    <x v="85"/>
    <x v="0"/>
    <s v="photography/photobooks"/>
    <n v="1.0041666666666667"/>
    <n v="89.925373134328353"/>
    <x v="8"/>
    <x v="20"/>
    <x v="1743"/>
    <d v="1946-08-26T03:59:00"/>
  </r>
  <r>
    <n v="1744"/>
    <x v="1744"/>
    <x v="1742"/>
    <n v="5500"/>
    <n v="6515"/>
    <x v="0"/>
    <s v="GB"/>
    <s v="GBP"/>
    <n v="1425821477"/>
    <x v="1744"/>
    <b v="0"/>
    <x v="16"/>
    <x v="0"/>
    <s v="photography/photobooks"/>
    <n v="1.1845454545454546"/>
    <n v="93.071428571428569"/>
    <x v="8"/>
    <x v="20"/>
    <x v="1744"/>
    <d v="1945-03-06T13:31:17"/>
  </r>
  <r>
    <n v="1745"/>
    <x v="1745"/>
    <x v="1743"/>
    <n v="7000"/>
    <n v="7981"/>
    <x v="0"/>
    <s v="US"/>
    <s v="USD"/>
    <n v="1482372000"/>
    <x v="1745"/>
    <b v="0"/>
    <x v="30"/>
    <x v="0"/>
    <s v="photography/photobooks"/>
    <n v="1.1401428571428571"/>
    <n v="89.674157303370791"/>
    <x v="8"/>
    <x v="20"/>
    <x v="1745"/>
    <d v="1946-12-21T02:00:00"/>
  </r>
  <r>
    <n v="1746"/>
    <x v="1746"/>
    <x v="1744"/>
    <n v="15000"/>
    <n v="22215"/>
    <x v="0"/>
    <s v="US"/>
    <s v="USD"/>
    <n v="1479952800"/>
    <x v="1746"/>
    <b v="0"/>
    <x v="329"/>
    <x v="0"/>
    <s v="photography/photobooks"/>
    <n v="1.4810000000000001"/>
    <n v="207.61682242990653"/>
    <x v="8"/>
    <x v="20"/>
    <x v="1746"/>
    <d v="1946-11-23T02:00:00"/>
  </r>
  <r>
    <n v="1747"/>
    <x v="1747"/>
    <x v="1745"/>
    <n v="9000"/>
    <n v="9446"/>
    <x v="0"/>
    <s v="GB"/>
    <s v="GBP"/>
    <n v="1447426800"/>
    <x v="1747"/>
    <b v="0"/>
    <x v="180"/>
    <x v="0"/>
    <s v="photography/photobooks"/>
    <n v="1.0495555555555556"/>
    <n v="59.408805031446541"/>
    <x v="8"/>
    <x v="20"/>
    <x v="1747"/>
    <d v="1945-11-11T15:00:00"/>
  </r>
  <r>
    <n v="1748"/>
    <x v="1748"/>
    <x v="1746"/>
    <n v="50000"/>
    <n v="64974"/>
    <x v="0"/>
    <s v="CA"/>
    <s v="CAD"/>
    <n v="1441234143"/>
    <x v="1748"/>
    <b v="0"/>
    <x v="331"/>
    <x v="0"/>
    <s v="photography/photobooks"/>
    <n v="1.29948"/>
    <n v="358.97237569060775"/>
    <x v="8"/>
    <x v="20"/>
    <x v="1748"/>
    <d v="1945-08-31T22:49:03"/>
  </r>
  <r>
    <n v="1749"/>
    <x v="1749"/>
    <x v="1747"/>
    <n v="10050"/>
    <n v="12410.5"/>
    <x v="0"/>
    <s v="LU"/>
    <s v="EUR"/>
    <n v="1488394800"/>
    <x v="1749"/>
    <b v="0"/>
    <x v="132"/>
    <x v="0"/>
    <s v="photography/photobooks"/>
    <n v="1.2348756218905472"/>
    <n v="94.736641221374043"/>
    <x v="8"/>
    <x v="20"/>
    <x v="1749"/>
    <d v="1947-02-28T19:00:00"/>
  </r>
  <r>
    <n v="1750"/>
    <x v="1750"/>
    <x v="1748"/>
    <n v="5000"/>
    <n v="10081"/>
    <x v="0"/>
    <s v="US"/>
    <s v="USD"/>
    <n v="1461096304"/>
    <x v="1750"/>
    <b v="0"/>
    <x v="207"/>
    <x v="0"/>
    <s v="photography/photobooks"/>
    <n v="2.0162"/>
    <n v="80.647999999999996"/>
    <x v="8"/>
    <x v="20"/>
    <x v="1750"/>
    <d v="1946-04-18T20:05:04"/>
  </r>
  <r>
    <n v="1751"/>
    <x v="1751"/>
    <x v="1749"/>
    <n v="10000"/>
    <n v="10290"/>
    <x v="0"/>
    <s v="US"/>
    <s v="USD"/>
    <n v="1426787123"/>
    <x v="1751"/>
    <b v="0"/>
    <x v="42"/>
    <x v="0"/>
    <s v="photography/photobooks"/>
    <n v="1.0289999999999999"/>
    <n v="168.68852459016392"/>
    <x v="8"/>
    <x v="20"/>
    <x v="1751"/>
    <d v="1945-03-17T17:45:23"/>
  </r>
  <r>
    <n v="1752"/>
    <x v="1752"/>
    <x v="1750"/>
    <n v="1200"/>
    <n v="3122"/>
    <x v="0"/>
    <s v="GB"/>
    <s v="GBP"/>
    <n v="1476425082"/>
    <x v="1752"/>
    <b v="0"/>
    <x v="240"/>
    <x v="0"/>
    <s v="photography/photobooks"/>
    <n v="2.6016666666666666"/>
    <n v="34.68888888888889"/>
    <x v="8"/>
    <x v="20"/>
    <x v="1752"/>
    <d v="1946-10-13T06:04:42"/>
  </r>
  <r>
    <n v="1753"/>
    <x v="1753"/>
    <x v="1751"/>
    <n v="15000"/>
    <n v="16200"/>
    <x v="0"/>
    <s v="DK"/>
    <s v="DKK"/>
    <n v="1458579568"/>
    <x v="1753"/>
    <b v="0"/>
    <x v="2"/>
    <x v="0"/>
    <s v="photography/photobooks"/>
    <n v="1.08"/>
    <n v="462.85714285714283"/>
    <x v="8"/>
    <x v="20"/>
    <x v="1753"/>
    <d v="1946-03-20T16:59:28"/>
  </r>
  <r>
    <n v="1754"/>
    <x v="1754"/>
    <x v="1752"/>
    <n v="8500"/>
    <n v="9395"/>
    <x v="0"/>
    <s v="CA"/>
    <s v="CAD"/>
    <n v="1428091353"/>
    <x v="1754"/>
    <b v="0"/>
    <x v="240"/>
    <x v="0"/>
    <s v="photography/photobooks"/>
    <n v="1.1052941176470588"/>
    <n v="104.38888888888889"/>
    <x v="8"/>
    <x v="20"/>
    <x v="1754"/>
    <d v="1945-04-01T20:02:33"/>
  </r>
  <r>
    <n v="1755"/>
    <x v="1755"/>
    <x v="1753"/>
    <n v="25"/>
    <n v="30"/>
    <x v="0"/>
    <s v="US"/>
    <s v="USD"/>
    <n v="1444071361"/>
    <x v="1755"/>
    <b v="0"/>
    <x v="80"/>
    <x v="0"/>
    <s v="photography/photobooks"/>
    <n v="1.2"/>
    <n v="7.5"/>
    <x v="8"/>
    <x v="20"/>
    <x v="1755"/>
    <d v="1945-10-03T18:56:01"/>
  </r>
  <r>
    <n v="1756"/>
    <x v="1756"/>
    <x v="1754"/>
    <n v="5500"/>
    <n v="5655.6"/>
    <x v="0"/>
    <s v="US"/>
    <s v="USD"/>
    <n v="1472443269"/>
    <x v="1756"/>
    <b v="0"/>
    <x v="148"/>
    <x v="0"/>
    <s v="photography/photobooks"/>
    <n v="1.0282909090909091"/>
    <n v="47.13"/>
    <x v="8"/>
    <x v="20"/>
    <x v="1756"/>
    <d v="1946-08-28T04:01:09"/>
  </r>
  <r>
    <n v="1757"/>
    <x v="1757"/>
    <x v="1755"/>
    <n v="5000"/>
    <n v="5800"/>
    <x v="0"/>
    <s v="US"/>
    <s v="USD"/>
    <n v="1485631740"/>
    <x v="1757"/>
    <b v="0"/>
    <x v="25"/>
    <x v="0"/>
    <s v="photography/photobooks"/>
    <n v="1.1599999999999999"/>
    <n v="414.28571428571428"/>
    <x v="8"/>
    <x v="20"/>
    <x v="1757"/>
    <d v="1947-01-27T19:29:00"/>
  </r>
  <r>
    <n v="1758"/>
    <x v="1758"/>
    <x v="1756"/>
    <n v="1000"/>
    <n v="1147"/>
    <x v="0"/>
    <s v="US"/>
    <s v="USD"/>
    <n v="1468536992"/>
    <x v="1758"/>
    <b v="0"/>
    <x v="74"/>
    <x v="0"/>
    <s v="photography/photobooks"/>
    <n v="1.147"/>
    <n v="42.481481481481481"/>
    <x v="8"/>
    <x v="20"/>
    <x v="1758"/>
    <d v="1946-07-13T22:56:32"/>
  </r>
  <r>
    <n v="1759"/>
    <x v="1759"/>
    <x v="1757"/>
    <n v="5000"/>
    <n v="5330"/>
    <x v="0"/>
    <s v="US"/>
    <s v="USD"/>
    <n v="1427309629"/>
    <x v="1759"/>
    <b v="0"/>
    <x v="72"/>
    <x v="0"/>
    <s v="photography/photobooks"/>
    <n v="1.0660000000000001"/>
    <n v="108.77551020408163"/>
    <x v="8"/>
    <x v="20"/>
    <x v="1759"/>
    <d v="1945-03-23T18:53:49"/>
  </r>
  <r>
    <n v="1760"/>
    <x v="1760"/>
    <x v="1758"/>
    <n v="5000"/>
    <n v="8272"/>
    <x v="0"/>
    <s v="US"/>
    <s v="USD"/>
    <n v="1456416513"/>
    <x v="1760"/>
    <b v="0"/>
    <x v="332"/>
    <x v="0"/>
    <s v="photography/photobooks"/>
    <n v="1.6544000000000001"/>
    <n v="81.098039215686271"/>
    <x v="8"/>
    <x v="20"/>
    <x v="1760"/>
    <d v="1946-02-23T16:08:33"/>
  </r>
  <r>
    <n v="1761"/>
    <x v="1761"/>
    <x v="1759"/>
    <n v="100"/>
    <n v="155"/>
    <x v="0"/>
    <s v="GB"/>
    <s v="GBP"/>
    <n v="1442065060"/>
    <x v="1761"/>
    <b v="0"/>
    <x v="83"/>
    <x v="0"/>
    <s v="photography/photobooks"/>
    <n v="1.55"/>
    <n v="51.666666666666664"/>
    <x v="8"/>
    <x v="20"/>
    <x v="1761"/>
    <d v="1945-09-10T13:37:40"/>
  </r>
  <r>
    <n v="1762"/>
    <x v="1762"/>
    <x v="1760"/>
    <n v="100"/>
    <n v="885"/>
    <x v="0"/>
    <s v="US"/>
    <s v="USD"/>
    <n v="1457739245"/>
    <x v="1762"/>
    <b v="0"/>
    <x v="20"/>
    <x v="0"/>
    <s v="photography/photobooks"/>
    <n v="8.85"/>
    <n v="35.4"/>
    <x v="8"/>
    <x v="20"/>
    <x v="1762"/>
    <d v="1946-03-10T23:34:05"/>
  </r>
  <r>
    <n v="1763"/>
    <x v="1763"/>
    <x v="1761"/>
    <n v="12000"/>
    <n v="12229"/>
    <x v="0"/>
    <s v="US"/>
    <s v="USD"/>
    <n v="1477255840"/>
    <x v="1763"/>
    <b v="0"/>
    <x v="115"/>
    <x v="0"/>
    <s v="photography/photobooks"/>
    <n v="1.0190833333333333"/>
    <n v="103.63559322033899"/>
    <x v="8"/>
    <x v="20"/>
    <x v="1763"/>
    <d v="1946-10-22T20:50:40"/>
  </r>
  <r>
    <n v="1764"/>
    <x v="1764"/>
    <x v="1762"/>
    <n v="11000"/>
    <n v="2156"/>
    <x v="2"/>
    <s v="GB"/>
    <s v="GBP"/>
    <n v="1407065979"/>
    <x v="1764"/>
    <b v="1"/>
    <x v="70"/>
    <x v="1"/>
    <s v="photography/photobooks"/>
    <n v="0.19600000000000001"/>
    <n v="55.282051282051285"/>
    <x v="8"/>
    <x v="20"/>
    <x v="1764"/>
    <d v="1944-08-01T11:39:39"/>
  </r>
  <r>
    <n v="1765"/>
    <x v="1765"/>
    <x v="1763"/>
    <n v="12500"/>
    <n v="7433.48"/>
    <x v="2"/>
    <s v="US"/>
    <s v="USD"/>
    <n v="1407972712"/>
    <x v="1765"/>
    <b v="1"/>
    <x v="273"/>
    <x v="1"/>
    <s v="photography/photobooks"/>
    <n v="0.59467839999999994"/>
    <n v="72.16970873786407"/>
    <x v="8"/>
    <x v="20"/>
    <x v="1765"/>
    <d v="1944-08-11T23:31:52"/>
  </r>
  <r>
    <n v="1766"/>
    <x v="1766"/>
    <x v="1764"/>
    <n v="1500"/>
    <n v="0"/>
    <x v="2"/>
    <s v="AU"/>
    <s v="AUD"/>
    <n v="1408999088"/>
    <x v="1766"/>
    <b v="1"/>
    <x v="78"/>
    <x v="1"/>
    <s v="photography/photobooks"/>
    <n v="0"/>
    <e v="#DIV/0!"/>
    <x v="8"/>
    <x v="20"/>
    <x v="1766"/>
    <d v="1944-08-23T20:38:08"/>
  </r>
  <r>
    <n v="1767"/>
    <x v="1767"/>
    <x v="1765"/>
    <n v="5000"/>
    <n v="2286"/>
    <x v="2"/>
    <s v="US"/>
    <s v="USD"/>
    <n v="1407080884"/>
    <x v="1767"/>
    <b v="1"/>
    <x v="70"/>
    <x v="1"/>
    <s v="photography/photobooks"/>
    <n v="0.4572"/>
    <n v="58.615384615384613"/>
    <x v="8"/>
    <x v="20"/>
    <x v="1767"/>
    <d v="1944-08-01T15:48:04"/>
  </r>
  <r>
    <n v="1768"/>
    <x v="1768"/>
    <x v="1766"/>
    <n v="5000"/>
    <n v="187"/>
    <x v="2"/>
    <s v="US"/>
    <s v="USD"/>
    <n v="1411824444"/>
    <x v="1768"/>
    <b v="1"/>
    <x v="41"/>
    <x v="1"/>
    <s v="photography/photobooks"/>
    <n v="3.7400000000000003E-2"/>
    <n v="12.466666666666667"/>
    <x v="8"/>
    <x v="20"/>
    <x v="1768"/>
    <d v="1944-09-25T13:27:24"/>
  </r>
  <r>
    <n v="1769"/>
    <x v="1769"/>
    <x v="1767"/>
    <n v="40000"/>
    <n v="1081"/>
    <x v="2"/>
    <s v="US"/>
    <s v="USD"/>
    <n v="1421177959"/>
    <x v="1769"/>
    <b v="1"/>
    <x v="19"/>
    <x v="1"/>
    <s v="photography/photobooks"/>
    <n v="2.7025E-2"/>
    <n v="49.136363636363633"/>
    <x v="8"/>
    <x v="20"/>
    <x v="1769"/>
    <d v="1945-01-11T19:39:19"/>
  </r>
  <r>
    <n v="1770"/>
    <x v="1770"/>
    <x v="1768"/>
    <n v="24500"/>
    <n v="13846"/>
    <x v="2"/>
    <s v="US"/>
    <s v="USD"/>
    <n v="1413312194"/>
    <x v="1770"/>
    <b v="1"/>
    <x v="297"/>
    <x v="1"/>
    <s v="photography/photobooks"/>
    <n v="0.56514285714285717"/>
    <n v="150.5"/>
    <x v="8"/>
    <x v="20"/>
    <x v="1770"/>
    <d v="1944-10-12T18:43:14"/>
  </r>
  <r>
    <n v="1771"/>
    <x v="1771"/>
    <x v="1769"/>
    <n v="4200"/>
    <n v="895"/>
    <x v="2"/>
    <s v="GB"/>
    <s v="GBP"/>
    <n v="1414107040"/>
    <x v="1771"/>
    <b v="1"/>
    <x v="20"/>
    <x v="1"/>
    <s v="photography/photobooks"/>
    <n v="0.21309523809523809"/>
    <n v="35.799999999999997"/>
    <x v="8"/>
    <x v="20"/>
    <x v="1771"/>
    <d v="1944-10-21T23:30:40"/>
  </r>
  <r>
    <n v="1772"/>
    <x v="1772"/>
    <x v="1770"/>
    <n v="5500"/>
    <n v="858"/>
    <x v="2"/>
    <s v="GB"/>
    <s v="GBP"/>
    <n v="1404666836"/>
    <x v="1772"/>
    <b v="1"/>
    <x v="10"/>
    <x v="1"/>
    <s v="photography/photobooks"/>
    <n v="0.156"/>
    <n v="45.157894736842103"/>
    <x v="8"/>
    <x v="20"/>
    <x v="1772"/>
    <d v="1944-07-04T17:13:56"/>
  </r>
  <r>
    <n v="1773"/>
    <x v="1773"/>
    <x v="1771"/>
    <n v="30000"/>
    <n v="1877"/>
    <x v="2"/>
    <s v="US"/>
    <s v="USD"/>
    <n v="1421691298"/>
    <x v="1773"/>
    <b v="1"/>
    <x v="10"/>
    <x v="1"/>
    <s v="photography/photobooks"/>
    <n v="6.2566666666666673E-2"/>
    <n v="98.78947368421052"/>
    <x v="8"/>
    <x v="20"/>
    <x v="1773"/>
    <d v="1945-01-17T18:14:58"/>
  </r>
  <r>
    <n v="1774"/>
    <x v="1774"/>
    <x v="1772"/>
    <n v="2500"/>
    <n v="1148"/>
    <x v="2"/>
    <s v="US"/>
    <s v="USD"/>
    <n v="1417273140"/>
    <x v="1774"/>
    <b v="1"/>
    <x v="62"/>
    <x v="1"/>
    <s v="photography/photobooks"/>
    <n v="0.4592"/>
    <n v="88.307692307692307"/>
    <x v="8"/>
    <x v="20"/>
    <x v="1774"/>
    <d v="1944-11-27T14:59:00"/>
  </r>
  <r>
    <n v="1775"/>
    <x v="1775"/>
    <x v="1773"/>
    <n v="32500"/>
    <n v="21158"/>
    <x v="2"/>
    <s v="US"/>
    <s v="USD"/>
    <n v="1414193160"/>
    <x v="1775"/>
    <b v="1"/>
    <x v="204"/>
    <x v="1"/>
    <s v="photography/photobooks"/>
    <n v="0.65101538461538466"/>
    <n v="170.62903225806451"/>
    <x v="8"/>
    <x v="20"/>
    <x v="1775"/>
    <d v="1944-10-22T23:26:00"/>
  </r>
  <r>
    <n v="1776"/>
    <x v="1776"/>
    <x v="1774"/>
    <n v="5000"/>
    <n v="335"/>
    <x v="2"/>
    <s v="GB"/>
    <s v="GBP"/>
    <n v="1414623471"/>
    <x v="1776"/>
    <b v="1"/>
    <x v="80"/>
    <x v="1"/>
    <s v="photography/photobooks"/>
    <n v="6.7000000000000004E-2"/>
    <n v="83.75"/>
    <x v="8"/>
    <x v="20"/>
    <x v="1776"/>
    <d v="1944-10-27T22:57:51"/>
  </r>
  <r>
    <n v="1777"/>
    <x v="1777"/>
    <x v="1775"/>
    <n v="4800"/>
    <n v="651"/>
    <x v="2"/>
    <s v="NL"/>
    <s v="EUR"/>
    <n v="1424421253"/>
    <x v="1777"/>
    <b v="1"/>
    <x v="73"/>
    <x v="1"/>
    <s v="photography/photobooks"/>
    <n v="0.135625"/>
    <n v="65.099999999999994"/>
    <x v="8"/>
    <x v="20"/>
    <x v="1777"/>
    <d v="1945-02-18T08:34:13"/>
  </r>
  <r>
    <n v="1778"/>
    <x v="1778"/>
    <x v="1776"/>
    <n v="50000"/>
    <n v="995"/>
    <x v="2"/>
    <s v="US"/>
    <s v="USD"/>
    <n v="1427485395"/>
    <x v="1778"/>
    <b v="1"/>
    <x v="41"/>
    <x v="1"/>
    <s v="photography/photobooks"/>
    <n v="1.9900000000000001E-2"/>
    <n v="66.333333333333329"/>
    <x v="8"/>
    <x v="20"/>
    <x v="1778"/>
    <d v="1945-03-25T19:43:15"/>
  </r>
  <r>
    <n v="1779"/>
    <x v="1779"/>
    <x v="1777"/>
    <n v="11000"/>
    <n v="3986"/>
    <x v="2"/>
    <s v="US"/>
    <s v="USD"/>
    <n v="1472834180"/>
    <x v="1779"/>
    <b v="1"/>
    <x v="44"/>
    <x v="1"/>
    <s v="photography/photobooks"/>
    <n v="0.36236363636363639"/>
    <n v="104.89473684210526"/>
    <x v="8"/>
    <x v="20"/>
    <x v="1779"/>
    <d v="1946-09-01T16:36:20"/>
  </r>
  <r>
    <n v="1780"/>
    <x v="1780"/>
    <x v="1778"/>
    <n v="30000"/>
    <n v="11923"/>
    <x v="2"/>
    <s v="US"/>
    <s v="USD"/>
    <n v="1467469510"/>
    <x v="1780"/>
    <b v="1"/>
    <x v="215"/>
    <x v="1"/>
    <s v="photography/photobooks"/>
    <n v="0.39743333333333336"/>
    <n v="78.440789473684205"/>
    <x v="8"/>
    <x v="20"/>
    <x v="1780"/>
    <d v="1946-07-01T14:25:10"/>
  </r>
  <r>
    <n v="1781"/>
    <x v="1781"/>
    <x v="1779"/>
    <n v="5500"/>
    <n v="1417"/>
    <x v="2"/>
    <s v="US"/>
    <s v="USD"/>
    <n v="1473950945"/>
    <x v="1781"/>
    <b v="1"/>
    <x v="54"/>
    <x v="1"/>
    <s v="photography/photobooks"/>
    <n v="0.25763636363636366"/>
    <n v="59.041666666666664"/>
    <x v="8"/>
    <x v="20"/>
    <x v="1781"/>
    <d v="1946-09-14T14:49:05"/>
  </r>
  <r>
    <n v="1782"/>
    <x v="1782"/>
    <x v="1780"/>
    <n v="35000"/>
    <n v="5422"/>
    <x v="2"/>
    <s v="US"/>
    <s v="USD"/>
    <n v="1456062489"/>
    <x v="1782"/>
    <b v="1"/>
    <x v="88"/>
    <x v="1"/>
    <s v="photography/photobooks"/>
    <n v="0.15491428571428573"/>
    <n v="71.34210526315789"/>
    <x v="8"/>
    <x v="20"/>
    <x v="1782"/>
    <d v="1946-02-19T13:48:09"/>
  </r>
  <r>
    <n v="1783"/>
    <x v="1783"/>
    <x v="1781"/>
    <n v="40000"/>
    <n v="9477"/>
    <x v="2"/>
    <s v="US"/>
    <s v="USD"/>
    <n v="1432248478"/>
    <x v="1783"/>
    <b v="1"/>
    <x v="333"/>
    <x v="1"/>
    <s v="photography/photobooks"/>
    <n v="0.236925"/>
    <n v="51.227027027027027"/>
    <x v="8"/>
    <x v="20"/>
    <x v="1783"/>
    <d v="1945-05-19T22:47:58"/>
  </r>
  <r>
    <n v="1784"/>
    <x v="1784"/>
    <x v="1782"/>
    <n v="5000"/>
    <n v="1988"/>
    <x v="2"/>
    <s v="US"/>
    <s v="USD"/>
    <n v="1422674700"/>
    <x v="1784"/>
    <b v="1"/>
    <x v="51"/>
    <x v="1"/>
    <s v="photography/photobooks"/>
    <n v="0.39760000000000001"/>
    <n v="60.242424242424242"/>
    <x v="8"/>
    <x v="20"/>
    <x v="1784"/>
    <d v="1945-01-29T03:25:00"/>
  </r>
  <r>
    <n v="1785"/>
    <x v="1785"/>
    <x v="1783"/>
    <n v="24000"/>
    <n v="4853"/>
    <x v="2"/>
    <s v="US"/>
    <s v="USD"/>
    <n v="1413417600"/>
    <x v="1785"/>
    <b v="1"/>
    <x v="52"/>
    <x v="1"/>
    <s v="photography/photobooks"/>
    <n v="0.20220833333333332"/>
    <n v="44.935185185185183"/>
    <x v="8"/>
    <x v="20"/>
    <x v="1785"/>
    <d v="1944-10-14T00:00:00"/>
  </r>
  <r>
    <n v="1786"/>
    <x v="1786"/>
    <x v="1784"/>
    <n v="1900"/>
    <n v="905"/>
    <x v="2"/>
    <s v="NL"/>
    <s v="EUR"/>
    <n v="1418649177"/>
    <x v="1786"/>
    <b v="1"/>
    <x v="60"/>
    <x v="1"/>
    <s v="photography/photobooks"/>
    <n v="0.47631578947368419"/>
    <n v="31.206896551724139"/>
    <x v="8"/>
    <x v="20"/>
    <x v="1786"/>
    <d v="1944-12-13T13:12:57"/>
  </r>
  <r>
    <n v="1787"/>
    <x v="1787"/>
    <x v="1785"/>
    <n v="10000"/>
    <n v="1533"/>
    <x v="2"/>
    <s v="US"/>
    <s v="USD"/>
    <n v="1428158637"/>
    <x v="1787"/>
    <b v="1"/>
    <x v="54"/>
    <x v="1"/>
    <s v="photography/photobooks"/>
    <n v="0.15329999999999999"/>
    <n v="63.875"/>
    <x v="8"/>
    <x v="20"/>
    <x v="1787"/>
    <d v="1945-04-02T14:43:57"/>
  </r>
  <r>
    <n v="1788"/>
    <x v="1788"/>
    <x v="1786"/>
    <n v="5500"/>
    <n v="76"/>
    <x v="2"/>
    <s v="GB"/>
    <s v="GBP"/>
    <n v="1414795542"/>
    <x v="1788"/>
    <b v="1"/>
    <x v="80"/>
    <x v="1"/>
    <s v="photography/photobooks"/>
    <n v="1.3818181818181818E-2"/>
    <n v="19"/>
    <x v="8"/>
    <x v="20"/>
    <x v="1788"/>
    <d v="1944-10-29T22:45:42"/>
  </r>
  <r>
    <n v="1789"/>
    <x v="1789"/>
    <x v="1787"/>
    <n v="8000"/>
    <n v="40"/>
    <x v="2"/>
    <s v="US"/>
    <s v="USD"/>
    <n v="1421042403"/>
    <x v="1789"/>
    <b v="1"/>
    <x v="80"/>
    <x v="1"/>
    <s v="photography/photobooks"/>
    <n v="5.0000000000000001E-3"/>
    <n v="10"/>
    <x v="8"/>
    <x v="20"/>
    <x v="1789"/>
    <d v="1945-01-10T06:00:03"/>
  </r>
  <r>
    <n v="1790"/>
    <x v="1790"/>
    <x v="1788"/>
    <n v="33000"/>
    <n v="1636"/>
    <x v="2"/>
    <s v="US"/>
    <s v="USD"/>
    <n v="1423152678"/>
    <x v="1790"/>
    <b v="1"/>
    <x v="41"/>
    <x v="1"/>
    <s v="photography/photobooks"/>
    <n v="4.9575757575757579E-2"/>
    <n v="109.06666666666666"/>
    <x v="8"/>
    <x v="20"/>
    <x v="1790"/>
    <d v="1945-02-03T16:11:18"/>
  </r>
  <r>
    <n v="1791"/>
    <x v="1791"/>
    <x v="1789"/>
    <n v="3000"/>
    <n v="107"/>
    <x v="2"/>
    <s v="GB"/>
    <s v="GBP"/>
    <n v="1422553565"/>
    <x v="1791"/>
    <b v="1"/>
    <x v="80"/>
    <x v="1"/>
    <s v="photography/photobooks"/>
    <n v="3.5666666666666666E-2"/>
    <n v="26.75"/>
    <x v="8"/>
    <x v="20"/>
    <x v="1791"/>
    <d v="1945-01-27T17:46:05"/>
  </r>
  <r>
    <n v="1792"/>
    <x v="1792"/>
    <x v="1790"/>
    <n v="25000"/>
    <n v="15281"/>
    <x v="2"/>
    <s v="US"/>
    <s v="USD"/>
    <n v="1439189940"/>
    <x v="1792"/>
    <b v="1"/>
    <x v="237"/>
    <x v="1"/>
    <s v="photography/photobooks"/>
    <n v="0.61124000000000001"/>
    <n v="109.93525179856115"/>
    <x v="8"/>
    <x v="20"/>
    <x v="1792"/>
    <d v="1945-08-08T06:59:00"/>
  </r>
  <r>
    <n v="1793"/>
    <x v="1793"/>
    <x v="1791"/>
    <n v="3000"/>
    <n v="40"/>
    <x v="2"/>
    <s v="AU"/>
    <s v="AUD"/>
    <n v="1417127040"/>
    <x v="1793"/>
    <b v="1"/>
    <x v="84"/>
    <x v="1"/>
    <s v="photography/photobooks"/>
    <n v="1.3333333333333334E-2"/>
    <n v="20"/>
    <x v="8"/>
    <x v="20"/>
    <x v="1793"/>
    <d v="1944-11-25T22:24:00"/>
  </r>
  <r>
    <n v="1794"/>
    <x v="1794"/>
    <x v="1792"/>
    <n v="9000"/>
    <n v="997"/>
    <x v="2"/>
    <s v="US"/>
    <s v="USD"/>
    <n v="1423660422"/>
    <x v="1794"/>
    <b v="1"/>
    <x v="59"/>
    <x v="1"/>
    <s v="photography/photobooks"/>
    <n v="0.11077777777777778"/>
    <n v="55.388888888888886"/>
    <x v="8"/>
    <x v="20"/>
    <x v="1794"/>
    <d v="1945-02-09T13:13:42"/>
  </r>
  <r>
    <n v="1795"/>
    <x v="1795"/>
    <x v="1793"/>
    <n v="28000"/>
    <n v="10846"/>
    <x v="2"/>
    <s v="DE"/>
    <s v="EUR"/>
    <n v="1476460800"/>
    <x v="1795"/>
    <b v="1"/>
    <x v="75"/>
    <x v="1"/>
    <s v="photography/photobooks"/>
    <n v="0.38735714285714284"/>
    <n v="133.90123456790124"/>
    <x v="8"/>
    <x v="20"/>
    <x v="1795"/>
    <d v="1946-10-13T16:00:00"/>
  </r>
  <r>
    <n v="1796"/>
    <x v="1796"/>
    <x v="1794"/>
    <n v="19000"/>
    <n v="4190"/>
    <x v="2"/>
    <s v="GB"/>
    <s v="GBP"/>
    <n v="1469356366"/>
    <x v="1796"/>
    <b v="1"/>
    <x v="48"/>
    <x v="1"/>
    <s v="photography/photobooks"/>
    <n v="0.22052631578947368"/>
    <n v="48.720930232558139"/>
    <x v="8"/>
    <x v="20"/>
    <x v="1796"/>
    <d v="1946-07-23T10:32:46"/>
  </r>
  <r>
    <n v="1797"/>
    <x v="1797"/>
    <x v="1795"/>
    <n v="10000"/>
    <n v="6755"/>
    <x v="2"/>
    <s v="US"/>
    <s v="USD"/>
    <n v="1481809189"/>
    <x v="1797"/>
    <b v="1"/>
    <x v="205"/>
    <x v="1"/>
    <s v="photography/photobooks"/>
    <n v="0.67549999999999999"/>
    <n v="48.25"/>
    <x v="8"/>
    <x v="20"/>
    <x v="1797"/>
    <d v="1946-12-14T13:39:49"/>
  </r>
  <r>
    <n v="1798"/>
    <x v="1798"/>
    <x v="1796"/>
    <n v="16000"/>
    <n v="2182"/>
    <x v="2"/>
    <s v="US"/>
    <s v="USD"/>
    <n v="1454572233"/>
    <x v="1798"/>
    <b v="1"/>
    <x v="77"/>
    <x v="1"/>
    <s v="photography/photobooks"/>
    <n v="0.136375"/>
    <n v="58.972972972972975"/>
    <x v="8"/>
    <x v="20"/>
    <x v="1798"/>
    <d v="1946-02-02T07:50:33"/>
  </r>
  <r>
    <n v="1799"/>
    <x v="1799"/>
    <x v="1797"/>
    <n v="4000"/>
    <n v="69.83"/>
    <x v="2"/>
    <s v="GB"/>
    <s v="GBP"/>
    <n v="1415740408"/>
    <x v="1799"/>
    <b v="1"/>
    <x v="79"/>
    <x v="1"/>
    <s v="photography/photobooks"/>
    <n v="1.7457500000000001E-2"/>
    <n v="11.638333333333334"/>
    <x v="8"/>
    <x v="20"/>
    <x v="1799"/>
    <d v="1944-11-09T21:13:28"/>
  </r>
  <r>
    <n v="1800"/>
    <x v="1800"/>
    <x v="1798"/>
    <n v="46260"/>
    <n v="9460"/>
    <x v="2"/>
    <s v="GB"/>
    <s v="GBP"/>
    <n v="1476109970"/>
    <x v="1800"/>
    <b v="1"/>
    <x v="116"/>
    <x v="1"/>
    <s v="photography/photobooks"/>
    <n v="0.20449632511889321"/>
    <n v="83.716814159292042"/>
    <x v="8"/>
    <x v="20"/>
    <x v="1800"/>
    <d v="1946-10-09T14:32:50"/>
  </r>
  <r>
    <n v="1801"/>
    <x v="1801"/>
    <x v="1799"/>
    <n v="17000"/>
    <n v="2355"/>
    <x v="2"/>
    <s v="GB"/>
    <s v="GBP"/>
    <n v="1450181400"/>
    <x v="1801"/>
    <b v="1"/>
    <x v="77"/>
    <x v="1"/>
    <s v="photography/photobooks"/>
    <n v="0.13852941176470587"/>
    <n v="63.648648648648646"/>
    <x v="8"/>
    <x v="20"/>
    <x v="1801"/>
    <d v="1945-12-13T12:10:00"/>
  </r>
  <r>
    <n v="1802"/>
    <x v="1802"/>
    <x v="1800"/>
    <n v="3500"/>
    <n v="1697"/>
    <x v="2"/>
    <s v="DE"/>
    <s v="EUR"/>
    <n v="1435442340"/>
    <x v="1802"/>
    <b v="1"/>
    <x v="59"/>
    <x v="1"/>
    <s v="photography/photobooks"/>
    <n v="0.48485714285714288"/>
    <n v="94.277777777777771"/>
    <x v="8"/>
    <x v="20"/>
    <x v="1802"/>
    <d v="1945-06-25T21:59:00"/>
  </r>
  <r>
    <n v="1803"/>
    <x v="1803"/>
    <x v="1801"/>
    <n v="17500"/>
    <n v="5390"/>
    <x v="2"/>
    <s v="US"/>
    <s v="USD"/>
    <n v="1423878182"/>
    <x v="1803"/>
    <b v="1"/>
    <x v="11"/>
    <x v="1"/>
    <s v="photography/photobooks"/>
    <n v="0.308"/>
    <n v="71.86666666666666"/>
    <x v="8"/>
    <x v="20"/>
    <x v="1803"/>
    <d v="1945-02-12T01:43:02"/>
  </r>
  <r>
    <n v="1804"/>
    <x v="1804"/>
    <x v="1802"/>
    <n v="15500"/>
    <n v="5452"/>
    <x v="2"/>
    <s v="US"/>
    <s v="USD"/>
    <n v="1447521404"/>
    <x v="1804"/>
    <b v="1"/>
    <x v="47"/>
    <x v="1"/>
    <s v="photography/photobooks"/>
    <n v="0.35174193548387095"/>
    <n v="104.84615384615384"/>
    <x v="8"/>
    <x v="20"/>
    <x v="1804"/>
    <d v="1945-11-12T17:16:44"/>
  </r>
  <r>
    <n v="1805"/>
    <x v="1805"/>
    <x v="1803"/>
    <n v="22500"/>
    <n v="8191"/>
    <x v="2"/>
    <s v="DE"/>
    <s v="EUR"/>
    <n v="1443808800"/>
    <x v="1805"/>
    <b v="1"/>
    <x v="259"/>
    <x v="1"/>
    <s v="photography/photobooks"/>
    <n v="0.36404444444444445"/>
    <n v="67.139344262295083"/>
    <x v="8"/>
    <x v="20"/>
    <x v="1805"/>
    <d v="1945-09-30T18:00:00"/>
  </r>
  <r>
    <n v="1806"/>
    <x v="1806"/>
    <x v="1804"/>
    <n v="20000"/>
    <n v="591"/>
    <x v="2"/>
    <s v="GB"/>
    <s v="GBP"/>
    <n v="1412090349"/>
    <x v="1806"/>
    <b v="1"/>
    <x v="22"/>
    <x v="1"/>
    <s v="photography/photobooks"/>
    <n v="2.955E-2"/>
    <n v="73.875"/>
    <x v="8"/>
    <x v="20"/>
    <x v="1806"/>
    <d v="1944-09-28T15:19:09"/>
  </r>
  <r>
    <n v="1807"/>
    <x v="1807"/>
    <x v="1805"/>
    <n v="5000"/>
    <n v="553"/>
    <x v="2"/>
    <s v="US"/>
    <s v="USD"/>
    <n v="1411868313"/>
    <x v="1807"/>
    <b v="1"/>
    <x v="22"/>
    <x v="1"/>
    <s v="photography/photobooks"/>
    <n v="0.1106"/>
    <n v="69.125"/>
    <x v="8"/>
    <x v="20"/>
    <x v="1807"/>
    <d v="1944-09-26T01:38:33"/>
  </r>
  <r>
    <n v="1808"/>
    <x v="1808"/>
    <x v="1806"/>
    <n v="28000"/>
    <n v="11594"/>
    <x v="2"/>
    <s v="US"/>
    <s v="USD"/>
    <n v="1486830030"/>
    <x v="1808"/>
    <b v="1"/>
    <x v="93"/>
    <x v="1"/>
    <s v="photography/photobooks"/>
    <n v="0.41407142857142859"/>
    <n v="120.77083333333333"/>
    <x v="8"/>
    <x v="20"/>
    <x v="1808"/>
    <d v="1947-02-10T16:20:30"/>
  </r>
  <r>
    <n v="1809"/>
    <x v="1809"/>
    <x v="1807"/>
    <n v="3500"/>
    <n v="380"/>
    <x v="2"/>
    <s v="CA"/>
    <s v="CAD"/>
    <n v="1425246439"/>
    <x v="1809"/>
    <b v="1"/>
    <x v="82"/>
    <x v="1"/>
    <s v="photography/photobooks"/>
    <n v="0.10857142857142857"/>
    <n v="42.222222222222221"/>
    <x v="8"/>
    <x v="20"/>
    <x v="1809"/>
    <d v="1945-02-27T21:47:19"/>
  </r>
  <r>
    <n v="1810"/>
    <x v="1810"/>
    <x v="1808"/>
    <n v="450"/>
    <n v="15"/>
    <x v="2"/>
    <s v="US"/>
    <s v="USD"/>
    <n v="1408657826"/>
    <x v="1810"/>
    <b v="0"/>
    <x v="84"/>
    <x v="1"/>
    <s v="photography/photobooks"/>
    <n v="3.3333333333333333E-2"/>
    <n v="7.5"/>
    <x v="8"/>
    <x v="20"/>
    <x v="1810"/>
    <d v="1944-08-19T21:50:26"/>
  </r>
  <r>
    <n v="1811"/>
    <x v="1811"/>
    <x v="1809"/>
    <n v="54000"/>
    <n v="40"/>
    <x v="2"/>
    <s v="US"/>
    <s v="USD"/>
    <n v="1414123200"/>
    <x v="1811"/>
    <b v="0"/>
    <x v="55"/>
    <x v="1"/>
    <s v="photography/photobooks"/>
    <n v="7.407407407407407E-4"/>
    <n v="1.5384615384615385"/>
    <x v="8"/>
    <x v="20"/>
    <x v="1811"/>
    <d v="1944-10-22T04:00:00"/>
  </r>
  <r>
    <n v="1812"/>
    <x v="1812"/>
    <x v="1810"/>
    <n v="6500"/>
    <n v="865"/>
    <x v="2"/>
    <s v="GB"/>
    <s v="GBP"/>
    <n v="1467531536"/>
    <x v="1812"/>
    <b v="0"/>
    <x v="23"/>
    <x v="1"/>
    <s v="photography/photobooks"/>
    <n v="0.13307692307692306"/>
    <n v="37.608695652173914"/>
    <x v="8"/>
    <x v="20"/>
    <x v="1812"/>
    <d v="1946-07-02T07:38:56"/>
  </r>
  <r>
    <n v="1813"/>
    <x v="1813"/>
    <x v="1811"/>
    <n v="8750"/>
    <n v="0"/>
    <x v="2"/>
    <s v="GB"/>
    <s v="GBP"/>
    <n v="1407532812"/>
    <x v="1813"/>
    <b v="0"/>
    <x v="78"/>
    <x v="1"/>
    <s v="photography/photobooks"/>
    <n v="0"/>
    <e v="#DIV/0!"/>
    <x v="8"/>
    <x v="20"/>
    <x v="1813"/>
    <d v="1944-08-06T21:20:12"/>
  </r>
  <r>
    <n v="1814"/>
    <x v="1814"/>
    <x v="1812"/>
    <n v="12000"/>
    <n v="5902"/>
    <x v="2"/>
    <s v="GB"/>
    <s v="GBP"/>
    <n v="1425108736"/>
    <x v="1814"/>
    <b v="0"/>
    <x v="205"/>
    <x v="1"/>
    <s v="photography/photobooks"/>
    <n v="0.49183333333333334"/>
    <n v="42.157142857142858"/>
    <x v="8"/>
    <x v="20"/>
    <x v="1814"/>
    <d v="1945-02-26T07:32:16"/>
  </r>
  <r>
    <n v="1815"/>
    <x v="1815"/>
    <x v="1813"/>
    <n v="3000"/>
    <n v="0"/>
    <x v="2"/>
    <s v="US"/>
    <s v="USD"/>
    <n v="1435787137"/>
    <x v="1815"/>
    <b v="0"/>
    <x v="78"/>
    <x v="1"/>
    <s v="photography/photobooks"/>
    <n v="0"/>
    <e v="#DIV/0!"/>
    <x v="8"/>
    <x v="20"/>
    <x v="1815"/>
    <d v="1945-06-29T21:45:37"/>
  </r>
  <r>
    <n v="1816"/>
    <x v="1816"/>
    <x v="1814"/>
    <n v="25000"/>
    <n v="509"/>
    <x v="2"/>
    <s v="CH"/>
    <s v="CHF"/>
    <n v="1469473200"/>
    <x v="1816"/>
    <b v="0"/>
    <x v="79"/>
    <x v="1"/>
    <s v="photography/photobooks"/>
    <n v="2.036E-2"/>
    <n v="84.833333333333329"/>
    <x v="8"/>
    <x v="20"/>
    <x v="1816"/>
    <d v="1946-07-24T19:00:00"/>
  </r>
  <r>
    <n v="1817"/>
    <x v="1817"/>
    <x v="1815"/>
    <n v="18000"/>
    <n v="9419"/>
    <x v="2"/>
    <s v="US"/>
    <s v="USD"/>
    <n v="1485759540"/>
    <x v="1817"/>
    <b v="0"/>
    <x v="61"/>
    <x v="1"/>
    <s v="photography/photobooks"/>
    <n v="0.52327777777777773"/>
    <n v="94.19"/>
    <x v="8"/>
    <x v="20"/>
    <x v="1817"/>
    <d v="1947-01-29T06:59:00"/>
  </r>
  <r>
    <n v="1818"/>
    <x v="1818"/>
    <x v="1816"/>
    <n v="15000"/>
    <n v="0"/>
    <x v="2"/>
    <s v="US"/>
    <s v="USD"/>
    <n v="1428035850"/>
    <x v="1818"/>
    <b v="0"/>
    <x v="78"/>
    <x v="1"/>
    <s v="photography/photobooks"/>
    <n v="0"/>
    <e v="#DIV/0!"/>
    <x v="8"/>
    <x v="20"/>
    <x v="1818"/>
    <d v="1945-04-01T04:37:30"/>
  </r>
  <r>
    <n v="1819"/>
    <x v="1819"/>
    <x v="1817"/>
    <n v="1200"/>
    <n v="25"/>
    <x v="2"/>
    <s v="US"/>
    <s v="USD"/>
    <n v="1406743396"/>
    <x v="1819"/>
    <b v="0"/>
    <x v="80"/>
    <x v="1"/>
    <s v="photography/photobooks"/>
    <n v="2.0833333333333332E-2"/>
    <n v="6.25"/>
    <x v="8"/>
    <x v="20"/>
    <x v="1819"/>
    <d v="1944-07-28T18:03:16"/>
  </r>
  <r>
    <n v="1820"/>
    <x v="1820"/>
    <x v="1818"/>
    <n v="26000"/>
    <n v="1707"/>
    <x v="2"/>
    <s v="US"/>
    <s v="USD"/>
    <n v="1427850090"/>
    <x v="1820"/>
    <b v="0"/>
    <x v="22"/>
    <x v="1"/>
    <s v="photography/photobooks"/>
    <n v="6.565384615384616E-2"/>
    <n v="213.375"/>
    <x v="8"/>
    <x v="20"/>
    <x v="1820"/>
    <d v="1945-03-30T01:01:30"/>
  </r>
  <r>
    <n v="1821"/>
    <x v="1821"/>
    <x v="1819"/>
    <n v="2500"/>
    <n v="3372.25"/>
    <x v="0"/>
    <s v="US"/>
    <s v="USD"/>
    <n v="1330760367"/>
    <x v="1821"/>
    <b v="0"/>
    <x v="7"/>
    <x v="0"/>
    <s v="music/rock"/>
    <n v="1.3489"/>
    <n v="59.162280701754383"/>
    <x v="4"/>
    <x v="11"/>
    <x v="1821"/>
    <d v="1942-03-02T07:39:27"/>
  </r>
  <r>
    <n v="1822"/>
    <x v="1822"/>
    <x v="1820"/>
    <n v="300"/>
    <n v="300"/>
    <x v="0"/>
    <s v="CA"/>
    <s v="CAD"/>
    <n v="1391194860"/>
    <x v="1822"/>
    <b v="0"/>
    <x v="202"/>
    <x v="0"/>
    <s v="music/rock"/>
    <n v="1"/>
    <n v="27.272727272727273"/>
    <x v="4"/>
    <x v="11"/>
    <x v="1822"/>
    <d v="1944-01-30T19:01:00"/>
  </r>
  <r>
    <n v="1823"/>
    <x v="1823"/>
    <x v="1821"/>
    <n v="700"/>
    <n v="811"/>
    <x v="0"/>
    <s v="US"/>
    <s v="USD"/>
    <n v="1351095976"/>
    <x v="1823"/>
    <b v="0"/>
    <x v="51"/>
    <x v="0"/>
    <s v="music/rock"/>
    <n v="1.1585714285714286"/>
    <n v="24.575757575757574"/>
    <x v="4"/>
    <x v="11"/>
    <x v="1823"/>
    <d v="1942-10-23T16:26:16"/>
  </r>
  <r>
    <n v="1824"/>
    <x v="1824"/>
    <x v="1822"/>
    <n v="3000"/>
    <n v="3002"/>
    <x v="0"/>
    <s v="US"/>
    <s v="USD"/>
    <n v="1389146880"/>
    <x v="1824"/>
    <b v="0"/>
    <x v="244"/>
    <x v="0"/>
    <s v="music/rock"/>
    <n v="1.0006666666666666"/>
    <n v="75.05"/>
    <x v="4"/>
    <x v="11"/>
    <x v="1824"/>
    <d v="1944-01-07T02:08:00"/>
  </r>
  <r>
    <n v="1825"/>
    <x v="1825"/>
    <x v="1823"/>
    <n v="2000"/>
    <n v="2101"/>
    <x v="0"/>
    <s v="US"/>
    <s v="USD"/>
    <n v="1373572903"/>
    <x v="1825"/>
    <b v="0"/>
    <x v="133"/>
    <x v="0"/>
    <s v="music/rock"/>
    <n v="1.0505"/>
    <n v="42.02"/>
    <x v="4"/>
    <x v="11"/>
    <x v="1825"/>
    <d v="1943-07-10T20:01:43"/>
  </r>
  <r>
    <n v="1826"/>
    <x v="1826"/>
    <x v="1824"/>
    <n v="2000"/>
    <n v="2020"/>
    <x v="0"/>
    <s v="US"/>
    <s v="USD"/>
    <n v="1392675017"/>
    <x v="1826"/>
    <b v="0"/>
    <x v="44"/>
    <x v="0"/>
    <s v="music/rock"/>
    <n v="1.01"/>
    <n v="53.157894736842103"/>
    <x v="4"/>
    <x v="11"/>
    <x v="1826"/>
    <d v="1944-02-16T22:10:17"/>
  </r>
  <r>
    <n v="1827"/>
    <x v="1827"/>
    <x v="1825"/>
    <n v="8000"/>
    <n v="8053"/>
    <x v="0"/>
    <s v="US"/>
    <s v="USD"/>
    <n v="1299138561"/>
    <x v="1827"/>
    <b v="0"/>
    <x v="93"/>
    <x v="0"/>
    <s v="music/rock"/>
    <n v="1.0066250000000001"/>
    <n v="83.885416666666671"/>
    <x v="4"/>
    <x v="11"/>
    <x v="1827"/>
    <d v="1941-03-01T07:49:21"/>
  </r>
  <r>
    <n v="1828"/>
    <x v="1828"/>
    <x v="1826"/>
    <n v="20000"/>
    <n v="20032"/>
    <x v="0"/>
    <s v="US"/>
    <s v="USD"/>
    <n v="1399672800"/>
    <x v="1828"/>
    <b v="0"/>
    <x v="53"/>
    <x v="0"/>
    <s v="music/rock"/>
    <n v="1.0016"/>
    <n v="417.33333333333331"/>
    <x v="4"/>
    <x v="11"/>
    <x v="1828"/>
    <d v="1944-05-07T22:00:00"/>
  </r>
  <r>
    <n v="1829"/>
    <x v="1829"/>
    <x v="1827"/>
    <n v="1500"/>
    <n v="2500.25"/>
    <x v="0"/>
    <s v="US"/>
    <s v="USD"/>
    <n v="1295647200"/>
    <x v="1829"/>
    <b v="0"/>
    <x v="51"/>
    <x v="0"/>
    <s v="music/rock"/>
    <n v="1.6668333333333334"/>
    <n v="75.765151515151516"/>
    <x v="4"/>
    <x v="11"/>
    <x v="1829"/>
    <d v="1941-01-19T22:00:00"/>
  </r>
  <r>
    <n v="1830"/>
    <x v="1830"/>
    <x v="1828"/>
    <n v="15000"/>
    <n v="15230"/>
    <x v="0"/>
    <s v="US"/>
    <s v="USD"/>
    <n v="1393259107"/>
    <x v="1830"/>
    <b v="0"/>
    <x v="334"/>
    <x v="0"/>
    <s v="music/rock"/>
    <n v="1.0153333333333334"/>
    <n v="67.389380530973455"/>
    <x v="4"/>
    <x v="11"/>
    <x v="1830"/>
    <d v="1944-02-23T16:25:07"/>
  </r>
  <r>
    <n v="1831"/>
    <x v="1831"/>
    <x v="1829"/>
    <n v="1000"/>
    <n v="1030"/>
    <x v="0"/>
    <s v="US"/>
    <s v="USD"/>
    <n v="1336866863"/>
    <x v="1831"/>
    <b v="0"/>
    <x v="25"/>
    <x v="0"/>
    <s v="music/rock"/>
    <n v="1.03"/>
    <n v="73.571428571428569"/>
    <x v="4"/>
    <x v="11"/>
    <x v="1831"/>
    <d v="1942-05-11T23:54:23"/>
  </r>
  <r>
    <n v="1832"/>
    <x v="1832"/>
    <x v="1830"/>
    <n v="350"/>
    <n v="500"/>
    <x v="0"/>
    <s v="US"/>
    <s v="USD"/>
    <n v="1299243427"/>
    <x v="1832"/>
    <b v="0"/>
    <x v="9"/>
    <x v="0"/>
    <s v="music/rock"/>
    <n v="1.4285714285714286"/>
    <n v="25"/>
    <x v="4"/>
    <x v="11"/>
    <x v="1832"/>
    <d v="1941-03-02T12:57:07"/>
  </r>
  <r>
    <n v="1833"/>
    <x v="1833"/>
    <x v="1831"/>
    <n v="400"/>
    <n v="1050"/>
    <x v="0"/>
    <s v="US"/>
    <s v="USD"/>
    <n v="1362211140"/>
    <x v="1833"/>
    <b v="0"/>
    <x v="20"/>
    <x v="0"/>
    <s v="music/rock"/>
    <n v="2.625"/>
    <n v="42"/>
    <x v="4"/>
    <x v="11"/>
    <x v="1833"/>
    <d v="1943-03-01T07:59:00"/>
  </r>
  <r>
    <n v="1834"/>
    <x v="1834"/>
    <x v="1832"/>
    <n v="10000"/>
    <n v="11805"/>
    <x v="0"/>
    <s v="US"/>
    <s v="USD"/>
    <n v="1422140895"/>
    <x v="1834"/>
    <b v="0"/>
    <x v="240"/>
    <x v="0"/>
    <s v="music/rock"/>
    <n v="1.1805000000000001"/>
    <n v="131.16666666666666"/>
    <x v="4"/>
    <x v="11"/>
    <x v="1834"/>
    <d v="1945-01-22T23:08:15"/>
  </r>
  <r>
    <n v="1835"/>
    <x v="1835"/>
    <x v="1833"/>
    <n v="500"/>
    <n v="520"/>
    <x v="0"/>
    <s v="GB"/>
    <s v="GBP"/>
    <n v="1459439471"/>
    <x v="1835"/>
    <b v="0"/>
    <x v="202"/>
    <x v="0"/>
    <s v="music/rock"/>
    <n v="1.04"/>
    <n v="47.272727272727273"/>
    <x v="4"/>
    <x v="11"/>
    <x v="1835"/>
    <d v="1946-03-30T15:51:11"/>
  </r>
  <r>
    <n v="1836"/>
    <x v="1836"/>
    <x v="1834"/>
    <n v="5000"/>
    <n v="10017"/>
    <x v="0"/>
    <s v="US"/>
    <s v="USD"/>
    <n v="1361129129"/>
    <x v="1836"/>
    <b v="0"/>
    <x v="165"/>
    <x v="0"/>
    <s v="music/rock"/>
    <n v="2.0034000000000001"/>
    <n v="182.12727272727273"/>
    <x v="4"/>
    <x v="11"/>
    <x v="1836"/>
    <d v="1943-02-16T19:25:29"/>
  </r>
  <r>
    <n v="1837"/>
    <x v="1837"/>
    <x v="1835"/>
    <n v="600"/>
    <n v="1841"/>
    <x v="0"/>
    <s v="US"/>
    <s v="USD"/>
    <n v="1332029335"/>
    <x v="1837"/>
    <b v="0"/>
    <x v="209"/>
    <x v="0"/>
    <s v="music/rock"/>
    <n v="3.0683333333333334"/>
    <n v="61.366666666666667"/>
    <x v="4"/>
    <x v="11"/>
    <x v="1837"/>
    <d v="1942-03-17T00:08:55"/>
  </r>
  <r>
    <n v="1838"/>
    <x v="1838"/>
    <x v="1836"/>
    <n v="1000"/>
    <n v="1001.49"/>
    <x v="0"/>
    <s v="US"/>
    <s v="USD"/>
    <n v="1317438000"/>
    <x v="1838"/>
    <b v="0"/>
    <x v="33"/>
    <x v="0"/>
    <s v="music/rock"/>
    <n v="1.00149"/>
    <n v="35.767499999999998"/>
    <x v="4"/>
    <x v="11"/>
    <x v="1838"/>
    <d v="1941-09-29T03:00:00"/>
  </r>
  <r>
    <n v="1839"/>
    <x v="1839"/>
    <x v="1837"/>
    <n v="1000"/>
    <n v="2053"/>
    <x v="0"/>
    <s v="US"/>
    <s v="USD"/>
    <n v="1475342382"/>
    <x v="1839"/>
    <b v="0"/>
    <x v="43"/>
    <x v="0"/>
    <s v="music/rock"/>
    <n v="2.0529999999999999"/>
    <n v="45.62222222222222"/>
    <x v="4"/>
    <x v="11"/>
    <x v="1839"/>
    <d v="1946-09-30T17:19:42"/>
  </r>
  <r>
    <n v="1840"/>
    <x v="1840"/>
    <x v="1838"/>
    <n v="900"/>
    <n v="980"/>
    <x v="0"/>
    <s v="US"/>
    <s v="USD"/>
    <n v="1367902740"/>
    <x v="1840"/>
    <b v="0"/>
    <x v="62"/>
    <x v="0"/>
    <s v="music/rock"/>
    <n v="1.0888888888888888"/>
    <n v="75.384615384615387"/>
    <x v="4"/>
    <x v="11"/>
    <x v="1840"/>
    <d v="1943-05-06T04:59:00"/>
  </r>
  <r>
    <n v="1841"/>
    <x v="1841"/>
    <x v="1839"/>
    <n v="2000"/>
    <n v="2035"/>
    <x v="0"/>
    <s v="US"/>
    <s v="USD"/>
    <n v="1400561940"/>
    <x v="1841"/>
    <b v="0"/>
    <x v="244"/>
    <x v="0"/>
    <s v="music/rock"/>
    <n v="1.0175000000000001"/>
    <n v="50.875"/>
    <x v="4"/>
    <x v="11"/>
    <x v="1841"/>
    <d v="1944-05-18T04:59:00"/>
  </r>
  <r>
    <n v="1842"/>
    <x v="1842"/>
    <x v="1840"/>
    <n v="2000"/>
    <n v="2505"/>
    <x v="0"/>
    <s v="US"/>
    <s v="USD"/>
    <n v="1425275940"/>
    <x v="1842"/>
    <b v="0"/>
    <x v="64"/>
    <x v="0"/>
    <s v="music/rock"/>
    <n v="1.2524999999999999"/>
    <n v="119.28571428571429"/>
    <x v="4"/>
    <x v="11"/>
    <x v="1842"/>
    <d v="1945-02-28T05:59:00"/>
  </r>
  <r>
    <n v="1843"/>
    <x v="1843"/>
    <x v="1841"/>
    <n v="10000"/>
    <n v="12400.61"/>
    <x v="0"/>
    <s v="US"/>
    <s v="USD"/>
    <n v="1298245954"/>
    <x v="1843"/>
    <b v="0"/>
    <x v="179"/>
    <x v="0"/>
    <s v="music/rock"/>
    <n v="1.2400610000000001"/>
    <n v="92.541865671641801"/>
    <x v="4"/>
    <x v="11"/>
    <x v="1843"/>
    <d v="1941-02-18T23:52:34"/>
  </r>
  <r>
    <n v="1844"/>
    <x v="1844"/>
    <x v="1842"/>
    <n v="1500"/>
    <n v="1521"/>
    <x v="0"/>
    <s v="US"/>
    <s v="USD"/>
    <n v="1307761200"/>
    <x v="1844"/>
    <b v="0"/>
    <x v="9"/>
    <x v="0"/>
    <s v="music/rock"/>
    <n v="1.014"/>
    <n v="76.05"/>
    <x v="4"/>
    <x v="11"/>
    <x v="1844"/>
    <d v="1941-06-09T03:00:00"/>
  </r>
  <r>
    <n v="1845"/>
    <x v="1845"/>
    <x v="1843"/>
    <n v="1000"/>
    <n v="1000"/>
    <x v="0"/>
    <s v="US"/>
    <s v="USD"/>
    <n v="1466139300"/>
    <x v="1845"/>
    <b v="0"/>
    <x v="10"/>
    <x v="0"/>
    <s v="music/rock"/>
    <n v="1"/>
    <n v="52.631578947368418"/>
    <x v="4"/>
    <x v="11"/>
    <x v="1845"/>
    <d v="1946-06-16T04:55:00"/>
  </r>
  <r>
    <n v="1846"/>
    <x v="1846"/>
    <x v="1844"/>
    <n v="15000"/>
    <n v="20689"/>
    <x v="0"/>
    <s v="US"/>
    <s v="USD"/>
    <n v="1355585777"/>
    <x v="1846"/>
    <b v="0"/>
    <x v="335"/>
    <x v="0"/>
    <s v="music/rock"/>
    <n v="1.3792666666666666"/>
    <n v="98.990430622009569"/>
    <x v="4"/>
    <x v="11"/>
    <x v="1846"/>
    <d v="1942-12-14T15:36:17"/>
  </r>
  <r>
    <n v="1847"/>
    <x v="1847"/>
    <x v="1845"/>
    <n v="2500"/>
    <n v="3022"/>
    <x v="0"/>
    <s v="US"/>
    <s v="USD"/>
    <n v="1429594832"/>
    <x v="1847"/>
    <b v="0"/>
    <x v="44"/>
    <x v="0"/>
    <s v="music/rock"/>
    <n v="1.2088000000000001"/>
    <n v="79.526315789473685"/>
    <x v="4"/>
    <x v="11"/>
    <x v="1847"/>
    <d v="1945-04-19T05:40:32"/>
  </r>
  <r>
    <n v="1848"/>
    <x v="1848"/>
    <x v="1846"/>
    <n v="3000"/>
    <n v="3221"/>
    <x v="0"/>
    <s v="US"/>
    <s v="USD"/>
    <n v="1312095540"/>
    <x v="1848"/>
    <b v="0"/>
    <x v="54"/>
    <x v="0"/>
    <s v="music/rock"/>
    <n v="1.0736666666666668"/>
    <n v="134.20833333333334"/>
    <x v="4"/>
    <x v="11"/>
    <x v="1848"/>
    <d v="1941-07-29T06:59:00"/>
  </r>
  <r>
    <n v="1849"/>
    <x v="1849"/>
    <x v="1847"/>
    <n v="300"/>
    <n v="301"/>
    <x v="0"/>
    <s v="US"/>
    <s v="USD"/>
    <n v="1350505059"/>
    <x v="1849"/>
    <b v="0"/>
    <x v="22"/>
    <x v="0"/>
    <s v="music/rock"/>
    <n v="1.0033333333333334"/>
    <n v="37.625"/>
    <x v="4"/>
    <x v="11"/>
    <x v="1849"/>
    <d v="1942-10-16T20:17:39"/>
  </r>
  <r>
    <n v="1850"/>
    <x v="1850"/>
    <x v="1848"/>
    <n v="9000"/>
    <n v="9137"/>
    <x v="0"/>
    <s v="US"/>
    <s v="USD"/>
    <n v="1405033300"/>
    <x v="1850"/>
    <b v="0"/>
    <x v="122"/>
    <x v="0"/>
    <s v="music/rock"/>
    <n v="1.0152222222222222"/>
    <n v="51.044692737430168"/>
    <x v="4"/>
    <x v="11"/>
    <x v="1850"/>
    <d v="1944-07-08T23:01:40"/>
  </r>
  <r>
    <n v="1851"/>
    <x v="1851"/>
    <x v="1849"/>
    <n v="1300"/>
    <n v="1301"/>
    <x v="0"/>
    <s v="US"/>
    <s v="USD"/>
    <n v="1406509200"/>
    <x v="1851"/>
    <b v="0"/>
    <x v="55"/>
    <x v="0"/>
    <s v="music/rock"/>
    <n v="1.0007692307692309"/>
    <n v="50.03846153846154"/>
    <x v="4"/>
    <x v="11"/>
    <x v="1851"/>
    <d v="1944-07-26T01:00:00"/>
  </r>
  <r>
    <n v="1852"/>
    <x v="1852"/>
    <x v="1850"/>
    <n v="15000"/>
    <n v="17545"/>
    <x v="0"/>
    <s v="US"/>
    <s v="USD"/>
    <n v="1429920000"/>
    <x v="1852"/>
    <b v="0"/>
    <x v="132"/>
    <x v="0"/>
    <s v="music/rock"/>
    <n v="1.1696666666666666"/>
    <n v="133.93129770992365"/>
    <x v="4"/>
    <x v="11"/>
    <x v="1852"/>
    <d v="1945-04-23T00:00:00"/>
  </r>
  <r>
    <n v="1853"/>
    <x v="1853"/>
    <x v="1851"/>
    <n v="800"/>
    <n v="815"/>
    <x v="0"/>
    <s v="US"/>
    <s v="USD"/>
    <n v="1352860017"/>
    <x v="1853"/>
    <b v="0"/>
    <x v="25"/>
    <x v="0"/>
    <s v="music/rock"/>
    <n v="1.01875"/>
    <n v="58.214285714285715"/>
    <x v="4"/>
    <x v="11"/>
    <x v="1853"/>
    <d v="1942-11-13T02:26:57"/>
  </r>
  <r>
    <n v="1854"/>
    <x v="1854"/>
    <x v="1852"/>
    <n v="15000"/>
    <n v="15318.55"/>
    <x v="0"/>
    <s v="US"/>
    <s v="USD"/>
    <n v="1369355437"/>
    <x v="1854"/>
    <b v="0"/>
    <x v="49"/>
    <x v="0"/>
    <s v="music/rock"/>
    <n v="1.0212366666666666"/>
    <n v="88.037643678160919"/>
    <x v="4"/>
    <x v="11"/>
    <x v="1854"/>
    <d v="1943-05-23T00:30:37"/>
  </r>
  <r>
    <n v="1855"/>
    <x v="1855"/>
    <x v="1853"/>
    <n v="8750"/>
    <n v="13480.16"/>
    <x v="0"/>
    <s v="CA"/>
    <s v="CAD"/>
    <n v="1389012940"/>
    <x v="1855"/>
    <b v="0"/>
    <x v="277"/>
    <x v="0"/>
    <s v="music/rock"/>
    <n v="1.5405897142857143"/>
    <n v="70.576753926701571"/>
    <x v="4"/>
    <x v="11"/>
    <x v="1855"/>
    <d v="1944-01-05T12:55:40"/>
  </r>
  <r>
    <n v="1856"/>
    <x v="1856"/>
    <x v="1854"/>
    <n v="2000"/>
    <n v="2025"/>
    <x v="0"/>
    <s v="US"/>
    <s v="USD"/>
    <n v="1405715472"/>
    <x v="1856"/>
    <b v="0"/>
    <x v="44"/>
    <x v="0"/>
    <s v="music/rock"/>
    <n v="1.0125"/>
    <n v="53.289473684210527"/>
    <x v="4"/>
    <x v="11"/>
    <x v="1856"/>
    <d v="1944-07-16T20:31:12"/>
  </r>
  <r>
    <n v="1857"/>
    <x v="1857"/>
    <x v="1855"/>
    <n v="3000"/>
    <n v="3000"/>
    <x v="0"/>
    <s v="US"/>
    <s v="USD"/>
    <n v="1410546413"/>
    <x v="1857"/>
    <b v="0"/>
    <x v="19"/>
    <x v="0"/>
    <s v="music/rock"/>
    <n v="1"/>
    <n v="136.36363636363637"/>
    <x v="4"/>
    <x v="11"/>
    <x v="1857"/>
    <d v="1944-09-10T18:26:53"/>
  </r>
  <r>
    <n v="1858"/>
    <x v="1858"/>
    <x v="1856"/>
    <n v="5555.55"/>
    <n v="6041.55"/>
    <x v="0"/>
    <s v="US"/>
    <s v="USD"/>
    <n v="1324014521"/>
    <x v="1858"/>
    <b v="0"/>
    <x v="184"/>
    <x v="0"/>
    <s v="music/rock"/>
    <n v="1.0874800874800874"/>
    <n v="40.547315436241611"/>
    <x v="4"/>
    <x v="11"/>
    <x v="1858"/>
    <d v="1941-12-14T05:48:41"/>
  </r>
  <r>
    <n v="1859"/>
    <x v="1859"/>
    <x v="1857"/>
    <n v="3000"/>
    <n v="3955"/>
    <x v="0"/>
    <s v="US"/>
    <s v="USD"/>
    <n v="1316716129"/>
    <x v="1859"/>
    <b v="0"/>
    <x v="66"/>
    <x v="0"/>
    <s v="music/rock"/>
    <n v="1.3183333333333334"/>
    <n v="70.625"/>
    <x v="4"/>
    <x v="11"/>
    <x v="1859"/>
    <d v="1941-09-20T18:28:49"/>
  </r>
  <r>
    <n v="1860"/>
    <x v="1860"/>
    <x v="1858"/>
    <n v="750"/>
    <n v="1001"/>
    <x v="0"/>
    <s v="US"/>
    <s v="USD"/>
    <n v="1391706084"/>
    <x v="1860"/>
    <b v="0"/>
    <x v="10"/>
    <x v="0"/>
    <s v="music/rock"/>
    <n v="1.3346666666666667"/>
    <n v="52.684210526315788"/>
    <x v="4"/>
    <x v="11"/>
    <x v="1860"/>
    <d v="1944-02-05T17:01:24"/>
  </r>
  <r>
    <n v="1861"/>
    <x v="1861"/>
    <x v="1859"/>
    <n v="250000"/>
    <n v="0"/>
    <x v="2"/>
    <s v="GB"/>
    <s v="GBP"/>
    <n v="1422256341"/>
    <x v="1861"/>
    <b v="0"/>
    <x v="78"/>
    <x v="1"/>
    <s v="games/mobile games"/>
    <n v="0"/>
    <e v="#DIV/0!"/>
    <x v="6"/>
    <x v="18"/>
    <x v="1861"/>
    <d v="1945-01-24T07:12:21"/>
  </r>
  <r>
    <n v="1862"/>
    <x v="1862"/>
    <x v="1860"/>
    <n v="18000"/>
    <n v="1455"/>
    <x v="2"/>
    <s v="US"/>
    <s v="USD"/>
    <n v="1488958200"/>
    <x v="1862"/>
    <b v="0"/>
    <x v="38"/>
    <x v="1"/>
    <s v="games/mobile games"/>
    <n v="8.0833333333333326E-2"/>
    <n v="90.9375"/>
    <x v="6"/>
    <x v="18"/>
    <x v="1862"/>
    <d v="1947-03-07T07:30:00"/>
  </r>
  <r>
    <n v="1863"/>
    <x v="1863"/>
    <x v="1861"/>
    <n v="2500"/>
    <n v="10"/>
    <x v="2"/>
    <s v="US"/>
    <s v="USD"/>
    <n v="1402600085"/>
    <x v="1863"/>
    <b v="0"/>
    <x v="84"/>
    <x v="1"/>
    <s v="games/mobile games"/>
    <n v="4.0000000000000001E-3"/>
    <n v="5"/>
    <x v="6"/>
    <x v="18"/>
    <x v="1863"/>
    <d v="1944-06-10T19:08:05"/>
  </r>
  <r>
    <n v="1864"/>
    <x v="1864"/>
    <x v="1862"/>
    <n v="6500"/>
    <n v="2788"/>
    <x v="2"/>
    <s v="US"/>
    <s v="USD"/>
    <n v="1399223500"/>
    <x v="1864"/>
    <b v="0"/>
    <x v="53"/>
    <x v="1"/>
    <s v="games/mobile games"/>
    <n v="0.42892307692307691"/>
    <n v="58.083333333333336"/>
    <x v="6"/>
    <x v="18"/>
    <x v="1864"/>
    <d v="1944-05-02T17:11:40"/>
  </r>
  <r>
    <n v="1865"/>
    <x v="1865"/>
    <x v="1863"/>
    <n v="110000"/>
    <n v="4"/>
    <x v="2"/>
    <s v="GB"/>
    <s v="GBP"/>
    <n v="1478425747"/>
    <x v="1865"/>
    <b v="0"/>
    <x v="84"/>
    <x v="1"/>
    <s v="games/mobile games"/>
    <n v="3.6363636363636364E-5"/>
    <n v="2"/>
    <x v="6"/>
    <x v="18"/>
    <x v="1865"/>
    <d v="1946-11-05T09:49:07"/>
  </r>
  <r>
    <n v="1866"/>
    <x v="1866"/>
    <x v="1864"/>
    <n v="25000"/>
    <n v="125"/>
    <x v="2"/>
    <s v="US"/>
    <s v="USD"/>
    <n v="1488340800"/>
    <x v="1866"/>
    <b v="0"/>
    <x v="84"/>
    <x v="1"/>
    <s v="games/mobile games"/>
    <n v="5.0000000000000001E-3"/>
    <n v="62.5"/>
    <x v="6"/>
    <x v="18"/>
    <x v="1866"/>
    <d v="1947-02-28T04:00:00"/>
  </r>
  <r>
    <n v="1867"/>
    <x v="1867"/>
    <x v="1865"/>
    <n v="20000"/>
    <n v="10"/>
    <x v="2"/>
    <s v="US"/>
    <s v="USD"/>
    <n v="1478383912"/>
    <x v="1867"/>
    <b v="0"/>
    <x v="29"/>
    <x v="1"/>
    <s v="games/mobile games"/>
    <n v="5.0000000000000001E-4"/>
    <n v="10"/>
    <x v="6"/>
    <x v="18"/>
    <x v="1867"/>
    <d v="1946-11-04T22:11:52"/>
  </r>
  <r>
    <n v="1868"/>
    <x v="1868"/>
    <x v="1866"/>
    <n v="25000"/>
    <n v="1217"/>
    <x v="2"/>
    <s v="US"/>
    <s v="USD"/>
    <n v="1450166340"/>
    <x v="1868"/>
    <b v="0"/>
    <x v="57"/>
    <x v="1"/>
    <s v="games/mobile games"/>
    <n v="4.8680000000000001E-2"/>
    <n v="71.588235294117652"/>
    <x v="6"/>
    <x v="18"/>
    <x v="1868"/>
    <d v="1945-12-13T07:59:00"/>
  </r>
  <r>
    <n v="1869"/>
    <x v="1869"/>
    <x v="1867"/>
    <n v="10000"/>
    <n v="0"/>
    <x v="2"/>
    <s v="US"/>
    <s v="USD"/>
    <n v="1483488249"/>
    <x v="1869"/>
    <b v="0"/>
    <x v="78"/>
    <x v="1"/>
    <s v="games/mobile games"/>
    <n v="0"/>
    <e v="#DIV/0!"/>
    <x v="6"/>
    <x v="18"/>
    <x v="1869"/>
    <d v="1947-01-03T00:04:09"/>
  </r>
  <r>
    <n v="1870"/>
    <x v="1870"/>
    <x v="1868"/>
    <n v="3500"/>
    <n v="361"/>
    <x v="2"/>
    <s v="US"/>
    <s v="USD"/>
    <n v="1454213820"/>
    <x v="1870"/>
    <b v="0"/>
    <x v="202"/>
    <x v="1"/>
    <s v="games/mobile games"/>
    <n v="0.10314285714285715"/>
    <n v="32.81818181818182"/>
    <x v="6"/>
    <x v="18"/>
    <x v="1870"/>
    <d v="1946-01-29T04:17:00"/>
  </r>
  <r>
    <n v="1871"/>
    <x v="1871"/>
    <x v="1869"/>
    <n v="6500"/>
    <n v="4666"/>
    <x v="2"/>
    <s v="US"/>
    <s v="USD"/>
    <n v="1416512901"/>
    <x v="1871"/>
    <b v="0"/>
    <x v="195"/>
    <x v="1"/>
    <s v="games/mobile games"/>
    <n v="0.7178461538461538"/>
    <n v="49.11578947368421"/>
    <x v="6"/>
    <x v="18"/>
    <x v="1871"/>
    <d v="1944-11-18T19:48:21"/>
  </r>
  <r>
    <n v="1872"/>
    <x v="1872"/>
    <x v="1870"/>
    <n v="20000"/>
    <n v="212"/>
    <x v="2"/>
    <s v="US"/>
    <s v="USD"/>
    <n v="1435633602"/>
    <x v="1872"/>
    <b v="0"/>
    <x v="62"/>
    <x v="1"/>
    <s v="games/mobile games"/>
    <n v="1.06E-2"/>
    <n v="16.307692307692307"/>
    <x v="6"/>
    <x v="18"/>
    <x v="1872"/>
    <d v="1945-06-28T03:06:42"/>
  </r>
  <r>
    <n v="1873"/>
    <x v="1873"/>
    <x v="1871"/>
    <n v="8000"/>
    <n v="36"/>
    <x v="2"/>
    <s v="CA"/>
    <s v="CAD"/>
    <n v="1436373900"/>
    <x v="1873"/>
    <b v="0"/>
    <x v="84"/>
    <x v="1"/>
    <s v="games/mobile games"/>
    <n v="4.4999999999999997E-3"/>
    <n v="18"/>
    <x v="6"/>
    <x v="18"/>
    <x v="1873"/>
    <d v="1945-07-06T16:45:00"/>
  </r>
  <r>
    <n v="1874"/>
    <x v="1874"/>
    <x v="1872"/>
    <n v="160000"/>
    <n v="26"/>
    <x v="2"/>
    <s v="US"/>
    <s v="USD"/>
    <n v="1467155733"/>
    <x v="1874"/>
    <b v="0"/>
    <x v="84"/>
    <x v="1"/>
    <s v="games/mobile games"/>
    <n v="1.6249999999999999E-4"/>
    <n v="13"/>
    <x v="6"/>
    <x v="18"/>
    <x v="1874"/>
    <d v="1946-06-27T23:15:33"/>
  </r>
  <r>
    <n v="1875"/>
    <x v="1875"/>
    <x v="1873"/>
    <n v="10000"/>
    <n v="51"/>
    <x v="2"/>
    <s v="US"/>
    <s v="USD"/>
    <n v="1470519308"/>
    <x v="1875"/>
    <b v="0"/>
    <x v="83"/>
    <x v="1"/>
    <s v="games/mobile games"/>
    <n v="5.1000000000000004E-3"/>
    <n v="17"/>
    <x v="6"/>
    <x v="18"/>
    <x v="1875"/>
    <d v="1946-08-05T21:35:08"/>
  </r>
  <r>
    <n v="1876"/>
    <x v="1876"/>
    <x v="1874"/>
    <n v="280"/>
    <n v="0"/>
    <x v="2"/>
    <s v="AU"/>
    <s v="AUD"/>
    <n v="1402901405"/>
    <x v="1876"/>
    <b v="0"/>
    <x v="78"/>
    <x v="1"/>
    <s v="games/mobile games"/>
    <n v="0"/>
    <e v="#DIV/0!"/>
    <x v="6"/>
    <x v="18"/>
    <x v="1876"/>
    <d v="1944-06-14T06:50:05"/>
  </r>
  <r>
    <n v="1877"/>
    <x v="1877"/>
    <x v="1875"/>
    <n v="60"/>
    <n v="0"/>
    <x v="2"/>
    <s v="US"/>
    <s v="USD"/>
    <n v="1425170525"/>
    <x v="1877"/>
    <b v="0"/>
    <x v="78"/>
    <x v="1"/>
    <s v="games/mobile games"/>
    <n v="0"/>
    <e v="#DIV/0!"/>
    <x v="6"/>
    <x v="18"/>
    <x v="1877"/>
    <d v="1945-02-27T00:42:05"/>
  </r>
  <r>
    <n v="1878"/>
    <x v="1878"/>
    <x v="1876"/>
    <n v="8000"/>
    <n v="0"/>
    <x v="2"/>
    <s v="AU"/>
    <s v="AUD"/>
    <n v="1402618355"/>
    <x v="1878"/>
    <b v="0"/>
    <x v="78"/>
    <x v="1"/>
    <s v="games/mobile games"/>
    <n v="0"/>
    <e v="#DIV/0!"/>
    <x v="6"/>
    <x v="18"/>
    <x v="1878"/>
    <d v="1944-06-11T00:12:35"/>
  </r>
  <r>
    <n v="1879"/>
    <x v="1879"/>
    <x v="1877"/>
    <n v="5000"/>
    <n v="6"/>
    <x v="2"/>
    <s v="ES"/>
    <s v="EUR"/>
    <n v="1457966129"/>
    <x v="1879"/>
    <b v="0"/>
    <x v="84"/>
    <x v="1"/>
    <s v="games/mobile games"/>
    <n v="1.1999999999999999E-3"/>
    <n v="3"/>
    <x v="6"/>
    <x v="18"/>
    <x v="1879"/>
    <d v="1946-03-13T14:35:29"/>
  </r>
  <r>
    <n v="1880"/>
    <x v="1880"/>
    <x v="1878"/>
    <n v="5000"/>
    <n v="1004"/>
    <x v="2"/>
    <s v="GB"/>
    <s v="GBP"/>
    <n v="1459341380"/>
    <x v="1880"/>
    <b v="0"/>
    <x v="54"/>
    <x v="1"/>
    <s v="games/mobile games"/>
    <n v="0.20080000000000001"/>
    <n v="41.833333333333336"/>
    <x v="6"/>
    <x v="18"/>
    <x v="1880"/>
    <d v="1946-03-29T12:36:20"/>
  </r>
  <r>
    <n v="1881"/>
    <x v="1881"/>
    <x v="1879"/>
    <n v="2000"/>
    <n v="3453.69"/>
    <x v="0"/>
    <s v="US"/>
    <s v="USD"/>
    <n v="1425955189"/>
    <x v="1881"/>
    <b v="0"/>
    <x v="16"/>
    <x v="0"/>
    <s v="music/indie rock"/>
    <n v="1.726845"/>
    <n v="49.338428571428572"/>
    <x v="4"/>
    <x v="14"/>
    <x v="1881"/>
    <d v="1945-03-08T02:39:49"/>
  </r>
  <r>
    <n v="1882"/>
    <x v="1882"/>
    <x v="1880"/>
    <n v="3350"/>
    <n v="3380"/>
    <x v="0"/>
    <s v="US"/>
    <s v="USD"/>
    <n v="1341964080"/>
    <x v="1882"/>
    <b v="0"/>
    <x v="75"/>
    <x v="0"/>
    <s v="music/indie rock"/>
    <n v="1.008955223880597"/>
    <n v="41.728395061728392"/>
    <x v="4"/>
    <x v="14"/>
    <x v="1882"/>
    <d v="1942-07-09T23:48:00"/>
  </r>
  <r>
    <n v="1883"/>
    <x v="1883"/>
    <x v="1881"/>
    <n v="999"/>
    <n v="1047"/>
    <x v="0"/>
    <s v="US"/>
    <s v="USD"/>
    <n v="1333921508"/>
    <x v="1883"/>
    <b v="0"/>
    <x v="58"/>
    <x v="0"/>
    <s v="music/indie rock"/>
    <n v="1.0480480480480481"/>
    <n v="32.71875"/>
    <x v="4"/>
    <x v="14"/>
    <x v="1883"/>
    <d v="1942-04-07T21:45:08"/>
  </r>
  <r>
    <n v="1884"/>
    <x v="1884"/>
    <x v="1882"/>
    <n v="1000"/>
    <n v="1351"/>
    <x v="0"/>
    <s v="US"/>
    <s v="USD"/>
    <n v="1354017600"/>
    <x v="1884"/>
    <b v="0"/>
    <x v="55"/>
    <x v="0"/>
    <s v="music/indie rock"/>
    <n v="1.351"/>
    <n v="51.96153846153846"/>
    <x v="4"/>
    <x v="14"/>
    <x v="1884"/>
    <d v="1942-11-26T12:00:00"/>
  </r>
  <r>
    <n v="1885"/>
    <x v="1885"/>
    <x v="1883"/>
    <n v="4575"/>
    <n v="5322"/>
    <x v="0"/>
    <s v="US"/>
    <s v="USD"/>
    <n v="1344636000"/>
    <x v="1885"/>
    <b v="0"/>
    <x v="217"/>
    <x v="0"/>
    <s v="music/indie rock"/>
    <n v="1.1632786885245903"/>
    <n v="50.685714285714283"/>
    <x v="4"/>
    <x v="14"/>
    <x v="1885"/>
    <d v="1942-08-09T22:00:00"/>
  </r>
  <r>
    <n v="1886"/>
    <x v="1886"/>
    <x v="1884"/>
    <n v="1200"/>
    <n v="1225"/>
    <x v="0"/>
    <s v="US"/>
    <s v="USD"/>
    <n v="1415832338"/>
    <x v="1886"/>
    <b v="0"/>
    <x v="60"/>
    <x v="0"/>
    <s v="music/indie rock"/>
    <n v="1.0208333333333333"/>
    <n v="42.241379310344826"/>
    <x v="4"/>
    <x v="14"/>
    <x v="1886"/>
    <d v="1944-11-10T22:45:38"/>
  </r>
  <r>
    <n v="1887"/>
    <x v="1887"/>
    <x v="1885"/>
    <n v="3000"/>
    <n v="3335"/>
    <x v="0"/>
    <s v="ES"/>
    <s v="EUR"/>
    <n v="1449178200"/>
    <x v="1887"/>
    <b v="0"/>
    <x v="22"/>
    <x v="0"/>
    <s v="music/indie rock"/>
    <n v="1.1116666666666666"/>
    <n v="416.875"/>
    <x v="4"/>
    <x v="14"/>
    <x v="1887"/>
    <d v="1945-12-01T21:30:00"/>
  </r>
  <r>
    <n v="1888"/>
    <x v="1888"/>
    <x v="1886"/>
    <n v="2500"/>
    <n v="4152"/>
    <x v="0"/>
    <s v="US"/>
    <s v="USD"/>
    <n v="1275368340"/>
    <x v="1888"/>
    <b v="0"/>
    <x v="30"/>
    <x v="0"/>
    <s v="music/indie rock"/>
    <n v="1.6608000000000001"/>
    <n v="46.651685393258425"/>
    <x v="4"/>
    <x v="14"/>
    <x v="1888"/>
    <d v="1940-05-30T04:59:00"/>
  </r>
  <r>
    <n v="1889"/>
    <x v="1889"/>
    <x v="1887"/>
    <n v="2000"/>
    <n v="2132"/>
    <x v="0"/>
    <s v="US"/>
    <s v="USD"/>
    <n v="1363024946"/>
    <x v="1889"/>
    <b v="0"/>
    <x v="34"/>
    <x v="0"/>
    <s v="music/indie rock"/>
    <n v="1.0660000000000001"/>
    <n v="48.454545454545453"/>
    <x v="4"/>
    <x v="14"/>
    <x v="1889"/>
    <d v="1943-03-10T18:02:26"/>
  </r>
  <r>
    <n v="1890"/>
    <x v="1890"/>
    <x v="1888"/>
    <n v="12000"/>
    <n v="17350.13"/>
    <x v="0"/>
    <s v="US"/>
    <s v="USD"/>
    <n v="1355597528"/>
    <x v="1890"/>
    <b v="0"/>
    <x v="336"/>
    <x v="0"/>
    <s v="music/indie rock"/>
    <n v="1.4458441666666668"/>
    <n v="70.5289837398374"/>
    <x v="4"/>
    <x v="14"/>
    <x v="1890"/>
    <d v="1942-12-14T18:52:08"/>
  </r>
  <r>
    <n v="1891"/>
    <x v="1891"/>
    <x v="1889"/>
    <n v="10000"/>
    <n v="10555"/>
    <x v="0"/>
    <s v="US"/>
    <s v="USD"/>
    <n v="1279778400"/>
    <x v="1891"/>
    <b v="0"/>
    <x v="148"/>
    <x v="0"/>
    <s v="music/indie rock"/>
    <n v="1.0555000000000001"/>
    <n v="87.958333333333329"/>
    <x v="4"/>
    <x v="14"/>
    <x v="1891"/>
    <d v="1940-07-20T06:00:00"/>
  </r>
  <r>
    <n v="1892"/>
    <x v="1892"/>
    <x v="1890"/>
    <n v="500"/>
    <n v="683"/>
    <x v="0"/>
    <s v="US"/>
    <s v="USD"/>
    <n v="1307459881"/>
    <x v="1892"/>
    <b v="0"/>
    <x v="55"/>
    <x v="0"/>
    <s v="music/indie rock"/>
    <n v="1.3660000000000001"/>
    <n v="26.26923076923077"/>
    <x v="4"/>
    <x v="14"/>
    <x v="1892"/>
    <d v="1941-06-05T15:18:01"/>
  </r>
  <r>
    <n v="1893"/>
    <x v="1893"/>
    <x v="1891"/>
    <n v="2500"/>
    <n v="2600"/>
    <x v="0"/>
    <s v="US"/>
    <s v="USD"/>
    <n v="1302926340"/>
    <x v="1893"/>
    <b v="0"/>
    <x v="43"/>
    <x v="0"/>
    <s v="music/indie rock"/>
    <n v="1.04"/>
    <n v="57.777777777777779"/>
    <x v="4"/>
    <x v="14"/>
    <x v="1893"/>
    <d v="1941-04-14T03:59:00"/>
  </r>
  <r>
    <n v="1894"/>
    <x v="1894"/>
    <x v="1892"/>
    <n v="1000"/>
    <n v="1145"/>
    <x v="0"/>
    <s v="US"/>
    <s v="USD"/>
    <n v="1329082983"/>
    <x v="1894"/>
    <b v="0"/>
    <x v="9"/>
    <x v="0"/>
    <s v="music/indie rock"/>
    <n v="1.145"/>
    <n v="57.25"/>
    <x v="4"/>
    <x v="14"/>
    <x v="1894"/>
    <d v="1942-02-10T21:43:03"/>
  </r>
  <r>
    <n v="1895"/>
    <x v="1895"/>
    <x v="1893"/>
    <n v="9072"/>
    <n v="9228"/>
    <x v="0"/>
    <s v="US"/>
    <s v="USD"/>
    <n v="1445363722"/>
    <x v="1895"/>
    <b v="0"/>
    <x v="5"/>
    <x v="0"/>
    <s v="music/indie rock"/>
    <n v="1.0171957671957672"/>
    <n v="196.34042553191489"/>
    <x v="4"/>
    <x v="14"/>
    <x v="1895"/>
    <d v="1945-10-18T17:55:22"/>
  </r>
  <r>
    <n v="1896"/>
    <x v="1896"/>
    <x v="1894"/>
    <n v="451"/>
    <n v="559"/>
    <x v="0"/>
    <s v="US"/>
    <s v="USD"/>
    <n v="1334250165"/>
    <x v="1896"/>
    <b v="0"/>
    <x v="62"/>
    <x v="0"/>
    <s v="music/indie rock"/>
    <n v="1.2394678492239468"/>
    <n v="43"/>
    <x v="4"/>
    <x v="14"/>
    <x v="1896"/>
    <d v="1942-04-11T17:02:45"/>
  </r>
  <r>
    <n v="1897"/>
    <x v="1897"/>
    <x v="1895"/>
    <n v="6350"/>
    <n v="6506"/>
    <x v="0"/>
    <s v="US"/>
    <s v="USD"/>
    <n v="1393966800"/>
    <x v="1897"/>
    <b v="0"/>
    <x v="275"/>
    <x v="0"/>
    <s v="music/indie rock"/>
    <n v="1.0245669291338582"/>
    <n v="35.551912568306008"/>
    <x v="4"/>
    <x v="14"/>
    <x v="1897"/>
    <d v="1944-03-02T21:00:00"/>
  </r>
  <r>
    <n v="1898"/>
    <x v="1898"/>
    <x v="1896"/>
    <n v="1000"/>
    <n v="1445"/>
    <x v="0"/>
    <s v="US"/>
    <s v="USD"/>
    <n v="1454349600"/>
    <x v="1898"/>
    <b v="0"/>
    <x v="64"/>
    <x v="0"/>
    <s v="music/indie rock"/>
    <n v="1.4450000000000001"/>
    <n v="68.80952380952381"/>
    <x v="4"/>
    <x v="14"/>
    <x v="1898"/>
    <d v="1946-01-30T18:00:00"/>
  </r>
  <r>
    <n v="1899"/>
    <x v="1899"/>
    <x v="1897"/>
    <n v="900"/>
    <n v="1200"/>
    <x v="0"/>
    <s v="US"/>
    <s v="USD"/>
    <n v="1427319366"/>
    <x v="1899"/>
    <b v="0"/>
    <x v="288"/>
    <x v="0"/>
    <s v="music/indie rock"/>
    <n v="1.3333333333333333"/>
    <n v="28.571428571428573"/>
    <x v="4"/>
    <x v="14"/>
    <x v="1899"/>
    <d v="1945-03-23T21:36:06"/>
  </r>
  <r>
    <n v="1900"/>
    <x v="1900"/>
    <x v="1898"/>
    <n v="2500"/>
    <n v="2734.11"/>
    <x v="0"/>
    <s v="US"/>
    <s v="USD"/>
    <n v="1349517540"/>
    <x v="1900"/>
    <b v="0"/>
    <x v="241"/>
    <x v="0"/>
    <s v="music/indie rock"/>
    <n v="1.0936440000000001"/>
    <n v="50.631666666666668"/>
    <x v="4"/>
    <x v="14"/>
    <x v="1900"/>
    <d v="1942-10-05T09:59:00"/>
  </r>
  <r>
    <n v="1901"/>
    <x v="1901"/>
    <x v="1899"/>
    <n v="99000"/>
    <n v="2670"/>
    <x v="2"/>
    <s v="GB"/>
    <s v="GBP"/>
    <n v="1432299600"/>
    <x v="1901"/>
    <b v="0"/>
    <x v="20"/>
    <x v="1"/>
    <s v="technology/gadgets"/>
    <n v="2.696969696969697E-2"/>
    <n v="106.8"/>
    <x v="2"/>
    <x v="29"/>
    <x v="1901"/>
    <d v="1945-05-20T13:00:00"/>
  </r>
  <r>
    <n v="1902"/>
    <x v="1902"/>
    <x v="1900"/>
    <n v="1000"/>
    <n v="12"/>
    <x v="2"/>
    <s v="NL"/>
    <s v="EUR"/>
    <n v="1425495447"/>
    <x v="1902"/>
    <b v="0"/>
    <x v="83"/>
    <x v="1"/>
    <s v="technology/gadgets"/>
    <n v="1.2E-2"/>
    <n v="4"/>
    <x v="2"/>
    <x v="29"/>
    <x v="1902"/>
    <d v="1945-03-02T18:57:27"/>
  </r>
  <r>
    <n v="1903"/>
    <x v="1903"/>
    <x v="1901"/>
    <n v="3000"/>
    <n v="1398"/>
    <x v="2"/>
    <s v="US"/>
    <s v="USD"/>
    <n v="1485541791"/>
    <x v="1903"/>
    <b v="0"/>
    <x v="14"/>
    <x v="1"/>
    <s v="technology/gadgets"/>
    <n v="0.46600000000000003"/>
    <n v="34.097560975609753"/>
    <x v="2"/>
    <x v="29"/>
    <x v="1903"/>
    <d v="1947-01-26T18:29:51"/>
  </r>
  <r>
    <n v="1904"/>
    <x v="1904"/>
    <x v="1902"/>
    <n v="50000"/>
    <n v="50"/>
    <x v="2"/>
    <s v="US"/>
    <s v="USD"/>
    <n v="1451752021"/>
    <x v="1904"/>
    <b v="0"/>
    <x v="84"/>
    <x v="1"/>
    <s v="technology/gadgets"/>
    <n v="1E-3"/>
    <n v="25"/>
    <x v="2"/>
    <x v="29"/>
    <x v="1904"/>
    <d v="1945-12-31T16:27:01"/>
  </r>
  <r>
    <n v="1905"/>
    <x v="1905"/>
    <x v="1903"/>
    <n v="25000"/>
    <n v="42"/>
    <x v="2"/>
    <s v="US"/>
    <s v="USD"/>
    <n v="1410127994"/>
    <x v="1905"/>
    <b v="0"/>
    <x v="80"/>
    <x v="1"/>
    <s v="technology/gadgets"/>
    <n v="1.6800000000000001E-3"/>
    <n v="10.5"/>
    <x v="2"/>
    <x v="29"/>
    <x v="1905"/>
    <d v="1944-09-05T22:13:14"/>
  </r>
  <r>
    <n v="1906"/>
    <x v="1906"/>
    <x v="1904"/>
    <n v="50000"/>
    <n v="21380"/>
    <x v="2"/>
    <s v="US"/>
    <s v="USD"/>
    <n v="1466697983"/>
    <x v="1906"/>
    <b v="0"/>
    <x v="221"/>
    <x v="1"/>
    <s v="technology/gadgets"/>
    <n v="0.42759999999999998"/>
    <n v="215.95959595959596"/>
    <x v="2"/>
    <x v="29"/>
    <x v="1906"/>
    <d v="1946-06-22T16:06:23"/>
  </r>
  <r>
    <n v="1907"/>
    <x v="1907"/>
    <x v="1905"/>
    <n v="30000"/>
    <n v="85"/>
    <x v="2"/>
    <s v="US"/>
    <s v="USD"/>
    <n v="1400853925"/>
    <x v="1907"/>
    <b v="0"/>
    <x v="80"/>
    <x v="1"/>
    <s v="technology/gadgets"/>
    <n v="2.8333333333333335E-3"/>
    <n v="21.25"/>
    <x v="2"/>
    <x v="29"/>
    <x v="1907"/>
    <d v="1944-05-21T14:05:25"/>
  </r>
  <r>
    <n v="1908"/>
    <x v="1908"/>
    <x v="1906"/>
    <n v="25000"/>
    <n v="433"/>
    <x v="2"/>
    <s v="US"/>
    <s v="USD"/>
    <n v="1483048900"/>
    <x v="1908"/>
    <b v="0"/>
    <x v="80"/>
    <x v="1"/>
    <s v="technology/gadgets"/>
    <n v="1.7319999999999999E-2"/>
    <n v="108.25"/>
    <x v="2"/>
    <x v="29"/>
    <x v="1908"/>
    <d v="1946-12-28T22:01:40"/>
  </r>
  <r>
    <n v="1909"/>
    <x v="1909"/>
    <x v="1907"/>
    <n v="35000"/>
    <n v="4939"/>
    <x v="2"/>
    <s v="US"/>
    <s v="USD"/>
    <n v="1414059479"/>
    <x v="1909"/>
    <b v="0"/>
    <x v="44"/>
    <x v="1"/>
    <s v="technology/gadgets"/>
    <n v="0.14111428571428572"/>
    <n v="129.97368421052633"/>
    <x v="2"/>
    <x v="29"/>
    <x v="1909"/>
    <d v="1944-10-21T10:17:59"/>
  </r>
  <r>
    <n v="1910"/>
    <x v="1910"/>
    <x v="1908"/>
    <n v="85000"/>
    <n v="33486"/>
    <x v="2"/>
    <s v="NL"/>
    <s v="EUR"/>
    <n v="1446331500"/>
    <x v="1910"/>
    <b v="0"/>
    <x v="168"/>
    <x v="1"/>
    <s v="technology/gadgets"/>
    <n v="0.39395294117647056"/>
    <n v="117.49473684210527"/>
    <x v="2"/>
    <x v="29"/>
    <x v="1910"/>
    <d v="1945-10-29T22:45:00"/>
  </r>
  <r>
    <n v="1911"/>
    <x v="1911"/>
    <x v="1909"/>
    <n v="42500"/>
    <n v="10"/>
    <x v="2"/>
    <s v="NZ"/>
    <s v="NZD"/>
    <n v="1407545334"/>
    <x v="1911"/>
    <b v="0"/>
    <x v="29"/>
    <x v="1"/>
    <s v="technology/gadgets"/>
    <n v="2.3529411764705883E-4"/>
    <n v="10"/>
    <x v="2"/>
    <x v="29"/>
    <x v="1911"/>
    <d v="1944-08-07T00:48:54"/>
  </r>
  <r>
    <n v="1912"/>
    <x v="1912"/>
    <x v="1910"/>
    <n v="5000"/>
    <n v="2965"/>
    <x v="2"/>
    <s v="US"/>
    <s v="USD"/>
    <n v="1433395560"/>
    <x v="1912"/>
    <b v="0"/>
    <x v="288"/>
    <x v="1"/>
    <s v="technology/gadgets"/>
    <n v="0.59299999999999997"/>
    <n v="70.595238095238102"/>
    <x v="2"/>
    <x v="29"/>
    <x v="1912"/>
    <d v="1945-06-02T05:26:00"/>
  </r>
  <r>
    <n v="1913"/>
    <x v="1913"/>
    <x v="1911"/>
    <n v="48000"/>
    <n v="637"/>
    <x v="2"/>
    <s v="GB"/>
    <s v="GBP"/>
    <n v="1412770578"/>
    <x v="1913"/>
    <b v="0"/>
    <x v="55"/>
    <x v="1"/>
    <s v="technology/gadgets"/>
    <n v="1.3270833333333334E-2"/>
    <n v="24.5"/>
    <x v="2"/>
    <x v="29"/>
    <x v="1913"/>
    <d v="1944-10-06T12:16:18"/>
  </r>
  <r>
    <n v="1914"/>
    <x v="1914"/>
    <x v="1912"/>
    <n v="666"/>
    <n v="60"/>
    <x v="2"/>
    <s v="US"/>
    <s v="USD"/>
    <n v="1414814340"/>
    <x v="1914"/>
    <b v="0"/>
    <x v="84"/>
    <x v="1"/>
    <s v="technology/gadgets"/>
    <n v="9.0090090090090086E-2"/>
    <n v="30"/>
    <x v="2"/>
    <x v="29"/>
    <x v="1914"/>
    <d v="1944-10-30T03:59:00"/>
  </r>
  <r>
    <n v="1915"/>
    <x v="1915"/>
    <x v="1913"/>
    <n v="500"/>
    <n v="8"/>
    <x v="2"/>
    <s v="US"/>
    <s v="USD"/>
    <n v="1409620222"/>
    <x v="1915"/>
    <b v="0"/>
    <x v="80"/>
    <x v="1"/>
    <s v="technology/gadgets"/>
    <n v="1.6E-2"/>
    <n v="2"/>
    <x v="2"/>
    <x v="29"/>
    <x v="1915"/>
    <d v="1944-08-31T01:10:22"/>
  </r>
  <r>
    <n v="1916"/>
    <x v="1916"/>
    <x v="1914"/>
    <n v="20000"/>
    <n v="102"/>
    <x v="2"/>
    <s v="US"/>
    <s v="USD"/>
    <n v="1478542375"/>
    <x v="1916"/>
    <b v="0"/>
    <x v="79"/>
    <x v="1"/>
    <s v="technology/gadgets"/>
    <n v="5.1000000000000004E-3"/>
    <n v="17"/>
    <x v="2"/>
    <x v="29"/>
    <x v="1916"/>
    <d v="1946-11-06T18:12:55"/>
  </r>
  <r>
    <n v="1917"/>
    <x v="1917"/>
    <x v="1915"/>
    <n v="390000"/>
    <n v="205025"/>
    <x v="2"/>
    <s v="HK"/>
    <s v="HKD"/>
    <n v="1486708133"/>
    <x v="1917"/>
    <b v="0"/>
    <x v="16"/>
    <x v="1"/>
    <s v="technology/gadgets"/>
    <n v="0.52570512820512816"/>
    <n v="2928.9285714285716"/>
    <x v="2"/>
    <x v="29"/>
    <x v="1917"/>
    <d v="1947-02-09T06:28:53"/>
  </r>
  <r>
    <n v="1918"/>
    <x v="1918"/>
    <x v="1916"/>
    <n v="25000"/>
    <n v="260"/>
    <x v="2"/>
    <s v="US"/>
    <s v="USD"/>
    <n v="1407869851"/>
    <x v="1918"/>
    <b v="0"/>
    <x v="82"/>
    <x v="1"/>
    <s v="technology/gadgets"/>
    <n v="1.04E-2"/>
    <n v="28.888888888888889"/>
    <x v="2"/>
    <x v="29"/>
    <x v="1918"/>
    <d v="1944-08-10T18:57:31"/>
  </r>
  <r>
    <n v="1919"/>
    <x v="1919"/>
    <x v="1917"/>
    <n v="500"/>
    <n v="237"/>
    <x v="2"/>
    <s v="US"/>
    <s v="USD"/>
    <n v="1432069249"/>
    <x v="1919"/>
    <b v="0"/>
    <x v="22"/>
    <x v="1"/>
    <s v="technology/gadgets"/>
    <n v="0.47399999999999998"/>
    <n v="29.625"/>
    <x v="2"/>
    <x v="29"/>
    <x v="1919"/>
    <d v="1945-05-17T21:00:49"/>
  </r>
  <r>
    <n v="1920"/>
    <x v="1920"/>
    <x v="1918"/>
    <n v="10000"/>
    <n v="4303"/>
    <x v="2"/>
    <s v="GB"/>
    <s v="GBP"/>
    <n v="1445468400"/>
    <x v="1920"/>
    <b v="0"/>
    <x v="217"/>
    <x v="1"/>
    <s v="technology/gadgets"/>
    <n v="0.43030000000000002"/>
    <n v="40.980952380952381"/>
    <x v="2"/>
    <x v="29"/>
    <x v="1920"/>
    <d v="1945-10-19T23:00:00"/>
  </r>
  <r>
    <n v="1921"/>
    <x v="1921"/>
    <x v="1919"/>
    <n v="1500"/>
    <n v="2052"/>
    <x v="0"/>
    <s v="US"/>
    <s v="USD"/>
    <n v="1342243143"/>
    <x v="1921"/>
    <b v="0"/>
    <x v="44"/>
    <x v="0"/>
    <s v="music/indie rock"/>
    <n v="1.3680000000000001"/>
    <n v="54"/>
    <x v="4"/>
    <x v="14"/>
    <x v="1921"/>
    <d v="1942-07-13T05:19:03"/>
  </r>
  <r>
    <n v="1922"/>
    <x v="1922"/>
    <x v="1920"/>
    <n v="2000"/>
    <n v="2311"/>
    <x v="0"/>
    <s v="US"/>
    <s v="USD"/>
    <n v="1386828507"/>
    <x v="1922"/>
    <b v="0"/>
    <x v="31"/>
    <x v="0"/>
    <s v="music/indie rock"/>
    <n v="1.1555"/>
    <n v="36.109375"/>
    <x v="4"/>
    <x v="14"/>
    <x v="1922"/>
    <d v="1943-12-11T06:08:27"/>
  </r>
  <r>
    <n v="1923"/>
    <x v="1923"/>
    <x v="1921"/>
    <n v="125"/>
    <n v="301"/>
    <x v="0"/>
    <s v="US"/>
    <s v="USD"/>
    <n v="1317099540"/>
    <x v="1923"/>
    <b v="0"/>
    <x v="62"/>
    <x v="0"/>
    <s v="music/indie rock"/>
    <n v="2.4079999999999999"/>
    <n v="23.153846153846153"/>
    <x v="4"/>
    <x v="14"/>
    <x v="1923"/>
    <d v="1941-09-25T04:59:00"/>
  </r>
  <r>
    <n v="1924"/>
    <x v="1924"/>
    <x v="1922"/>
    <n v="3000"/>
    <n v="3432"/>
    <x v="0"/>
    <s v="US"/>
    <s v="USD"/>
    <n v="1389814380"/>
    <x v="1924"/>
    <b v="0"/>
    <x v="51"/>
    <x v="0"/>
    <s v="music/indie rock"/>
    <n v="1.1439999999999999"/>
    <n v="104"/>
    <x v="4"/>
    <x v="14"/>
    <x v="1924"/>
    <d v="1944-01-14T19:33:00"/>
  </r>
  <r>
    <n v="1925"/>
    <x v="1925"/>
    <x v="1923"/>
    <n v="1500"/>
    <n v="1655"/>
    <x v="0"/>
    <s v="US"/>
    <s v="USD"/>
    <n v="1381449600"/>
    <x v="1925"/>
    <b v="0"/>
    <x v="47"/>
    <x v="0"/>
    <s v="music/indie rock"/>
    <n v="1.1033333333333333"/>
    <n v="31.826923076923077"/>
    <x v="4"/>
    <x v="14"/>
    <x v="1925"/>
    <d v="1943-10-10T00:00:00"/>
  </r>
  <r>
    <n v="1926"/>
    <x v="1926"/>
    <x v="1924"/>
    <n v="1500"/>
    <n v="2930.69"/>
    <x v="0"/>
    <s v="US"/>
    <s v="USD"/>
    <n v="1288657560"/>
    <x v="1926"/>
    <b v="0"/>
    <x v="329"/>
    <x v="0"/>
    <s v="music/indie rock"/>
    <n v="1.9537933333333333"/>
    <n v="27.3896261682243"/>
    <x v="4"/>
    <x v="14"/>
    <x v="1926"/>
    <d v="1940-10-31T00:26:00"/>
  </r>
  <r>
    <n v="1927"/>
    <x v="1927"/>
    <x v="1925"/>
    <n v="600"/>
    <n v="620"/>
    <x v="0"/>
    <s v="US"/>
    <s v="USD"/>
    <n v="1331182740"/>
    <x v="1927"/>
    <b v="0"/>
    <x v="202"/>
    <x v="0"/>
    <s v="music/indie rock"/>
    <n v="1.0333333333333334"/>
    <n v="56.363636363636367"/>
    <x v="4"/>
    <x v="14"/>
    <x v="1927"/>
    <d v="1942-03-07T04:59:00"/>
  </r>
  <r>
    <n v="1928"/>
    <x v="1928"/>
    <x v="1926"/>
    <n v="2550"/>
    <n v="2630"/>
    <x v="0"/>
    <s v="US"/>
    <s v="USD"/>
    <n v="1367940794"/>
    <x v="1928"/>
    <b v="0"/>
    <x v="69"/>
    <x v="0"/>
    <s v="music/indie rock"/>
    <n v="1.031372549019608"/>
    <n v="77.352941176470594"/>
    <x v="4"/>
    <x v="14"/>
    <x v="1928"/>
    <d v="1943-05-06T15:33:14"/>
  </r>
  <r>
    <n v="1929"/>
    <x v="1929"/>
    <x v="1927"/>
    <n v="3200"/>
    <n v="3210"/>
    <x v="0"/>
    <s v="US"/>
    <s v="USD"/>
    <n v="1309825866"/>
    <x v="1929"/>
    <b v="0"/>
    <x v="11"/>
    <x v="0"/>
    <s v="music/indie rock"/>
    <n v="1.003125"/>
    <n v="42.8"/>
    <x v="4"/>
    <x v="14"/>
    <x v="1929"/>
    <d v="1941-07-03T00:31:06"/>
  </r>
  <r>
    <n v="1930"/>
    <x v="1930"/>
    <x v="1928"/>
    <n v="1000"/>
    <n v="1270"/>
    <x v="0"/>
    <s v="US"/>
    <s v="USD"/>
    <n v="1373203482"/>
    <x v="1930"/>
    <b v="0"/>
    <x v="55"/>
    <x v="0"/>
    <s v="music/indie rock"/>
    <n v="1.27"/>
    <n v="48.846153846153847"/>
    <x v="4"/>
    <x v="14"/>
    <x v="1930"/>
    <d v="1943-07-06T13:24:42"/>
  </r>
  <r>
    <n v="1931"/>
    <x v="1931"/>
    <x v="1929"/>
    <n v="2000"/>
    <n v="2412.02"/>
    <x v="0"/>
    <s v="US"/>
    <s v="USD"/>
    <n v="1337657400"/>
    <x v="1931"/>
    <b v="0"/>
    <x v="133"/>
    <x v="0"/>
    <s v="music/indie rock"/>
    <n v="1.20601"/>
    <n v="48.240400000000001"/>
    <x v="4"/>
    <x v="14"/>
    <x v="1931"/>
    <d v="1942-05-21T03:30:00"/>
  </r>
  <r>
    <n v="1932"/>
    <x v="1932"/>
    <x v="1930"/>
    <n v="5250"/>
    <n v="5617"/>
    <x v="0"/>
    <s v="US"/>
    <s v="USD"/>
    <n v="1327433173"/>
    <x v="1932"/>
    <b v="0"/>
    <x v="144"/>
    <x v="0"/>
    <s v="music/indie rock"/>
    <n v="1.0699047619047619"/>
    <n v="70.212500000000006"/>
    <x v="4"/>
    <x v="14"/>
    <x v="1932"/>
    <d v="1942-01-22T19:26:13"/>
  </r>
  <r>
    <n v="1933"/>
    <x v="1933"/>
    <x v="1931"/>
    <n v="6000"/>
    <n v="10346"/>
    <x v="0"/>
    <s v="US"/>
    <s v="USD"/>
    <n v="1411787307"/>
    <x v="1933"/>
    <b v="0"/>
    <x v="238"/>
    <x v="0"/>
    <s v="music/indie rock"/>
    <n v="1.7243333333333333"/>
    <n v="94.054545454545448"/>
    <x v="4"/>
    <x v="14"/>
    <x v="1933"/>
    <d v="1944-09-25T03:08:27"/>
  </r>
  <r>
    <n v="1934"/>
    <x v="1934"/>
    <x v="1932"/>
    <n v="5000"/>
    <n v="6181"/>
    <x v="0"/>
    <s v="US"/>
    <s v="USD"/>
    <n v="1324789200"/>
    <x v="1934"/>
    <b v="0"/>
    <x v="99"/>
    <x v="0"/>
    <s v="music/indie rock"/>
    <n v="1.2362"/>
    <n v="80.272727272727266"/>
    <x v="4"/>
    <x v="14"/>
    <x v="1934"/>
    <d v="1941-12-23T05:00:00"/>
  </r>
  <r>
    <n v="1935"/>
    <x v="1935"/>
    <x v="1933"/>
    <n v="2500"/>
    <n v="2710"/>
    <x v="0"/>
    <s v="US"/>
    <s v="USD"/>
    <n v="1403326740"/>
    <x v="1935"/>
    <b v="0"/>
    <x v="133"/>
    <x v="0"/>
    <s v="music/indie rock"/>
    <n v="1.0840000000000001"/>
    <n v="54.2"/>
    <x v="4"/>
    <x v="14"/>
    <x v="1935"/>
    <d v="1944-06-19T04:59:00"/>
  </r>
  <r>
    <n v="1936"/>
    <x v="1936"/>
    <x v="1934"/>
    <n v="7500"/>
    <n v="8739.01"/>
    <x v="0"/>
    <s v="US"/>
    <s v="USD"/>
    <n v="1323151140"/>
    <x v="1936"/>
    <b v="0"/>
    <x v="108"/>
    <x v="0"/>
    <s v="music/indie rock"/>
    <n v="1.1652013333333333"/>
    <n v="60.26903448275862"/>
    <x v="4"/>
    <x v="14"/>
    <x v="1936"/>
    <d v="1941-12-04T05:59:00"/>
  </r>
  <r>
    <n v="1937"/>
    <x v="1937"/>
    <x v="1935"/>
    <n v="600"/>
    <n v="1123.47"/>
    <x v="0"/>
    <s v="US"/>
    <s v="USD"/>
    <n v="1339732740"/>
    <x v="1937"/>
    <b v="0"/>
    <x v="60"/>
    <x v="0"/>
    <s v="music/indie rock"/>
    <n v="1.8724499999999999"/>
    <n v="38.740344827586206"/>
    <x v="4"/>
    <x v="14"/>
    <x v="1937"/>
    <d v="1942-06-14T03:59:00"/>
  </r>
  <r>
    <n v="1938"/>
    <x v="1938"/>
    <x v="1936"/>
    <n v="15000"/>
    <n v="17390"/>
    <x v="0"/>
    <s v="US"/>
    <s v="USD"/>
    <n v="1372741200"/>
    <x v="1938"/>
    <b v="0"/>
    <x v="229"/>
    <x v="0"/>
    <s v="music/indie rock"/>
    <n v="1.1593333333333333"/>
    <n v="152.54385964912279"/>
    <x v="4"/>
    <x v="14"/>
    <x v="1938"/>
    <d v="1943-07-01T05:00:00"/>
  </r>
  <r>
    <n v="1939"/>
    <x v="1939"/>
    <x v="1937"/>
    <n v="10000"/>
    <n v="11070"/>
    <x v="0"/>
    <s v="US"/>
    <s v="USD"/>
    <n v="1362955108"/>
    <x v="1939"/>
    <b v="0"/>
    <x v="93"/>
    <x v="0"/>
    <s v="music/indie rock"/>
    <n v="1.107"/>
    <n v="115.3125"/>
    <x v="4"/>
    <x v="14"/>
    <x v="1939"/>
    <d v="1943-03-09T22:38:28"/>
  </r>
  <r>
    <n v="1940"/>
    <x v="1940"/>
    <x v="1938"/>
    <n v="650"/>
    <n v="1111"/>
    <x v="0"/>
    <s v="US"/>
    <s v="USD"/>
    <n v="1308110340"/>
    <x v="1940"/>
    <b v="0"/>
    <x v="162"/>
    <x v="0"/>
    <s v="music/indie rock"/>
    <n v="1.7092307692307693"/>
    <n v="35.838709677419352"/>
    <x v="4"/>
    <x v="14"/>
    <x v="1940"/>
    <d v="1941-06-13T03:59:00"/>
  </r>
  <r>
    <n v="1941"/>
    <x v="1941"/>
    <x v="1939"/>
    <n v="250000"/>
    <n v="315295.89"/>
    <x v="0"/>
    <s v="US"/>
    <s v="USD"/>
    <n v="1400137131"/>
    <x v="1941"/>
    <b v="1"/>
    <x v="337"/>
    <x v="0"/>
    <s v="technology/hardware"/>
    <n v="1.2611835600000001"/>
    <n v="64.570118779438872"/>
    <x v="2"/>
    <x v="30"/>
    <x v="1941"/>
    <d v="1944-05-13T06:58:51"/>
  </r>
  <r>
    <n v="1942"/>
    <x v="1942"/>
    <x v="1940"/>
    <n v="6000"/>
    <n v="8306.42"/>
    <x v="0"/>
    <s v="US"/>
    <s v="USD"/>
    <n v="1309809140"/>
    <x v="1942"/>
    <b v="1"/>
    <x v="195"/>
    <x v="0"/>
    <s v="technology/hardware"/>
    <n v="1.3844033333333334"/>
    <n v="87.436000000000007"/>
    <x v="2"/>
    <x v="30"/>
    <x v="1942"/>
    <d v="1941-07-02T19:52:20"/>
  </r>
  <r>
    <n v="1943"/>
    <x v="1943"/>
    <x v="1941"/>
    <n v="10000"/>
    <n v="170525"/>
    <x v="0"/>
    <s v="US"/>
    <s v="USD"/>
    <n v="1470896916"/>
    <x v="1943"/>
    <b v="1"/>
    <x v="338"/>
    <x v="0"/>
    <s v="technology/hardware"/>
    <n v="17.052499999999998"/>
    <n v="68.815577078288939"/>
    <x v="2"/>
    <x v="30"/>
    <x v="1943"/>
    <d v="1946-08-10T06:28:36"/>
  </r>
  <r>
    <n v="1944"/>
    <x v="1944"/>
    <x v="1942"/>
    <n v="40000"/>
    <n v="315222.2"/>
    <x v="0"/>
    <s v="US"/>
    <s v="USD"/>
    <n v="1398952890"/>
    <x v="1944"/>
    <b v="1"/>
    <x v="339"/>
    <x v="0"/>
    <s v="technology/hardware"/>
    <n v="7.8805550000000002"/>
    <n v="176.200223588597"/>
    <x v="2"/>
    <x v="30"/>
    <x v="1944"/>
    <d v="1944-04-29T14:01:30"/>
  </r>
  <r>
    <n v="1945"/>
    <x v="1945"/>
    <x v="1943"/>
    <n v="100000"/>
    <n v="348018"/>
    <x v="0"/>
    <s v="ES"/>
    <s v="EUR"/>
    <n v="1436680958"/>
    <x v="1945"/>
    <b v="1"/>
    <x v="340"/>
    <x v="0"/>
    <s v="technology/hardware"/>
    <n v="3.4801799999999998"/>
    <n v="511.79117647058825"/>
    <x v="2"/>
    <x v="30"/>
    <x v="1945"/>
    <d v="1945-07-10T06:02:38"/>
  </r>
  <r>
    <n v="1946"/>
    <x v="1946"/>
    <x v="1944"/>
    <n v="7500"/>
    <n v="11231"/>
    <x v="0"/>
    <s v="US"/>
    <s v="USD"/>
    <n v="1397961361"/>
    <x v="1946"/>
    <b v="1"/>
    <x v="16"/>
    <x v="0"/>
    <s v="technology/hardware"/>
    <n v="1.4974666666666667"/>
    <n v="160.44285714285715"/>
    <x v="2"/>
    <x v="30"/>
    <x v="1946"/>
    <d v="1944-04-18T02:36:01"/>
  </r>
  <r>
    <n v="1947"/>
    <x v="1947"/>
    <x v="1945"/>
    <n v="800"/>
    <n v="805.07"/>
    <x v="0"/>
    <s v="US"/>
    <s v="USD"/>
    <n v="1258955940"/>
    <x v="1947"/>
    <b v="1"/>
    <x v="23"/>
    <x v="0"/>
    <s v="technology/hardware"/>
    <n v="1.0063375000000001"/>
    <n v="35.003043478260871"/>
    <x v="2"/>
    <x v="30"/>
    <x v="1947"/>
    <d v="1939-11-22T05:59:00"/>
  </r>
  <r>
    <n v="1948"/>
    <x v="1948"/>
    <x v="1946"/>
    <n v="100000"/>
    <n v="800211"/>
    <x v="0"/>
    <s v="US"/>
    <s v="USD"/>
    <n v="1465232520"/>
    <x v="1948"/>
    <b v="1"/>
    <x v="341"/>
    <x v="0"/>
    <s v="technology/hardware"/>
    <n v="8.0021100000000001"/>
    <n v="188.50671378091872"/>
    <x v="2"/>
    <x v="30"/>
    <x v="1948"/>
    <d v="1946-06-05T17:02:00"/>
  </r>
  <r>
    <n v="1949"/>
    <x v="1949"/>
    <x v="1947"/>
    <n v="50000"/>
    <n v="53001.3"/>
    <x v="0"/>
    <s v="GB"/>
    <s v="GBP"/>
    <n v="1404986951"/>
    <x v="1949"/>
    <b v="1"/>
    <x v="342"/>
    <x v="0"/>
    <s v="technology/hardware"/>
    <n v="1.0600260000000001"/>
    <n v="56.204984093319197"/>
    <x v="2"/>
    <x v="30"/>
    <x v="1949"/>
    <d v="1944-07-08T10:09:11"/>
  </r>
  <r>
    <n v="1950"/>
    <x v="1950"/>
    <x v="1948"/>
    <n v="48000"/>
    <n v="96248.960000000006"/>
    <x v="0"/>
    <s v="US"/>
    <s v="USD"/>
    <n v="1303446073"/>
    <x v="1950"/>
    <b v="1"/>
    <x v="343"/>
    <x v="0"/>
    <s v="technology/hardware"/>
    <n v="2.0051866666666669"/>
    <n v="51.3054157782516"/>
    <x v="2"/>
    <x v="30"/>
    <x v="1950"/>
    <d v="1941-04-20T04:21:13"/>
  </r>
  <r>
    <n v="1951"/>
    <x v="1951"/>
    <x v="1949"/>
    <n v="50000"/>
    <n v="106222"/>
    <x v="0"/>
    <s v="US"/>
    <s v="USD"/>
    <n v="1478516737"/>
    <x v="1951"/>
    <b v="1"/>
    <x v="344"/>
    <x v="0"/>
    <s v="technology/hardware"/>
    <n v="2.1244399999999999"/>
    <n v="127.36450839328538"/>
    <x v="2"/>
    <x v="30"/>
    <x v="1951"/>
    <d v="1946-11-06T11:05:37"/>
  </r>
  <r>
    <n v="1952"/>
    <x v="1952"/>
    <x v="1950"/>
    <n v="35000"/>
    <n v="69465.33"/>
    <x v="0"/>
    <s v="CA"/>
    <s v="CAD"/>
    <n v="1381934015"/>
    <x v="1952"/>
    <b v="1"/>
    <x v="345"/>
    <x v="0"/>
    <s v="technology/hardware"/>
    <n v="1.9847237142857144"/>
    <n v="101.85532258064516"/>
    <x v="2"/>
    <x v="30"/>
    <x v="1952"/>
    <d v="1943-10-15T14:33:35"/>
  </r>
  <r>
    <n v="1953"/>
    <x v="1953"/>
    <x v="1951"/>
    <n v="15000"/>
    <n v="33892"/>
    <x v="0"/>
    <s v="US"/>
    <s v="USD"/>
    <n v="1330657200"/>
    <x v="1953"/>
    <b v="1"/>
    <x v="206"/>
    <x v="0"/>
    <s v="technology/hardware"/>
    <n v="2.2594666666666665"/>
    <n v="230.55782312925169"/>
    <x v="2"/>
    <x v="30"/>
    <x v="1953"/>
    <d v="1942-03-01T03:00:00"/>
  </r>
  <r>
    <n v="1954"/>
    <x v="1954"/>
    <x v="1952"/>
    <n v="50000"/>
    <n v="349474"/>
    <x v="0"/>
    <s v="US"/>
    <s v="USD"/>
    <n v="1457758800"/>
    <x v="1954"/>
    <b v="1"/>
    <x v="119"/>
    <x v="0"/>
    <s v="technology/hardware"/>
    <n v="6.9894800000000004"/>
    <n v="842.10602409638557"/>
    <x v="2"/>
    <x v="30"/>
    <x v="1954"/>
    <d v="1946-03-11T05:00:00"/>
  </r>
  <r>
    <n v="1955"/>
    <x v="1955"/>
    <x v="1953"/>
    <n v="42000"/>
    <n v="167410.01999999999"/>
    <x v="0"/>
    <s v="US"/>
    <s v="USD"/>
    <n v="1337799600"/>
    <x v="1955"/>
    <b v="1"/>
    <x v="126"/>
    <x v="0"/>
    <s v="technology/hardware"/>
    <n v="3.9859528571428569"/>
    <n v="577.27593103448271"/>
    <x v="2"/>
    <x v="30"/>
    <x v="1955"/>
    <d v="1942-05-22T19:00:00"/>
  </r>
  <r>
    <n v="1956"/>
    <x v="1956"/>
    <x v="1954"/>
    <n v="60000"/>
    <n v="176420"/>
    <x v="0"/>
    <s v="US"/>
    <s v="USD"/>
    <n v="1429391405"/>
    <x v="1956"/>
    <b v="1"/>
    <x v="346"/>
    <x v="0"/>
    <s v="technology/hardware"/>
    <n v="2.9403333333333332"/>
    <n v="483.34246575342468"/>
    <x v="2"/>
    <x v="30"/>
    <x v="1956"/>
    <d v="1945-04-16T21:10:05"/>
  </r>
  <r>
    <n v="1957"/>
    <x v="1957"/>
    <x v="1955"/>
    <n v="30000"/>
    <n v="50251.41"/>
    <x v="0"/>
    <s v="US"/>
    <s v="USD"/>
    <n v="1351304513"/>
    <x v="1957"/>
    <b v="1"/>
    <x v="347"/>
    <x v="0"/>
    <s v="technology/hardware"/>
    <n v="1.6750470000000002"/>
    <n v="76.138500000000008"/>
    <x v="2"/>
    <x v="30"/>
    <x v="1957"/>
    <d v="1942-10-26T02:21:53"/>
  </r>
  <r>
    <n v="1958"/>
    <x v="1958"/>
    <x v="1956"/>
    <n v="7000"/>
    <n v="100490.02"/>
    <x v="0"/>
    <s v="US"/>
    <s v="USD"/>
    <n v="1364078561"/>
    <x v="1958"/>
    <b v="1"/>
    <x v="348"/>
    <x v="0"/>
    <s v="technology/hardware"/>
    <n v="14.355717142857143"/>
    <n v="74.107684365781708"/>
    <x v="2"/>
    <x v="30"/>
    <x v="1958"/>
    <d v="1943-03-22T22:42:41"/>
  </r>
  <r>
    <n v="1959"/>
    <x v="1959"/>
    <x v="1957"/>
    <n v="10000"/>
    <n v="15673.44"/>
    <x v="0"/>
    <s v="US"/>
    <s v="USD"/>
    <n v="1412121600"/>
    <x v="1959"/>
    <b v="1"/>
    <x v="349"/>
    <x v="0"/>
    <s v="technology/hardware"/>
    <n v="1.5673440000000001"/>
    <n v="36.965660377358489"/>
    <x v="2"/>
    <x v="30"/>
    <x v="1959"/>
    <d v="1944-09-29T00:00:00"/>
  </r>
  <r>
    <n v="1960"/>
    <x v="1960"/>
    <x v="1958"/>
    <n v="70000"/>
    <n v="82532"/>
    <x v="0"/>
    <s v="SE"/>
    <s v="SEK"/>
    <n v="1419151341"/>
    <x v="1960"/>
    <b v="1"/>
    <x v="51"/>
    <x v="0"/>
    <s v="technology/hardware"/>
    <n v="1.1790285714285715"/>
    <n v="2500.969696969697"/>
    <x v="2"/>
    <x v="30"/>
    <x v="1960"/>
    <d v="1944-12-19T08:42:21"/>
  </r>
  <r>
    <n v="1961"/>
    <x v="1961"/>
    <x v="1959"/>
    <n v="10000"/>
    <n v="110538.12"/>
    <x v="0"/>
    <s v="US"/>
    <s v="USD"/>
    <n v="1349495940"/>
    <x v="1961"/>
    <b v="1"/>
    <x v="350"/>
    <x v="0"/>
    <s v="technology/hardware"/>
    <n v="11.053811999999999"/>
    <n v="67.690214329454989"/>
    <x v="2"/>
    <x v="30"/>
    <x v="1961"/>
    <d v="1942-10-05T03:59:00"/>
  </r>
  <r>
    <n v="1962"/>
    <x v="1962"/>
    <x v="1960"/>
    <n v="10000"/>
    <n v="19292.5"/>
    <x v="0"/>
    <s v="US"/>
    <s v="USD"/>
    <n v="1400006636"/>
    <x v="1962"/>
    <b v="1"/>
    <x v="351"/>
    <x v="0"/>
    <s v="technology/hardware"/>
    <n v="1.9292499999999999"/>
    <n v="63.04738562091503"/>
    <x v="2"/>
    <x v="30"/>
    <x v="1962"/>
    <d v="1944-05-11T18:43:56"/>
  </r>
  <r>
    <n v="1963"/>
    <x v="1963"/>
    <x v="1961"/>
    <n v="19000"/>
    <n v="24108"/>
    <x v="0"/>
    <s v="GB"/>
    <s v="GBP"/>
    <n v="1410862734"/>
    <x v="1963"/>
    <b v="1"/>
    <x v="242"/>
    <x v="0"/>
    <s v="technology/hardware"/>
    <n v="1.268842105263158"/>
    <n v="117.6"/>
    <x v="2"/>
    <x v="30"/>
    <x v="1963"/>
    <d v="1944-09-14T10:18:54"/>
  </r>
  <r>
    <n v="1964"/>
    <x v="1964"/>
    <x v="1962"/>
    <n v="89200"/>
    <n v="231543.12"/>
    <x v="0"/>
    <s v="IT"/>
    <s v="EUR"/>
    <n v="1461306772"/>
    <x v="1964"/>
    <b v="1"/>
    <x v="352"/>
    <x v="0"/>
    <s v="technology/hardware"/>
    <n v="2.5957748878923765"/>
    <n v="180.75185011709601"/>
    <x v="2"/>
    <x v="30"/>
    <x v="1964"/>
    <d v="1946-04-21T06:32:52"/>
  </r>
  <r>
    <n v="1965"/>
    <x v="1965"/>
    <x v="1963"/>
    <n v="5000"/>
    <n v="13114"/>
    <x v="0"/>
    <s v="US"/>
    <s v="USD"/>
    <n v="1326330000"/>
    <x v="1965"/>
    <b v="1"/>
    <x v="273"/>
    <x v="0"/>
    <s v="technology/hardware"/>
    <n v="2.6227999999999998"/>
    <n v="127.32038834951456"/>
    <x v="2"/>
    <x v="30"/>
    <x v="1965"/>
    <d v="1942-01-10T01:00:00"/>
  </r>
  <r>
    <n v="1966"/>
    <x v="1966"/>
    <x v="1964"/>
    <n v="100000"/>
    <n v="206743.09"/>
    <x v="0"/>
    <s v="US"/>
    <s v="USD"/>
    <n v="1408021098"/>
    <x v="1966"/>
    <b v="1"/>
    <x v="353"/>
    <x v="0"/>
    <s v="technology/hardware"/>
    <n v="2.0674309000000002"/>
    <n v="136.6444745538665"/>
    <x v="2"/>
    <x v="30"/>
    <x v="1966"/>
    <d v="1944-08-12T12:58:18"/>
  </r>
  <r>
    <n v="1967"/>
    <x v="1967"/>
    <x v="1965"/>
    <n v="20000"/>
    <n v="74026"/>
    <x v="0"/>
    <s v="US"/>
    <s v="USD"/>
    <n v="1398959729"/>
    <x v="1967"/>
    <b v="1"/>
    <x v="316"/>
    <x v="0"/>
    <s v="technology/hardware"/>
    <n v="3.7012999999999998"/>
    <n v="182.78024691358024"/>
    <x v="2"/>
    <x v="30"/>
    <x v="1967"/>
    <d v="1944-04-29T15:55:29"/>
  </r>
  <r>
    <n v="1968"/>
    <x v="1968"/>
    <x v="1966"/>
    <n v="50000"/>
    <n v="142483"/>
    <x v="0"/>
    <s v="US"/>
    <s v="USD"/>
    <n v="1480777515"/>
    <x v="1968"/>
    <b v="1"/>
    <x v="354"/>
    <x v="0"/>
    <s v="technology/hardware"/>
    <n v="2.8496600000000001"/>
    <n v="279.37843137254902"/>
    <x v="2"/>
    <x v="30"/>
    <x v="1968"/>
    <d v="1946-12-02T15:05:15"/>
  </r>
  <r>
    <n v="1969"/>
    <x v="1969"/>
    <x v="1967"/>
    <n v="20000"/>
    <n v="115816"/>
    <x v="0"/>
    <s v="GB"/>
    <s v="GBP"/>
    <n v="1470423668"/>
    <x v="1969"/>
    <b v="1"/>
    <x v="355"/>
    <x v="0"/>
    <s v="technology/hardware"/>
    <n v="5.7907999999999999"/>
    <n v="61.375728669846318"/>
    <x v="2"/>
    <x v="30"/>
    <x v="1969"/>
    <d v="1946-08-04T19:01:08"/>
  </r>
  <r>
    <n v="1970"/>
    <x v="1970"/>
    <x v="1968"/>
    <n v="5000"/>
    <n v="56590"/>
    <x v="0"/>
    <s v="US"/>
    <s v="USD"/>
    <n v="1366429101"/>
    <x v="1970"/>
    <b v="1"/>
    <x v="356"/>
    <x v="0"/>
    <s v="technology/hardware"/>
    <n v="11.318"/>
    <n v="80.727532097004286"/>
    <x v="2"/>
    <x v="30"/>
    <x v="1970"/>
    <d v="1943-04-19T03:38:21"/>
  </r>
  <r>
    <n v="1971"/>
    <x v="1971"/>
    <x v="1969"/>
    <n v="400000"/>
    <n v="1052110.8700000001"/>
    <x v="0"/>
    <s v="US"/>
    <s v="USD"/>
    <n v="1384488000"/>
    <x v="1971"/>
    <b v="1"/>
    <x v="357"/>
    <x v="0"/>
    <s v="technology/hardware"/>
    <n v="2.6302771750000002"/>
    <n v="272.35590732591254"/>
    <x v="2"/>
    <x v="30"/>
    <x v="1971"/>
    <d v="1943-11-14T04:00:00"/>
  </r>
  <r>
    <n v="1972"/>
    <x v="1972"/>
    <x v="1970"/>
    <n v="2500"/>
    <n v="16862"/>
    <x v="0"/>
    <s v="US"/>
    <s v="USD"/>
    <n v="1353201444"/>
    <x v="1972"/>
    <b v="1"/>
    <x v="146"/>
    <x v="0"/>
    <s v="technology/hardware"/>
    <n v="6.7447999999999997"/>
    <n v="70.848739495798313"/>
    <x v="2"/>
    <x v="30"/>
    <x v="1972"/>
    <d v="1942-11-17T01:17:24"/>
  </r>
  <r>
    <n v="1973"/>
    <x v="1973"/>
    <x v="1971"/>
    <n v="198000"/>
    <n v="508525.01"/>
    <x v="0"/>
    <s v="US"/>
    <s v="USD"/>
    <n v="1470466800"/>
    <x v="1973"/>
    <b v="1"/>
    <x v="358"/>
    <x v="0"/>
    <s v="technology/hardware"/>
    <n v="2.5683081313131315"/>
    <n v="247.94003412969283"/>
    <x v="2"/>
    <x v="30"/>
    <x v="1973"/>
    <d v="1946-08-05T07:00:00"/>
  </r>
  <r>
    <n v="1974"/>
    <x v="1974"/>
    <x v="1972"/>
    <n v="20000"/>
    <n v="75099.199999999997"/>
    <x v="0"/>
    <s v="GB"/>
    <s v="GBP"/>
    <n v="1376899269"/>
    <x v="1974"/>
    <b v="1"/>
    <x v="359"/>
    <x v="0"/>
    <s v="technology/hardware"/>
    <n v="3.7549600000000001"/>
    <n v="186.81393034825871"/>
    <x v="2"/>
    <x v="30"/>
    <x v="1974"/>
    <d v="1943-08-18T08:01:09"/>
  </r>
  <r>
    <n v="1975"/>
    <x v="1975"/>
    <x v="1973"/>
    <n v="16000"/>
    <n v="33393.339999999997"/>
    <x v="0"/>
    <s v="US"/>
    <s v="USD"/>
    <n v="1362938851"/>
    <x v="1975"/>
    <b v="1"/>
    <x v="35"/>
    <x v="0"/>
    <s v="technology/hardware"/>
    <n v="2.0870837499999997"/>
    <n v="131.98948616600788"/>
    <x v="2"/>
    <x v="30"/>
    <x v="1975"/>
    <d v="1943-03-09T18:07:31"/>
  </r>
  <r>
    <n v="1976"/>
    <x v="1976"/>
    <x v="1974"/>
    <n v="4000"/>
    <n v="13864"/>
    <x v="0"/>
    <s v="GB"/>
    <s v="GBP"/>
    <n v="1373751325"/>
    <x v="1976"/>
    <b v="1"/>
    <x v="360"/>
    <x v="0"/>
    <s v="technology/hardware"/>
    <n v="3.4660000000000002"/>
    <n v="29.310782241014799"/>
    <x v="2"/>
    <x v="30"/>
    <x v="1976"/>
    <d v="1943-07-12T21:35:25"/>
  </r>
  <r>
    <n v="1977"/>
    <x v="1977"/>
    <x v="1975"/>
    <n v="50000"/>
    <n v="201165"/>
    <x v="0"/>
    <s v="US"/>
    <s v="USD"/>
    <n v="1450511940"/>
    <x v="1977"/>
    <b v="1"/>
    <x v="361"/>
    <x v="0"/>
    <s v="technology/hardware"/>
    <n v="4.0232999999999999"/>
    <n v="245.02436053593178"/>
    <x v="2"/>
    <x v="30"/>
    <x v="1977"/>
    <d v="1945-12-17T07:59:00"/>
  </r>
  <r>
    <n v="1978"/>
    <x v="1978"/>
    <x v="1976"/>
    <n v="50000"/>
    <n v="513422.57"/>
    <x v="0"/>
    <s v="US"/>
    <s v="USD"/>
    <n v="1339484400"/>
    <x v="1978"/>
    <b v="1"/>
    <x v="362"/>
    <x v="0"/>
    <s v="technology/hardware"/>
    <n v="10.2684514"/>
    <n v="1323.2540463917526"/>
    <x v="2"/>
    <x v="30"/>
    <x v="1978"/>
    <d v="1942-06-11T07:00:00"/>
  </r>
  <r>
    <n v="1979"/>
    <x v="1979"/>
    <x v="1977"/>
    <n v="200000"/>
    <n v="229802.31"/>
    <x v="0"/>
    <s v="US"/>
    <s v="USD"/>
    <n v="1447909140"/>
    <x v="1979"/>
    <b v="1"/>
    <x v="363"/>
    <x v="0"/>
    <s v="technology/hardware"/>
    <n v="1.14901155"/>
    <n v="282.65966789667897"/>
    <x v="2"/>
    <x v="30"/>
    <x v="1979"/>
    <d v="1945-11-17T04:59:00"/>
  </r>
  <r>
    <n v="1980"/>
    <x v="1980"/>
    <x v="1978"/>
    <n v="50000"/>
    <n v="177412.01"/>
    <x v="0"/>
    <s v="DE"/>
    <s v="EUR"/>
    <n v="1459684862"/>
    <x v="1980"/>
    <b v="1"/>
    <x v="364"/>
    <x v="0"/>
    <s v="technology/hardware"/>
    <n v="3.5482402000000004"/>
    <n v="91.214401028277635"/>
    <x v="2"/>
    <x v="30"/>
    <x v="1980"/>
    <d v="1946-04-02T12:01:02"/>
  </r>
  <r>
    <n v="1981"/>
    <x v="1981"/>
    <x v="1979"/>
    <n v="7500"/>
    <n v="381"/>
    <x v="2"/>
    <s v="CA"/>
    <s v="CAD"/>
    <n v="1404926665"/>
    <x v="1981"/>
    <b v="0"/>
    <x v="8"/>
    <x v="1"/>
    <s v="photography/people"/>
    <n v="5.0799999999999998E-2"/>
    <n v="31.75"/>
    <x v="8"/>
    <x v="31"/>
    <x v="1981"/>
    <d v="1944-07-07T17:24:25"/>
  </r>
  <r>
    <n v="1982"/>
    <x v="1982"/>
    <x v="1980"/>
    <n v="180000"/>
    <n v="0"/>
    <x v="2"/>
    <s v="HK"/>
    <s v="HKD"/>
    <n v="1480863887"/>
    <x v="1982"/>
    <b v="0"/>
    <x v="78"/>
    <x v="1"/>
    <s v="photography/people"/>
    <n v="0"/>
    <e v="#DIV/0!"/>
    <x v="8"/>
    <x v="31"/>
    <x v="1982"/>
    <d v="1946-12-03T15:04:47"/>
  </r>
  <r>
    <n v="1983"/>
    <x v="1983"/>
    <x v="1981"/>
    <n v="33000"/>
    <n v="1419"/>
    <x v="2"/>
    <s v="US"/>
    <s v="USD"/>
    <n v="1472799600"/>
    <x v="1983"/>
    <b v="0"/>
    <x v="38"/>
    <x v="1"/>
    <s v="photography/people"/>
    <n v="4.2999999999999997E-2"/>
    <n v="88.6875"/>
    <x v="8"/>
    <x v="31"/>
    <x v="1983"/>
    <d v="1946-09-01T07:00:00"/>
  </r>
  <r>
    <n v="1984"/>
    <x v="1984"/>
    <x v="1982"/>
    <n v="15000"/>
    <n v="3172"/>
    <x v="2"/>
    <s v="US"/>
    <s v="USD"/>
    <n v="1417377481"/>
    <x v="1984"/>
    <b v="0"/>
    <x v="63"/>
    <x v="1"/>
    <s v="photography/people"/>
    <n v="0.21146666666666666"/>
    <n v="453.14285714285717"/>
    <x v="8"/>
    <x v="31"/>
    <x v="1984"/>
    <d v="1944-11-28T19:58:01"/>
  </r>
  <r>
    <n v="1985"/>
    <x v="1985"/>
    <x v="1983"/>
    <n v="1600"/>
    <n v="51"/>
    <x v="2"/>
    <s v="GB"/>
    <s v="GBP"/>
    <n v="1470178800"/>
    <x v="1985"/>
    <b v="0"/>
    <x v="80"/>
    <x v="1"/>
    <s v="photography/people"/>
    <n v="3.1875000000000001E-2"/>
    <n v="12.75"/>
    <x v="8"/>
    <x v="31"/>
    <x v="1985"/>
    <d v="1946-08-01T23:00:00"/>
  </r>
  <r>
    <n v="1986"/>
    <x v="1986"/>
    <x v="1984"/>
    <n v="2000"/>
    <n v="1"/>
    <x v="2"/>
    <s v="GB"/>
    <s v="GBP"/>
    <n v="1457947483"/>
    <x v="1986"/>
    <b v="0"/>
    <x v="29"/>
    <x v="1"/>
    <s v="photography/people"/>
    <n v="5.0000000000000001E-4"/>
    <n v="1"/>
    <x v="8"/>
    <x v="31"/>
    <x v="1986"/>
    <d v="1946-03-13T09:24:43"/>
  </r>
  <r>
    <n v="1987"/>
    <x v="1987"/>
    <x v="1985"/>
    <n v="5500"/>
    <n v="2336"/>
    <x v="2"/>
    <s v="GB"/>
    <s v="GBP"/>
    <n v="1425223276"/>
    <x v="1987"/>
    <b v="0"/>
    <x v="33"/>
    <x v="1"/>
    <s v="photography/people"/>
    <n v="0.42472727272727273"/>
    <n v="83.428571428571431"/>
    <x v="8"/>
    <x v="31"/>
    <x v="1987"/>
    <d v="1945-02-27T15:21:16"/>
  </r>
  <r>
    <n v="1988"/>
    <x v="1988"/>
    <x v="1986"/>
    <n v="6000"/>
    <n v="25"/>
    <x v="2"/>
    <s v="US"/>
    <s v="USD"/>
    <n v="1440094742"/>
    <x v="1988"/>
    <b v="0"/>
    <x v="29"/>
    <x v="1"/>
    <s v="photography/people"/>
    <n v="4.1666666666666666E-3"/>
    <n v="25"/>
    <x v="8"/>
    <x v="31"/>
    <x v="1988"/>
    <d v="1945-08-18T18:19:02"/>
  </r>
  <r>
    <n v="1989"/>
    <x v="1989"/>
    <x v="1987"/>
    <n v="5000"/>
    <n v="50"/>
    <x v="2"/>
    <s v="US"/>
    <s v="USD"/>
    <n v="1481473208"/>
    <x v="1989"/>
    <b v="0"/>
    <x v="29"/>
    <x v="1"/>
    <s v="photography/people"/>
    <n v="0.01"/>
    <n v="50"/>
    <x v="8"/>
    <x v="31"/>
    <x v="1989"/>
    <d v="1946-12-10T16:20:08"/>
  </r>
  <r>
    <n v="1990"/>
    <x v="1990"/>
    <x v="1988"/>
    <n v="3000"/>
    <n v="509"/>
    <x v="2"/>
    <s v="US"/>
    <s v="USD"/>
    <n v="1455338532"/>
    <x v="1990"/>
    <b v="0"/>
    <x v="81"/>
    <x v="1"/>
    <s v="photography/people"/>
    <n v="0.16966666666666666"/>
    <n v="101.8"/>
    <x v="8"/>
    <x v="31"/>
    <x v="1990"/>
    <d v="1946-02-11T04:42:12"/>
  </r>
  <r>
    <n v="1991"/>
    <x v="1991"/>
    <x v="1989"/>
    <n v="2000"/>
    <n v="140"/>
    <x v="2"/>
    <s v="US"/>
    <s v="USD"/>
    <n v="1435958786"/>
    <x v="1991"/>
    <b v="0"/>
    <x v="83"/>
    <x v="1"/>
    <s v="photography/people"/>
    <n v="7.0000000000000007E-2"/>
    <n v="46.666666666666664"/>
    <x v="8"/>
    <x v="31"/>
    <x v="1991"/>
    <d v="1945-07-01T21:26:26"/>
  </r>
  <r>
    <n v="1992"/>
    <x v="1992"/>
    <x v="1990"/>
    <n v="1500"/>
    <n v="2"/>
    <x v="2"/>
    <s v="US"/>
    <s v="USD"/>
    <n v="1424229991"/>
    <x v="1992"/>
    <b v="0"/>
    <x v="84"/>
    <x v="1"/>
    <s v="photography/people"/>
    <n v="1.3333333333333333E-3"/>
    <n v="1"/>
    <x v="8"/>
    <x v="31"/>
    <x v="1992"/>
    <d v="1945-02-16T03:26:31"/>
  </r>
  <r>
    <n v="1993"/>
    <x v="1993"/>
    <x v="1991"/>
    <n v="2000"/>
    <n v="0"/>
    <x v="2"/>
    <s v="GB"/>
    <s v="GBP"/>
    <n v="1450706837"/>
    <x v="1993"/>
    <b v="0"/>
    <x v="78"/>
    <x v="1"/>
    <s v="photography/people"/>
    <n v="0"/>
    <e v="#DIV/0!"/>
    <x v="8"/>
    <x v="31"/>
    <x v="1993"/>
    <d v="1945-12-19T14:07:17"/>
  </r>
  <r>
    <n v="1994"/>
    <x v="1994"/>
    <x v="1992"/>
    <n v="3200"/>
    <n v="0"/>
    <x v="2"/>
    <s v="US"/>
    <s v="USD"/>
    <n v="1481072942"/>
    <x v="1994"/>
    <b v="0"/>
    <x v="78"/>
    <x v="1"/>
    <s v="photography/people"/>
    <n v="0"/>
    <e v="#DIV/0!"/>
    <x v="8"/>
    <x v="31"/>
    <x v="1994"/>
    <d v="1946-12-06T01:09:02"/>
  </r>
  <r>
    <n v="1995"/>
    <x v="1995"/>
    <x v="1993"/>
    <n v="1000"/>
    <n v="78"/>
    <x v="2"/>
    <s v="CA"/>
    <s v="CAD"/>
    <n v="1437082736"/>
    <x v="1995"/>
    <b v="0"/>
    <x v="83"/>
    <x v="1"/>
    <s v="photography/people"/>
    <n v="7.8E-2"/>
    <n v="26"/>
    <x v="8"/>
    <x v="31"/>
    <x v="1995"/>
    <d v="1945-07-14T21:38:56"/>
  </r>
  <r>
    <n v="1996"/>
    <x v="1996"/>
    <x v="1994"/>
    <n v="133800"/>
    <n v="0"/>
    <x v="2"/>
    <s v="US"/>
    <s v="USD"/>
    <n v="1405021211"/>
    <x v="1996"/>
    <b v="0"/>
    <x v="78"/>
    <x v="1"/>
    <s v="photography/people"/>
    <n v="0"/>
    <e v="#DIV/0!"/>
    <x v="8"/>
    <x v="31"/>
    <x v="1996"/>
    <d v="1944-07-08T19:40:11"/>
  </r>
  <r>
    <n v="1997"/>
    <x v="1997"/>
    <x v="1995"/>
    <n v="6500"/>
    <n v="0"/>
    <x v="2"/>
    <s v="US"/>
    <s v="USD"/>
    <n v="1409091612"/>
    <x v="1997"/>
    <b v="0"/>
    <x v="78"/>
    <x v="1"/>
    <s v="photography/people"/>
    <n v="0"/>
    <e v="#DIV/0!"/>
    <x v="8"/>
    <x v="31"/>
    <x v="1997"/>
    <d v="1944-08-24T22:20:12"/>
  </r>
  <r>
    <n v="1998"/>
    <x v="1998"/>
    <x v="1996"/>
    <n v="2500"/>
    <n v="655"/>
    <x v="2"/>
    <s v="US"/>
    <s v="USD"/>
    <n v="1406861438"/>
    <x v="1998"/>
    <b v="0"/>
    <x v="83"/>
    <x v="1"/>
    <s v="photography/people"/>
    <n v="0.26200000000000001"/>
    <n v="218.33333333333334"/>
    <x v="8"/>
    <x v="31"/>
    <x v="1998"/>
    <d v="1944-07-30T02:50:38"/>
  </r>
  <r>
    <n v="1999"/>
    <x v="1999"/>
    <x v="1997"/>
    <n v="31000"/>
    <n v="236"/>
    <x v="2"/>
    <s v="GB"/>
    <s v="GBP"/>
    <n v="1415882108"/>
    <x v="1999"/>
    <b v="0"/>
    <x v="63"/>
    <x v="1"/>
    <s v="photography/people"/>
    <n v="7.6129032258064515E-3"/>
    <n v="33.714285714285715"/>
    <x v="8"/>
    <x v="31"/>
    <x v="1999"/>
    <d v="1944-11-11T12:35:08"/>
  </r>
  <r>
    <n v="2000"/>
    <x v="2000"/>
    <x v="1998"/>
    <n v="5000"/>
    <n v="625"/>
    <x v="2"/>
    <s v="CA"/>
    <s v="CAD"/>
    <n v="1452120613"/>
    <x v="2000"/>
    <b v="0"/>
    <x v="20"/>
    <x v="1"/>
    <s v="photography/people"/>
    <n v="0.125"/>
    <n v="25"/>
    <x v="8"/>
    <x v="31"/>
    <x v="2000"/>
    <d v="1946-01-04T22:50:13"/>
  </r>
  <r>
    <n v="2001"/>
    <x v="2001"/>
    <x v="1999"/>
    <n v="55000"/>
    <n v="210171"/>
    <x v="0"/>
    <s v="DE"/>
    <s v="EUR"/>
    <n v="1434139200"/>
    <x v="2001"/>
    <b v="1"/>
    <x v="365"/>
    <x v="0"/>
    <s v="technology/hardware"/>
    <n v="3.8212909090909091"/>
    <n v="128.38790470372632"/>
    <x v="2"/>
    <x v="30"/>
    <x v="2001"/>
    <d v="1945-06-10T20:00:00"/>
  </r>
  <r>
    <n v="2002"/>
    <x v="2002"/>
    <x v="2000"/>
    <n v="50000"/>
    <n v="108397.11"/>
    <x v="0"/>
    <s v="US"/>
    <s v="USD"/>
    <n v="1485191143"/>
    <x v="2002"/>
    <b v="1"/>
    <x v="366"/>
    <x v="0"/>
    <s v="technology/hardware"/>
    <n v="2.1679422000000002"/>
    <n v="78.834261818181815"/>
    <x v="2"/>
    <x v="30"/>
    <x v="2002"/>
    <d v="1947-01-22T17:05:43"/>
  </r>
  <r>
    <n v="2003"/>
    <x v="2003"/>
    <x v="2001"/>
    <n v="500"/>
    <n v="1560"/>
    <x v="0"/>
    <s v="US"/>
    <s v="USD"/>
    <n v="1278111600"/>
    <x v="2003"/>
    <b v="1"/>
    <x v="57"/>
    <x v="0"/>
    <s v="technology/hardware"/>
    <n v="3.12"/>
    <n v="91.764705882352942"/>
    <x v="2"/>
    <x v="30"/>
    <x v="2003"/>
    <d v="1940-06-30T23:00:00"/>
  </r>
  <r>
    <n v="2004"/>
    <x v="2004"/>
    <x v="2002"/>
    <n v="50000"/>
    <n v="117210.24000000001"/>
    <x v="0"/>
    <s v="US"/>
    <s v="USD"/>
    <n v="1405002663"/>
    <x v="2004"/>
    <b v="1"/>
    <x v="178"/>
    <x v="0"/>
    <s v="technology/hardware"/>
    <n v="2.3442048"/>
    <n v="331.10237288135596"/>
    <x v="2"/>
    <x v="30"/>
    <x v="2004"/>
    <d v="1944-07-08T14:31:03"/>
  </r>
  <r>
    <n v="2005"/>
    <x v="2005"/>
    <x v="2003"/>
    <n v="30000"/>
    <n v="37104.03"/>
    <x v="0"/>
    <s v="US"/>
    <s v="USD"/>
    <n v="1381895940"/>
    <x v="2005"/>
    <b v="1"/>
    <x v="277"/>
    <x v="0"/>
    <s v="technology/hardware"/>
    <n v="1.236801"/>
    <n v="194.26193717277485"/>
    <x v="2"/>
    <x v="30"/>
    <x v="2005"/>
    <d v="1943-10-15T03:59:00"/>
  </r>
  <r>
    <n v="2006"/>
    <x v="2006"/>
    <x v="2004"/>
    <n v="50000"/>
    <n v="123920"/>
    <x v="0"/>
    <s v="US"/>
    <s v="USD"/>
    <n v="1417611645"/>
    <x v="2006"/>
    <b v="1"/>
    <x v="175"/>
    <x v="0"/>
    <s v="technology/hardware"/>
    <n v="2.4784000000000002"/>
    <n v="408.97689768976898"/>
    <x v="2"/>
    <x v="30"/>
    <x v="2006"/>
    <d v="1944-12-01T13:00:45"/>
  </r>
  <r>
    <n v="2007"/>
    <x v="2007"/>
    <x v="2005"/>
    <n v="10000"/>
    <n v="11570.92"/>
    <x v="0"/>
    <s v="US"/>
    <s v="USD"/>
    <n v="1282622400"/>
    <x v="2007"/>
    <b v="1"/>
    <x v="89"/>
    <x v="0"/>
    <s v="technology/hardware"/>
    <n v="1.157092"/>
    <n v="84.459270072992695"/>
    <x v="2"/>
    <x v="30"/>
    <x v="2007"/>
    <d v="1940-08-22T04:00:00"/>
  </r>
  <r>
    <n v="2008"/>
    <x v="2008"/>
    <x v="2006"/>
    <n v="1570.79"/>
    <n v="1839"/>
    <x v="0"/>
    <s v="US"/>
    <s v="USD"/>
    <n v="1316442622"/>
    <x v="2008"/>
    <b v="1"/>
    <x v="14"/>
    <x v="0"/>
    <s v="technology/hardware"/>
    <n v="1.1707484768810599"/>
    <n v="44.853658536585364"/>
    <x v="2"/>
    <x v="30"/>
    <x v="2008"/>
    <d v="1941-09-17T14:30:22"/>
  </r>
  <r>
    <n v="2009"/>
    <x v="2009"/>
    <x v="2007"/>
    <n v="50000"/>
    <n v="152579"/>
    <x v="0"/>
    <s v="DE"/>
    <s v="EUR"/>
    <n v="1479890743"/>
    <x v="2009"/>
    <b v="1"/>
    <x v="367"/>
    <x v="0"/>
    <s v="technology/hardware"/>
    <n v="3.05158"/>
    <n v="383.3643216080402"/>
    <x v="2"/>
    <x v="30"/>
    <x v="2009"/>
    <d v="1946-11-22T08:45:43"/>
  </r>
  <r>
    <n v="2010"/>
    <x v="2010"/>
    <x v="2008"/>
    <n v="30000"/>
    <n v="96015.9"/>
    <x v="0"/>
    <s v="US"/>
    <s v="USD"/>
    <n v="1471564491"/>
    <x v="2010"/>
    <b v="1"/>
    <x v="368"/>
    <x v="0"/>
    <s v="technology/hardware"/>
    <n v="3.2005299999999997"/>
    <n v="55.276856649395505"/>
    <x v="2"/>
    <x v="30"/>
    <x v="2010"/>
    <d v="1946-08-17T23:54:51"/>
  </r>
  <r>
    <n v="2011"/>
    <x v="2011"/>
    <x v="2009"/>
    <n v="50000"/>
    <n v="409782"/>
    <x v="0"/>
    <s v="AT"/>
    <s v="EUR"/>
    <n v="1452553200"/>
    <x v="2011"/>
    <b v="1"/>
    <x v="369"/>
    <x v="0"/>
    <s v="technology/hardware"/>
    <n v="8.1956399999999991"/>
    <n v="422.02059732234807"/>
    <x v="2"/>
    <x v="30"/>
    <x v="2011"/>
    <d v="1946-01-09T23:00:00"/>
  </r>
  <r>
    <n v="2012"/>
    <x v="2012"/>
    <x v="2010"/>
    <n v="5000"/>
    <n v="11745"/>
    <x v="0"/>
    <s v="US"/>
    <s v="USD"/>
    <n v="1423165441"/>
    <x v="2012"/>
    <b v="1"/>
    <x v="275"/>
    <x v="0"/>
    <s v="technology/hardware"/>
    <n v="2.3490000000000002"/>
    <n v="64.180327868852459"/>
    <x v="2"/>
    <x v="30"/>
    <x v="2012"/>
    <d v="1945-02-03T19:44:01"/>
  </r>
  <r>
    <n v="2013"/>
    <x v="2013"/>
    <x v="2011"/>
    <n v="160000"/>
    <n v="791862"/>
    <x v="0"/>
    <s v="US"/>
    <s v="USD"/>
    <n v="1468019014"/>
    <x v="2013"/>
    <b v="1"/>
    <x v="370"/>
    <x v="0"/>
    <s v="technology/hardware"/>
    <n v="4.9491375"/>
    <n v="173.57781674704077"/>
    <x v="2"/>
    <x v="30"/>
    <x v="2013"/>
    <d v="1946-07-07T23:03:34"/>
  </r>
  <r>
    <n v="2014"/>
    <x v="2014"/>
    <x v="2012"/>
    <n v="30000"/>
    <n v="2344134.67"/>
    <x v="0"/>
    <s v="US"/>
    <s v="USD"/>
    <n v="1364184539"/>
    <x v="2014"/>
    <b v="1"/>
    <x v="371"/>
    <x v="0"/>
    <s v="technology/hardware"/>
    <n v="78.137822333333332"/>
    <n v="88.601680840609291"/>
    <x v="2"/>
    <x v="30"/>
    <x v="2014"/>
    <d v="1943-03-24T04:08:59"/>
  </r>
  <r>
    <n v="2015"/>
    <x v="2015"/>
    <x v="2013"/>
    <n v="7200"/>
    <n v="8136.01"/>
    <x v="0"/>
    <s v="US"/>
    <s v="USD"/>
    <n v="1315602163"/>
    <x v="2015"/>
    <b v="1"/>
    <x v="372"/>
    <x v="0"/>
    <s v="technology/hardware"/>
    <n v="1.1300013888888889"/>
    <n v="50.222283950617282"/>
    <x v="2"/>
    <x v="30"/>
    <x v="2015"/>
    <d v="1941-09-07T21:02:43"/>
  </r>
  <r>
    <n v="2016"/>
    <x v="2016"/>
    <x v="2014"/>
    <n v="10000"/>
    <n v="92154.22"/>
    <x v="0"/>
    <s v="US"/>
    <s v="USD"/>
    <n v="1362863299"/>
    <x v="2016"/>
    <b v="1"/>
    <x v="373"/>
    <x v="0"/>
    <s v="technology/hardware"/>
    <n v="9.2154220000000002"/>
    <n v="192.38876826722338"/>
    <x v="2"/>
    <x v="30"/>
    <x v="2016"/>
    <d v="1943-03-08T21:08:19"/>
  </r>
  <r>
    <n v="2017"/>
    <x v="2017"/>
    <x v="2015"/>
    <n v="25000"/>
    <n v="31275.599999999999"/>
    <x v="0"/>
    <s v="US"/>
    <s v="USD"/>
    <n v="1332561600"/>
    <x v="2017"/>
    <b v="1"/>
    <x v="374"/>
    <x v="0"/>
    <s v="technology/hardware"/>
    <n v="1.2510239999999999"/>
    <n v="73.416901408450698"/>
    <x v="2"/>
    <x v="30"/>
    <x v="2017"/>
    <d v="1942-03-23T04:00:00"/>
  </r>
  <r>
    <n v="2018"/>
    <x v="2018"/>
    <x v="2016"/>
    <n v="65000"/>
    <n v="66458.23"/>
    <x v="0"/>
    <s v="IE"/>
    <s v="EUR"/>
    <n v="1439455609"/>
    <x v="2018"/>
    <b v="1"/>
    <x v="375"/>
    <x v="0"/>
    <s v="technology/hardware"/>
    <n v="1.0224343076923077"/>
    <n v="147.68495555555555"/>
    <x v="2"/>
    <x v="30"/>
    <x v="2018"/>
    <d v="1945-08-11T08:46:49"/>
  </r>
  <r>
    <n v="2019"/>
    <x v="2019"/>
    <x v="2017"/>
    <n v="40000"/>
    <n v="193963.9"/>
    <x v="0"/>
    <s v="US"/>
    <s v="USD"/>
    <n v="1474563621"/>
    <x v="2019"/>
    <b v="1"/>
    <x v="376"/>
    <x v="0"/>
    <s v="technology/hardware"/>
    <n v="4.8490975000000001"/>
    <n v="108.96848314606741"/>
    <x v="2"/>
    <x v="30"/>
    <x v="2019"/>
    <d v="1946-09-21T17:00:21"/>
  </r>
  <r>
    <n v="2020"/>
    <x v="2020"/>
    <x v="2018"/>
    <n v="1500"/>
    <n v="2885"/>
    <x v="0"/>
    <s v="US"/>
    <s v="USD"/>
    <n v="1400108640"/>
    <x v="2020"/>
    <b v="1"/>
    <x v="259"/>
    <x v="0"/>
    <s v="technology/hardware"/>
    <n v="1.9233333333333333"/>
    <n v="23.647540983606557"/>
    <x v="2"/>
    <x v="30"/>
    <x v="2020"/>
    <d v="1944-05-12T23:04:00"/>
  </r>
  <r>
    <n v="2021"/>
    <x v="2021"/>
    <x v="2019"/>
    <n v="5000"/>
    <n v="14055"/>
    <x v="0"/>
    <s v="US"/>
    <s v="USD"/>
    <n v="1411522897"/>
    <x v="2021"/>
    <b v="1"/>
    <x v="195"/>
    <x v="0"/>
    <s v="technology/hardware"/>
    <n v="2.8109999999999999"/>
    <n v="147.94736842105263"/>
    <x v="2"/>
    <x v="30"/>
    <x v="2021"/>
    <d v="1944-09-22T01:41:37"/>
  </r>
  <r>
    <n v="2022"/>
    <x v="2022"/>
    <x v="2020"/>
    <n v="100000"/>
    <n v="125137"/>
    <x v="0"/>
    <s v="US"/>
    <s v="USD"/>
    <n v="1465652372"/>
    <x v="2022"/>
    <b v="1"/>
    <x v="166"/>
    <x v="0"/>
    <s v="technology/hardware"/>
    <n v="1.2513700000000001"/>
    <n v="385.03692307692307"/>
    <x v="2"/>
    <x v="30"/>
    <x v="2022"/>
    <d v="1946-06-10T13:39:32"/>
  </r>
  <r>
    <n v="2023"/>
    <x v="2023"/>
    <x v="2021"/>
    <n v="100000"/>
    <n v="161459"/>
    <x v="0"/>
    <s v="US"/>
    <s v="USD"/>
    <n v="1434017153"/>
    <x v="2023"/>
    <b v="1"/>
    <x v="377"/>
    <x v="0"/>
    <s v="technology/hardware"/>
    <n v="1.61459"/>
    <n v="457.39093484419266"/>
    <x v="2"/>
    <x v="30"/>
    <x v="2023"/>
    <d v="1945-06-09T10:05:53"/>
  </r>
  <r>
    <n v="2024"/>
    <x v="2024"/>
    <x v="2022"/>
    <n v="4000"/>
    <n v="23414"/>
    <x v="0"/>
    <s v="US"/>
    <s v="USD"/>
    <n v="1344826800"/>
    <x v="2024"/>
    <b v="1"/>
    <x v="217"/>
    <x v="0"/>
    <s v="technology/hardware"/>
    <n v="5.8535000000000004"/>
    <n v="222.99047619047619"/>
    <x v="2"/>
    <x v="30"/>
    <x v="2024"/>
    <d v="1942-08-12T03:00:00"/>
  </r>
  <r>
    <n v="2025"/>
    <x v="2025"/>
    <x v="2023"/>
    <n v="80000"/>
    <n v="160920"/>
    <x v="0"/>
    <s v="DE"/>
    <s v="EUR"/>
    <n v="1433996746"/>
    <x v="2025"/>
    <b v="1"/>
    <x v="378"/>
    <x v="0"/>
    <s v="technology/hardware"/>
    <n v="2.0114999999999998"/>
    <n v="220.74074074074073"/>
    <x v="2"/>
    <x v="30"/>
    <x v="2025"/>
    <d v="1945-06-09T04:25:46"/>
  </r>
  <r>
    <n v="2026"/>
    <x v="2026"/>
    <x v="2024"/>
    <n v="25000"/>
    <n v="33370.769999999997"/>
    <x v="0"/>
    <s v="US"/>
    <s v="USD"/>
    <n v="1398052740"/>
    <x v="2026"/>
    <b v="1"/>
    <x v="379"/>
    <x v="0"/>
    <s v="technology/hardware"/>
    <n v="1.3348307999999998"/>
    <n v="73.503898678414089"/>
    <x v="2"/>
    <x v="30"/>
    <x v="2026"/>
    <d v="1944-04-19T03:59:00"/>
  </r>
  <r>
    <n v="2027"/>
    <x v="2027"/>
    <x v="2025"/>
    <n v="100000"/>
    <n v="120249"/>
    <x v="0"/>
    <s v="US"/>
    <s v="USD"/>
    <n v="1427740319"/>
    <x v="2027"/>
    <b v="1"/>
    <x v="380"/>
    <x v="0"/>
    <s v="technology/hardware"/>
    <n v="1.2024900000000001"/>
    <n v="223.09647495361781"/>
    <x v="2"/>
    <x v="30"/>
    <x v="2027"/>
    <d v="1945-03-28T18:31:59"/>
  </r>
  <r>
    <n v="2028"/>
    <x v="2028"/>
    <x v="2026"/>
    <n v="3000"/>
    <n v="3785"/>
    <x v="0"/>
    <s v="US"/>
    <s v="USD"/>
    <n v="1268690100"/>
    <x v="2028"/>
    <b v="1"/>
    <x v="1"/>
    <x v="0"/>
    <s v="technology/hardware"/>
    <n v="1.2616666666666667"/>
    <n v="47.911392405063289"/>
    <x v="2"/>
    <x v="30"/>
    <x v="2028"/>
    <d v="1940-03-13T21:55:00"/>
  </r>
  <r>
    <n v="2029"/>
    <x v="2029"/>
    <x v="2027"/>
    <n v="2500"/>
    <n v="9030"/>
    <x v="0"/>
    <s v="US"/>
    <s v="USD"/>
    <n v="1409099481"/>
    <x v="2029"/>
    <b v="1"/>
    <x v="225"/>
    <x v="0"/>
    <s v="technology/hardware"/>
    <n v="3.6120000000000001"/>
    <n v="96.063829787234042"/>
    <x v="2"/>
    <x v="30"/>
    <x v="2029"/>
    <d v="1944-08-25T00:31:21"/>
  </r>
  <r>
    <n v="2030"/>
    <x v="2030"/>
    <x v="2028"/>
    <n v="32768"/>
    <n v="74134"/>
    <x v="0"/>
    <s v="GB"/>
    <s v="GBP"/>
    <n v="1354233296"/>
    <x v="2030"/>
    <b v="1"/>
    <x v="381"/>
    <x v="0"/>
    <s v="technology/hardware"/>
    <n v="2.26239013671875"/>
    <n v="118.6144"/>
    <x v="2"/>
    <x v="30"/>
    <x v="2030"/>
    <d v="1942-11-28T23:54:56"/>
  </r>
  <r>
    <n v="2031"/>
    <x v="2031"/>
    <x v="2029"/>
    <n v="50000"/>
    <n v="60175"/>
    <x v="0"/>
    <s v="NL"/>
    <s v="EUR"/>
    <n v="1420765200"/>
    <x v="2031"/>
    <b v="1"/>
    <x v="278"/>
    <x v="0"/>
    <s v="technology/hardware"/>
    <n v="1.2035"/>
    <n v="118.45472440944881"/>
    <x v="2"/>
    <x v="30"/>
    <x v="2031"/>
    <d v="1945-01-07T01:00:00"/>
  </r>
  <r>
    <n v="2032"/>
    <x v="2032"/>
    <x v="2030"/>
    <n v="25000"/>
    <n v="76047"/>
    <x v="0"/>
    <s v="US"/>
    <s v="USD"/>
    <n v="1481778000"/>
    <x v="2032"/>
    <b v="1"/>
    <x v="382"/>
    <x v="0"/>
    <s v="technology/hardware"/>
    <n v="3.0418799999999999"/>
    <n v="143.21468926553672"/>
    <x v="2"/>
    <x v="30"/>
    <x v="2032"/>
    <d v="1946-12-14T05:00:00"/>
  </r>
  <r>
    <n v="2033"/>
    <x v="2033"/>
    <x v="2031"/>
    <n v="25000"/>
    <n v="44669"/>
    <x v="0"/>
    <s v="US"/>
    <s v="USD"/>
    <n v="1398477518"/>
    <x v="2033"/>
    <b v="1"/>
    <x v="150"/>
    <x v="0"/>
    <s v="technology/hardware"/>
    <n v="1.7867599999999999"/>
    <n v="282.71518987341773"/>
    <x v="2"/>
    <x v="30"/>
    <x v="2033"/>
    <d v="1944-04-24T01:58:38"/>
  </r>
  <r>
    <n v="2034"/>
    <x v="2034"/>
    <x v="2032"/>
    <n v="78000"/>
    <n v="301719.59000000003"/>
    <x v="0"/>
    <s v="US"/>
    <s v="USD"/>
    <n v="1430981880"/>
    <x v="2034"/>
    <b v="1"/>
    <x v="278"/>
    <x v="0"/>
    <s v="technology/hardware"/>
    <n v="3.868199871794872"/>
    <n v="593.93620078740162"/>
    <x v="2"/>
    <x v="30"/>
    <x v="2034"/>
    <d v="1945-05-05T06:58:00"/>
  </r>
  <r>
    <n v="2035"/>
    <x v="2035"/>
    <x v="2033"/>
    <n v="80000"/>
    <n v="168829.14"/>
    <x v="0"/>
    <s v="US"/>
    <s v="USD"/>
    <n v="1450486800"/>
    <x v="2035"/>
    <b v="1"/>
    <x v="383"/>
    <x v="0"/>
    <s v="technology/hardware"/>
    <n v="2.1103642500000004"/>
    <n v="262.15704968944101"/>
    <x v="2"/>
    <x v="30"/>
    <x v="2035"/>
    <d v="1945-12-17T01:00:00"/>
  </r>
  <r>
    <n v="2036"/>
    <x v="2036"/>
    <x v="2034"/>
    <n v="30000"/>
    <n v="39500.5"/>
    <x v="0"/>
    <s v="US"/>
    <s v="USD"/>
    <n v="1399668319"/>
    <x v="2036"/>
    <b v="1"/>
    <x v="384"/>
    <x v="0"/>
    <s v="technology/hardware"/>
    <n v="1.3166833333333334"/>
    <n v="46.580778301886795"/>
    <x v="2"/>
    <x v="30"/>
    <x v="2036"/>
    <d v="1944-05-07T20:45:19"/>
  </r>
  <r>
    <n v="2037"/>
    <x v="2037"/>
    <x v="2035"/>
    <n v="10000"/>
    <n v="30047.64"/>
    <x v="0"/>
    <s v="US"/>
    <s v="USD"/>
    <n v="1388383353"/>
    <x v="2037"/>
    <b v="1"/>
    <x v="385"/>
    <x v="0"/>
    <s v="technology/hardware"/>
    <n v="3.0047639999999998"/>
    <n v="70.041118881118877"/>
    <x v="2"/>
    <x v="30"/>
    <x v="2037"/>
    <d v="1943-12-29T06:02:33"/>
  </r>
  <r>
    <n v="2038"/>
    <x v="2038"/>
    <x v="2036"/>
    <n v="8000"/>
    <n v="33641"/>
    <x v="0"/>
    <s v="GB"/>
    <s v="GBP"/>
    <n v="1372701600"/>
    <x v="2038"/>
    <b v="1"/>
    <x v="386"/>
    <x v="0"/>
    <s v="technology/hardware"/>
    <n v="4.2051249999999998"/>
    <n v="164.90686274509804"/>
    <x v="2"/>
    <x v="30"/>
    <x v="2038"/>
    <d v="1943-06-30T18:00:00"/>
  </r>
  <r>
    <n v="2039"/>
    <x v="2039"/>
    <x v="2037"/>
    <n v="125000"/>
    <n v="170271"/>
    <x v="0"/>
    <s v="US"/>
    <s v="USD"/>
    <n v="1480568340"/>
    <x v="2039"/>
    <b v="1"/>
    <x v="169"/>
    <x v="0"/>
    <s v="technology/hardware"/>
    <n v="1.362168"/>
    <n v="449.26385224274406"/>
    <x v="2"/>
    <x v="30"/>
    <x v="2039"/>
    <d v="1946-11-30T04:59:00"/>
  </r>
  <r>
    <n v="2040"/>
    <x v="2040"/>
    <x v="2038"/>
    <n v="3000"/>
    <n v="7445.14"/>
    <x v="0"/>
    <s v="US"/>
    <s v="USD"/>
    <n v="1384557303"/>
    <x v="2040"/>
    <b v="1"/>
    <x v="197"/>
    <x v="0"/>
    <s v="technology/hardware"/>
    <n v="2.4817133333333334"/>
    <n v="27.472841328413285"/>
    <x v="2"/>
    <x v="30"/>
    <x v="2040"/>
    <d v="1943-11-14T23:15:03"/>
  </r>
  <r>
    <n v="2041"/>
    <x v="2041"/>
    <x v="2039"/>
    <n v="9500"/>
    <n v="17277"/>
    <x v="0"/>
    <s v="US"/>
    <s v="USD"/>
    <n v="1478785027"/>
    <x v="2041"/>
    <b v="0"/>
    <x v="148"/>
    <x v="0"/>
    <s v="technology/hardware"/>
    <n v="1.8186315789473684"/>
    <n v="143.97499999999999"/>
    <x v="2"/>
    <x v="30"/>
    <x v="2041"/>
    <d v="1946-11-09T13:37:07"/>
  </r>
  <r>
    <n v="2042"/>
    <x v="2042"/>
    <x v="2040"/>
    <n v="10000"/>
    <n v="12353"/>
    <x v="0"/>
    <s v="US"/>
    <s v="USD"/>
    <n v="1453481974"/>
    <x v="2042"/>
    <b v="0"/>
    <x v="205"/>
    <x v="0"/>
    <s v="technology/hardware"/>
    <n v="1.2353000000000001"/>
    <n v="88.23571428571428"/>
    <x v="2"/>
    <x v="30"/>
    <x v="2042"/>
    <d v="1946-01-20T16:59:34"/>
  </r>
  <r>
    <n v="2043"/>
    <x v="2043"/>
    <x v="2041"/>
    <n v="1385"/>
    <n v="7011"/>
    <x v="0"/>
    <s v="US"/>
    <s v="USD"/>
    <n v="1481432340"/>
    <x v="2043"/>
    <b v="0"/>
    <x v="189"/>
    <x v="0"/>
    <s v="technology/hardware"/>
    <n v="5.0620938628158845"/>
    <n v="36.326424870466319"/>
    <x v="2"/>
    <x v="30"/>
    <x v="2043"/>
    <d v="1946-12-10T04:59:00"/>
  </r>
  <r>
    <n v="2044"/>
    <x v="2044"/>
    <x v="2042"/>
    <n v="15000"/>
    <n v="16232"/>
    <x v="0"/>
    <s v="US"/>
    <s v="USD"/>
    <n v="1434212714"/>
    <x v="2044"/>
    <b v="0"/>
    <x v="387"/>
    <x v="0"/>
    <s v="technology/hardware"/>
    <n v="1.0821333333333334"/>
    <n v="90.177777777777777"/>
    <x v="2"/>
    <x v="30"/>
    <x v="2044"/>
    <d v="1945-06-11T16:25:14"/>
  </r>
  <r>
    <n v="2045"/>
    <x v="2045"/>
    <x v="2043"/>
    <n v="4900"/>
    <n v="40140.01"/>
    <x v="0"/>
    <s v="US"/>
    <s v="USD"/>
    <n v="1341799647"/>
    <x v="2045"/>
    <b v="0"/>
    <x v="40"/>
    <x v="0"/>
    <s v="technology/hardware"/>
    <n v="8.1918387755102042"/>
    <n v="152.62361216730039"/>
    <x v="2"/>
    <x v="30"/>
    <x v="2045"/>
    <d v="1942-07-08T02:07:27"/>
  </r>
  <r>
    <n v="2046"/>
    <x v="2046"/>
    <x v="2044"/>
    <n v="10000"/>
    <n v="12110"/>
    <x v="0"/>
    <s v="US"/>
    <s v="USD"/>
    <n v="1369282044"/>
    <x v="2046"/>
    <b v="0"/>
    <x v="37"/>
    <x v="0"/>
    <s v="technology/hardware"/>
    <n v="1.2110000000000001"/>
    <n v="55.806451612903224"/>
    <x v="2"/>
    <x v="30"/>
    <x v="2046"/>
    <d v="1943-05-22T04:07:24"/>
  </r>
  <r>
    <n v="2047"/>
    <x v="2047"/>
    <x v="2045"/>
    <n v="98000"/>
    <n v="100939"/>
    <x v="0"/>
    <s v="AU"/>
    <s v="AUD"/>
    <n v="1429228800"/>
    <x v="2047"/>
    <b v="0"/>
    <x v="388"/>
    <x v="0"/>
    <s v="technology/hardware"/>
    <n v="1.0299897959183673"/>
    <n v="227.85327313769753"/>
    <x v="2"/>
    <x v="30"/>
    <x v="2047"/>
    <d v="1945-04-15T00:00:00"/>
  </r>
  <r>
    <n v="2048"/>
    <x v="2048"/>
    <x v="2046"/>
    <n v="85000"/>
    <n v="126082.45"/>
    <x v="0"/>
    <s v="US"/>
    <s v="USD"/>
    <n v="1369323491"/>
    <x v="2048"/>
    <b v="0"/>
    <x v="389"/>
    <x v="0"/>
    <s v="technology/hardware"/>
    <n v="1.4833229411764706"/>
    <n v="91.82989803350327"/>
    <x v="2"/>
    <x v="30"/>
    <x v="2048"/>
    <d v="1943-05-22T15:38:11"/>
  </r>
  <r>
    <n v="2049"/>
    <x v="2049"/>
    <x v="2047"/>
    <n v="50000"/>
    <n v="60095.35"/>
    <x v="0"/>
    <s v="GB"/>
    <s v="GBP"/>
    <n v="1386025140"/>
    <x v="2049"/>
    <b v="0"/>
    <x v="390"/>
    <x v="0"/>
    <s v="technology/hardware"/>
    <n v="1.2019070000000001"/>
    <n v="80.991037735849048"/>
    <x v="2"/>
    <x v="30"/>
    <x v="2049"/>
    <d v="1943-12-01T22:59:00"/>
  </r>
  <r>
    <n v="2050"/>
    <x v="2050"/>
    <x v="2048"/>
    <n v="10000"/>
    <n v="47327"/>
    <x v="0"/>
    <s v="US"/>
    <s v="USD"/>
    <n v="1433036578"/>
    <x v="2050"/>
    <b v="0"/>
    <x v="203"/>
    <x v="0"/>
    <s v="technology/hardware"/>
    <n v="4.7327000000000004"/>
    <n v="278.39411764705881"/>
    <x v="2"/>
    <x v="30"/>
    <x v="2050"/>
    <d v="1945-05-29T01:42:58"/>
  </r>
  <r>
    <n v="2051"/>
    <x v="2051"/>
    <x v="2049"/>
    <n v="8000"/>
    <n v="10429"/>
    <x v="0"/>
    <s v="US"/>
    <s v="USD"/>
    <n v="1388017937"/>
    <x v="2051"/>
    <b v="0"/>
    <x v="391"/>
    <x v="0"/>
    <s v="technology/hardware"/>
    <n v="1.303625"/>
    <n v="43.095041322314053"/>
    <x v="2"/>
    <x v="30"/>
    <x v="2051"/>
    <d v="1943-12-25T00:32:17"/>
  </r>
  <r>
    <n v="2052"/>
    <x v="2052"/>
    <x v="2050"/>
    <n v="50000"/>
    <n v="176524"/>
    <x v="0"/>
    <s v="US"/>
    <s v="USD"/>
    <n v="1455933653"/>
    <x v="2052"/>
    <b v="0"/>
    <x v="392"/>
    <x v="0"/>
    <s v="technology/hardware"/>
    <n v="3.5304799999999998"/>
    <n v="326.29205175600737"/>
    <x v="2"/>
    <x v="30"/>
    <x v="2052"/>
    <d v="1946-02-18T02:00:53"/>
  </r>
  <r>
    <n v="2053"/>
    <x v="2053"/>
    <x v="2051"/>
    <n v="5000"/>
    <n v="5051"/>
    <x v="0"/>
    <s v="US"/>
    <s v="USD"/>
    <n v="1448466551"/>
    <x v="2053"/>
    <b v="0"/>
    <x v="212"/>
    <x v="0"/>
    <s v="technology/hardware"/>
    <n v="1.0102"/>
    <n v="41.743801652892564"/>
    <x v="2"/>
    <x v="30"/>
    <x v="2053"/>
    <d v="1945-11-23T15:49:11"/>
  </r>
  <r>
    <n v="2054"/>
    <x v="2054"/>
    <x v="2052"/>
    <n v="35000"/>
    <n v="39757"/>
    <x v="0"/>
    <s v="GB"/>
    <s v="GBP"/>
    <n v="1399033810"/>
    <x v="2054"/>
    <b v="0"/>
    <x v="393"/>
    <x v="0"/>
    <s v="technology/hardware"/>
    <n v="1.1359142857142857"/>
    <n v="64.020933977455712"/>
    <x v="2"/>
    <x v="30"/>
    <x v="2054"/>
    <d v="1944-04-30T12:30:10"/>
  </r>
  <r>
    <n v="2055"/>
    <x v="2055"/>
    <x v="2053"/>
    <n v="6000"/>
    <n v="10045"/>
    <x v="0"/>
    <s v="US"/>
    <s v="USD"/>
    <n v="1417579200"/>
    <x v="2055"/>
    <b v="0"/>
    <x v="21"/>
    <x v="0"/>
    <s v="technology/hardware"/>
    <n v="1.6741666666666666"/>
    <n v="99.455445544554451"/>
    <x v="2"/>
    <x v="30"/>
    <x v="2055"/>
    <d v="1944-12-01T04:00:00"/>
  </r>
  <r>
    <n v="2056"/>
    <x v="2056"/>
    <x v="2054"/>
    <n v="50000"/>
    <n v="76726"/>
    <x v="0"/>
    <s v="US"/>
    <s v="USD"/>
    <n v="1366222542"/>
    <x v="2056"/>
    <b v="0"/>
    <x v="394"/>
    <x v="0"/>
    <s v="technology/hardware"/>
    <n v="1.5345200000000001"/>
    <n v="138.49458483754512"/>
    <x v="2"/>
    <x v="30"/>
    <x v="2056"/>
    <d v="1943-04-16T18:15:42"/>
  </r>
  <r>
    <n v="2057"/>
    <x v="2057"/>
    <x v="2055"/>
    <n v="15000"/>
    <n v="30334.83"/>
    <x v="0"/>
    <s v="GB"/>
    <s v="GBP"/>
    <n v="1456487532"/>
    <x v="2057"/>
    <b v="0"/>
    <x v="395"/>
    <x v="0"/>
    <s v="technology/hardware"/>
    <n v="2.022322"/>
    <n v="45.547792792792798"/>
    <x v="2"/>
    <x v="30"/>
    <x v="2057"/>
    <d v="1946-02-24T11:52:12"/>
  </r>
  <r>
    <n v="2058"/>
    <x v="2058"/>
    <x v="2056"/>
    <n v="2560"/>
    <n v="4308"/>
    <x v="0"/>
    <s v="GB"/>
    <s v="GBP"/>
    <n v="1425326400"/>
    <x v="2058"/>
    <b v="0"/>
    <x v="396"/>
    <x v="0"/>
    <s v="technology/hardware"/>
    <n v="1.6828125"/>
    <n v="10.507317073170732"/>
    <x v="2"/>
    <x v="30"/>
    <x v="2058"/>
    <d v="1945-02-28T20:00:00"/>
  </r>
  <r>
    <n v="2059"/>
    <x v="2059"/>
    <x v="2057"/>
    <n v="30000"/>
    <n v="43037"/>
    <x v="0"/>
    <s v="US"/>
    <s v="USD"/>
    <n v="1454277540"/>
    <x v="2059"/>
    <b v="0"/>
    <x v="269"/>
    <x v="0"/>
    <s v="technology/hardware"/>
    <n v="1.4345666666666668"/>
    <n v="114.76533333333333"/>
    <x v="2"/>
    <x v="30"/>
    <x v="2059"/>
    <d v="1946-01-29T21:59:00"/>
  </r>
  <r>
    <n v="2060"/>
    <x v="2060"/>
    <x v="2058"/>
    <n v="25000"/>
    <n v="49100"/>
    <x v="0"/>
    <s v="US"/>
    <s v="USD"/>
    <n v="1406129150"/>
    <x v="2060"/>
    <b v="0"/>
    <x v="397"/>
    <x v="0"/>
    <s v="technology/hardware"/>
    <n v="1.964"/>
    <n v="35.997067448680355"/>
    <x v="2"/>
    <x v="30"/>
    <x v="2060"/>
    <d v="1944-07-21T15:25:50"/>
  </r>
  <r>
    <n v="2061"/>
    <x v="2061"/>
    <x v="2059"/>
    <n v="5000"/>
    <n v="5396"/>
    <x v="0"/>
    <s v="US"/>
    <s v="USD"/>
    <n v="1483208454"/>
    <x v="2061"/>
    <b v="0"/>
    <x v="2"/>
    <x v="0"/>
    <s v="technology/hardware"/>
    <n v="1.0791999999999999"/>
    <n v="154.17142857142858"/>
    <x v="2"/>
    <x v="30"/>
    <x v="2061"/>
    <d v="1946-12-30T18:20:54"/>
  </r>
  <r>
    <n v="2062"/>
    <x v="2062"/>
    <x v="2060"/>
    <n v="100000"/>
    <n v="114977"/>
    <x v="0"/>
    <s v="DK"/>
    <s v="DKK"/>
    <n v="1458807098"/>
    <x v="2062"/>
    <b v="0"/>
    <x v="398"/>
    <x v="0"/>
    <s v="technology/hardware"/>
    <n v="1.14977"/>
    <n v="566.38916256157631"/>
    <x v="2"/>
    <x v="30"/>
    <x v="2062"/>
    <d v="1946-03-23T08:11:38"/>
  </r>
  <r>
    <n v="2063"/>
    <x v="2063"/>
    <x v="2061"/>
    <n v="4000"/>
    <n v="5922"/>
    <x v="0"/>
    <s v="DE"/>
    <s v="EUR"/>
    <n v="1463333701"/>
    <x v="2063"/>
    <b v="0"/>
    <x v="72"/>
    <x v="0"/>
    <s v="technology/hardware"/>
    <n v="1.4804999999999999"/>
    <n v="120.85714285714286"/>
    <x v="2"/>
    <x v="30"/>
    <x v="2063"/>
    <d v="1946-05-14T17:35:01"/>
  </r>
  <r>
    <n v="2064"/>
    <x v="2064"/>
    <x v="2062"/>
    <n v="261962"/>
    <n v="500784.27"/>
    <x v="0"/>
    <s v="US"/>
    <s v="USD"/>
    <n v="1370001600"/>
    <x v="2064"/>
    <b v="0"/>
    <x v="399"/>
    <x v="0"/>
    <s v="technology/hardware"/>
    <n v="1.9116676082790633"/>
    <n v="86.163845492085343"/>
    <x v="2"/>
    <x v="30"/>
    <x v="2064"/>
    <d v="1943-05-30T12:00:00"/>
  </r>
  <r>
    <n v="2065"/>
    <x v="2065"/>
    <x v="2063"/>
    <n v="40000"/>
    <n v="79686.05"/>
    <x v="0"/>
    <s v="GB"/>
    <s v="GBP"/>
    <n v="1387958429"/>
    <x v="2065"/>
    <b v="0"/>
    <x v="400"/>
    <x v="0"/>
    <s v="technology/hardware"/>
    <n v="1.99215125"/>
    <n v="51.212114395886893"/>
    <x v="2"/>
    <x v="30"/>
    <x v="2065"/>
    <d v="1943-12-24T08:00:29"/>
  </r>
  <r>
    <n v="2066"/>
    <x v="2066"/>
    <x v="2064"/>
    <n v="2000"/>
    <n v="4372"/>
    <x v="0"/>
    <s v="US"/>
    <s v="USD"/>
    <n v="1408818683"/>
    <x v="2066"/>
    <b v="0"/>
    <x v="71"/>
    <x v="0"/>
    <s v="technology/hardware"/>
    <n v="2.1859999999999999"/>
    <n v="67.261538461538464"/>
    <x v="2"/>
    <x v="30"/>
    <x v="2066"/>
    <d v="1944-08-21T18:31:23"/>
  </r>
  <r>
    <n v="2067"/>
    <x v="2067"/>
    <x v="2065"/>
    <n v="495"/>
    <n v="628"/>
    <x v="0"/>
    <s v="GB"/>
    <s v="GBP"/>
    <n v="1432499376"/>
    <x v="2067"/>
    <b v="0"/>
    <x v="73"/>
    <x v="0"/>
    <s v="technology/hardware"/>
    <n v="1.2686868686868686"/>
    <n v="62.8"/>
    <x v="2"/>
    <x v="30"/>
    <x v="2067"/>
    <d v="1945-05-22T20:29:36"/>
  </r>
  <r>
    <n v="2068"/>
    <x v="2068"/>
    <x v="2066"/>
    <n v="25000"/>
    <n v="26305.97"/>
    <x v="0"/>
    <s v="US"/>
    <s v="USD"/>
    <n v="1476994315"/>
    <x v="2068"/>
    <b v="0"/>
    <x v="88"/>
    <x v="0"/>
    <s v="technology/hardware"/>
    <n v="1.0522388"/>
    <n v="346.13118421052633"/>
    <x v="2"/>
    <x v="30"/>
    <x v="2068"/>
    <d v="1946-10-19T20:11:55"/>
  </r>
  <r>
    <n v="2069"/>
    <x v="2069"/>
    <x v="2067"/>
    <n v="50000"/>
    <n v="64203.33"/>
    <x v="0"/>
    <s v="US"/>
    <s v="USD"/>
    <n v="1451776791"/>
    <x v="2069"/>
    <b v="0"/>
    <x v="40"/>
    <x v="0"/>
    <s v="technology/hardware"/>
    <n v="1.2840666000000001"/>
    <n v="244.11912547528519"/>
    <x v="2"/>
    <x v="30"/>
    <x v="2069"/>
    <d v="1945-12-31T23:19:51"/>
  </r>
  <r>
    <n v="2070"/>
    <x v="2070"/>
    <x v="2068"/>
    <n v="125000"/>
    <n v="396659"/>
    <x v="0"/>
    <s v="DE"/>
    <s v="EUR"/>
    <n v="1467128723"/>
    <x v="2070"/>
    <b v="0"/>
    <x v="401"/>
    <x v="0"/>
    <s v="technology/hardware"/>
    <n v="3.1732719999999999"/>
    <n v="259.25424836601309"/>
    <x v="2"/>
    <x v="30"/>
    <x v="2070"/>
    <d v="1946-06-27T15:45:23"/>
  </r>
  <r>
    <n v="2071"/>
    <x v="2071"/>
    <x v="2069"/>
    <n v="20000"/>
    <n v="56146"/>
    <x v="0"/>
    <s v="US"/>
    <s v="USD"/>
    <n v="1475390484"/>
    <x v="2071"/>
    <b v="0"/>
    <x v="402"/>
    <x v="0"/>
    <s v="technology/hardware"/>
    <n v="2.8073000000000001"/>
    <n v="201.96402877697841"/>
    <x v="2"/>
    <x v="30"/>
    <x v="2071"/>
    <d v="1946-10-01T06:41:24"/>
  </r>
  <r>
    <n v="2072"/>
    <x v="2072"/>
    <x v="2070"/>
    <n v="71500"/>
    <n v="79173"/>
    <x v="0"/>
    <s v="US"/>
    <s v="USD"/>
    <n v="1462629432"/>
    <x v="2072"/>
    <b v="0"/>
    <x v="403"/>
    <x v="0"/>
    <s v="technology/hardware"/>
    <n v="1.1073146853146854"/>
    <n v="226.20857142857142"/>
    <x v="2"/>
    <x v="30"/>
    <x v="2072"/>
    <d v="1946-05-06T13:57:12"/>
  </r>
  <r>
    <n v="2073"/>
    <x v="2073"/>
    <x v="2071"/>
    <n v="100000"/>
    <n v="152604.29999999999"/>
    <x v="0"/>
    <s v="US"/>
    <s v="USD"/>
    <n v="1431100918"/>
    <x v="2073"/>
    <b v="0"/>
    <x v="404"/>
    <x v="0"/>
    <s v="technology/hardware"/>
    <n v="1.5260429999999998"/>
    <n v="324.69"/>
    <x v="2"/>
    <x v="30"/>
    <x v="2073"/>
    <d v="1945-05-06T16:01:58"/>
  </r>
  <r>
    <n v="2074"/>
    <x v="2074"/>
    <x v="2072"/>
    <n v="600"/>
    <n v="615"/>
    <x v="0"/>
    <s v="US"/>
    <s v="USD"/>
    <n v="1462564182"/>
    <x v="2074"/>
    <b v="0"/>
    <x v="83"/>
    <x v="0"/>
    <s v="technology/hardware"/>
    <n v="1.0249999999999999"/>
    <n v="205"/>
    <x v="2"/>
    <x v="30"/>
    <x v="2074"/>
    <d v="1946-05-05T19:49:42"/>
  </r>
  <r>
    <n v="2075"/>
    <x v="2075"/>
    <x v="2073"/>
    <n v="9999"/>
    <n v="167820.6"/>
    <x v="0"/>
    <s v="US"/>
    <s v="USD"/>
    <n v="1374769288"/>
    <x v="2075"/>
    <b v="0"/>
    <x v="405"/>
    <x v="0"/>
    <s v="technology/hardware"/>
    <n v="16.783738373837384"/>
    <n v="20.465926829268295"/>
    <x v="2"/>
    <x v="30"/>
    <x v="2075"/>
    <d v="1943-07-24T16:21:28"/>
  </r>
  <r>
    <n v="2076"/>
    <x v="2076"/>
    <x v="2074"/>
    <n v="179000"/>
    <n v="972594.99"/>
    <x v="0"/>
    <s v="GB"/>
    <s v="GBP"/>
    <n v="1406149689"/>
    <x v="2076"/>
    <b v="0"/>
    <x v="406"/>
    <x v="0"/>
    <s v="technology/hardware"/>
    <n v="5.4334915642458101"/>
    <n v="116.35303146309367"/>
    <x v="2"/>
    <x v="30"/>
    <x v="2076"/>
    <d v="1944-07-21T21:08:09"/>
  </r>
  <r>
    <n v="2077"/>
    <x v="2077"/>
    <x v="2075"/>
    <n v="50000"/>
    <n v="57754"/>
    <x v="0"/>
    <s v="US"/>
    <s v="USD"/>
    <n v="1433538000"/>
    <x v="2077"/>
    <b v="0"/>
    <x v="101"/>
    <x v="0"/>
    <s v="technology/hardware"/>
    <n v="1.1550800000000001"/>
    <n v="307.20212765957444"/>
    <x v="2"/>
    <x v="30"/>
    <x v="2077"/>
    <d v="1945-06-03T21:00:00"/>
  </r>
  <r>
    <n v="2078"/>
    <x v="2078"/>
    <x v="2076"/>
    <n v="20000"/>
    <n v="26241"/>
    <x v="0"/>
    <s v="ES"/>
    <s v="EUR"/>
    <n v="1482085857"/>
    <x v="2078"/>
    <b v="0"/>
    <x v="53"/>
    <x v="0"/>
    <s v="technology/hardware"/>
    <n v="1.3120499999999999"/>
    <n v="546.6875"/>
    <x v="2"/>
    <x v="30"/>
    <x v="2078"/>
    <d v="1946-12-17T18:30:57"/>
  </r>
  <r>
    <n v="2079"/>
    <x v="2079"/>
    <x v="2077"/>
    <n v="10000"/>
    <n v="28817"/>
    <x v="0"/>
    <s v="GB"/>
    <s v="GBP"/>
    <n v="1435258800"/>
    <x v="2079"/>
    <b v="0"/>
    <x v="407"/>
    <x v="0"/>
    <s v="technology/hardware"/>
    <n v="2.8816999999999999"/>
    <n v="47.474464579901152"/>
    <x v="2"/>
    <x v="30"/>
    <x v="2079"/>
    <d v="1945-06-23T19:00:00"/>
  </r>
  <r>
    <n v="2080"/>
    <x v="2080"/>
    <x v="2078"/>
    <n v="1000"/>
    <n v="5078"/>
    <x v="0"/>
    <s v="US"/>
    <s v="USD"/>
    <n v="1447286300"/>
    <x v="2080"/>
    <b v="0"/>
    <x v="133"/>
    <x v="0"/>
    <s v="technology/hardware"/>
    <n v="5.0780000000000003"/>
    <n v="101.56"/>
    <x v="2"/>
    <x v="30"/>
    <x v="2080"/>
    <d v="1945-11-09T23:58:20"/>
  </r>
  <r>
    <n v="2081"/>
    <x v="2081"/>
    <x v="2079"/>
    <n v="3500"/>
    <n v="4010"/>
    <x v="0"/>
    <s v="US"/>
    <s v="USD"/>
    <n v="1337144340"/>
    <x v="2081"/>
    <b v="0"/>
    <x v="165"/>
    <x v="0"/>
    <s v="music/indie rock"/>
    <n v="1.1457142857142857"/>
    <n v="72.909090909090907"/>
    <x v="4"/>
    <x v="14"/>
    <x v="2081"/>
    <d v="1942-05-15T04:59:00"/>
  </r>
  <r>
    <n v="2082"/>
    <x v="2082"/>
    <x v="2080"/>
    <n v="1500"/>
    <n v="1661"/>
    <x v="0"/>
    <s v="US"/>
    <s v="USD"/>
    <n v="1322106796"/>
    <x v="2082"/>
    <b v="0"/>
    <x v="44"/>
    <x v="0"/>
    <s v="music/indie rock"/>
    <n v="1.1073333333333333"/>
    <n v="43.710526315789473"/>
    <x v="4"/>
    <x v="14"/>
    <x v="2082"/>
    <d v="1941-11-22T03:53:16"/>
  </r>
  <r>
    <n v="2083"/>
    <x v="2083"/>
    <x v="2081"/>
    <n v="750"/>
    <n v="850"/>
    <x v="0"/>
    <s v="US"/>
    <s v="USD"/>
    <n v="1338830395"/>
    <x v="2083"/>
    <b v="0"/>
    <x v="20"/>
    <x v="0"/>
    <s v="music/indie rock"/>
    <n v="1.1333333333333333"/>
    <n v="34"/>
    <x v="4"/>
    <x v="14"/>
    <x v="2083"/>
    <d v="1942-06-03T17:19:55"/>
  </r>
  <r>
    <n v="2084"/>
    <x v="2084"/>
    <x v="2082"/>
    <n v="3000"/>
    <n v="3250"/>
    <x v="0"/>
    <s v="US"/>
    <s v="USD"/>
    <n v="1399186740"/>
    <x v="2084"/>
    <b v="0"/>
    <x v="67"/>
    <x v="0"/>
    <s v="music/indie rock"/>
    <n v="1.0833333333333333"/>
    <n v="70.652173913043484"/>
    <x v="4"/>
    <x v="14"/>
    <x v="2084"/>
    <d v="1944-05-02T06:59:00"/>
  </r>
  <r>
    <n v="2085"/>
    <x v="2085"/>
    <x v="2083"/>
    <n v="6000"/>
    <n v="7412"/>
    <x v="0"/>
    <s v="US"/>
    <s v="USD"/>
    <n v="1342382587"/>
    <x v="2085"/>
    <b v="0"/>
    <x v="183"/>
    <x v="0"/>
    <s v="music/indie rock"/>
    <n v="1.2353333333333334"/>
    <n v="89.301204819277103"/>
    <x v="4"/>
    <x v="14"/>
    <x v="2085"/>
    <d v="1942-07-14T20:03:07"/>
  </r>
  <r>
    <n v="2086"/>
    <x v="2086"/>
    <x v="2084"/>
    <n v="4000"/>
    <n v="4028"/>
    <x v="0"/>
    <s v="US"/>
    <s v="USD"/>
    <n v="1323838740"/>
    <x v="2086"/>
    <b v="0"/>
    <x v="2"/>
    <x v="0"/>
    <s v="music/indie rock"/>
    <n v="1.0069999999999999"/>
    <n v="115.08571428571429"/>
    <x v="4"/>
    <x v="14"/>
    <x v="2086"/>
    <d v="1941-12-12T04:59:00"/>
  </r>
  <r>
    <n v="2087"/>
    <x v="2087"/>
    <x v="2085"/>
    <n v="1500"/>
    <n v="1553"/>
    <x v="0"/>
    <s v="US"/>
    <s v="USD"/>
    <n v="1315457658"/>
    <x v="2087"/>
    <b v="0"/>
    <x v="20"/>
    <x v="0"/>
    <s v="music/indie rock"/>
    <n v="1.0353333333333334"/>
    <n v="62.12"/>
    <x v="4"/>
    <x v="14"/>
    <x v="2087"/>
    <d v="1941-09-06T04:54:18"/>
  </r>
  <r>
    <n v="2088"/>
    <x v="2088"/>
    <x v="2086"/>
    <n v="3000"/>
    <n v="3465.32"/>
    <x v="0"/>
    <s v="US"/>
    <s v="USD"/>
    <n v="1284177540"/>
    <x v="2088"/>
    <b v="0"/>
    <x v="11"/>
    <x v="0"/>
    <s v="music/indie rock"/>
    <n v="1.1551066666666667"/>
    <n v="46.204266666666669"/>
    <x v="4"/>
    <x v="14"/>
    <x v="2088"/>
    <d v="1940-09-09T03:59:00"/>
  </r>
  <r>
    <n v="2089"/>
    <x v="2089"/>
    <x v="2087"/>
    <n v="2500"/>
    <n v="3010.01"/>
    <x v="0"/>
    <s v="US"/>
    <s v="USD"/>
    <n v="1375408194"/>
    <x v="2089"/>
    <b v="0"/>
    <x v="95"/>
    <x v="0"/>
    <s v="music/indie rock"/>
    <n v="1.2040040000000001"/>
    <n v="48.54854838709678"/>
    <x v="4"/>
    <x v="14"/>
    <x v="2089"/>
    <d v="1943-08-01T01:49:54"/>
  </r>
  <r>
    <n v="2090"/>
    <x v="2090"/>
    <x v="2088"/>
    <n v="8000"/>
    <n v="9203.23"/>
    <x v="0"/>
    <s v="US"/>
    <s v="USD"/>
    <n v="1361696955"/>
    <x v="2090"/>
    <b v="0"/>
    <x v="322"/>
    <x v="0"/>
    <s v="music/indie rock"/>
    <n v="1.1504037499999999"/>
    <n v="57.520187499999999"/>
    <x v="4"/>
    <x v="14"/>
    <x v="2090"/>
    <d v="1943-02-23T09:09:15"/>
  </r>
  <r>
    <n v="2091"/>
    <x v="2091"/>
    <x v="2089"/>
    <n v="18000"/>
    <n v="21684.2"/>
    <x v="0"/>
    <s v="US"/>
    <s v="USD"/>
    <n v="1299009600"/>
    <x v="2091"/>
    <b v="0"/>
    <x v="336"/>
    <x v="0"/>
    <s v="music/indie rock"/>
    <n v="1.2046777777777777"/>
    <n v="88.147154471544724"/>
    <x v="4"/>
    <x v="14"/>
    <x v="2091"/>
    <d v="1941-02-27T20:00:00"/>
  </r>
  <r>
    <n v="2092"/>
    <x v="2092"/>
    <x v="2090"/>
    <n v="6000"/>
    <n v="6077"/>
    <x v="0"/>
    <s v="US"/>
    <s v="USD"/>
    <n v="1318006732"/>
    <x v="2092"/>
    <b v="0"/>
    <x v="165"/>
    <x v="0"/>
    <s v="music/indie rock"/>
    <n v="1.0128333333333333"/>
    <n v="110.49090909090908"/>
    <x v="4"/>
    <x v="14"/>
    <x v="2092"/>
    <d v="1941-10-05T16:58:52"/>
  </r>
  <r>
    <n v="2093"/>
    <x v="2093"/>
    <x v="2091"/>
    <n v="1500"/>
    <n v="1537"/>
    <x v="0"/>
    <s v="US"/>
    <s v="USD"/>
    <n v="1356211832"/>
    <x v="2093"/>
    <b v="0"/>
    <x v="23"/>
    <x v="0"/>
    <s v="music/indie rock"/>
    <n v="1.0246666666666666"/>
    <n v="66.826086956521735"/>
    <x v="4"/>
    <x v="14"/>
    <x v="2093"/>
    <d v="1942-12-21T21:30:32"/>
  </r>
  <r>
    <n v="2094"/>
    <x v="2094"/>
    <x v="2092"/>
    <n v="3500"/>
    <n v="4219"/>
    <x v="0"/>
    <s v="US"/>
    <s v="USD"/>
    <n v="1330916400"/>
    <x v="2094"/>
    <b v="0"/>
    <x v="250"/>
    <x v="0"/>
    <s v="music/indie rock"/>
    <n v="1.2054285714285715"/>
    <n v="58.597222222222221"/>
    <x v="4"/>
    <x v="14"/>
    <x v="2094"/>
    <d v="1942-03-04T03:00:00"/>
  </r>
  <r>
    <n v="2095"/>
    <x v="2095"/>
    <x v="2093"/>
    <n v="2500"/>
    <n v="2500"/>
    <x v="0"/>
    <s v="US"/>
    <s v="USD"/>
    <n v="1317576973"/>
    <x v="2095"/>
    <b v="0"/>
    <x v="19"/>
    <x v="0"/>
    <s v="music/indie rock"/>
    <n v="1"/>
    <n v="113.63636363636364"/>
    <x v="4"/>
    <x v="14"/>
    <x v="2095"/>
    <d v="1941-09-30T17:36:13"/>
  </r>
  <r>
    <n v="2096"/>
    <x v="2096"/>
    <x v="2094"/>
    <n v="600"/>
    <n v="610"/>
    <x v="0"/>
    <s v="US"/>
    <s v="USD"/>
    <n v="1351223940"/>
    <x v="2096"/>
    <b v="0"/>
    <x v="25"/>
    <x v="0"/>
    <s v="music/indie rock"/>
    <n v="1.0166666666666666"/>
    <n v="43.571428571428569"/>
    <x v="4"/>
    <x v="14"/>
    <x v="2096"/>
    <d v="1942-10-25T03:59:00"/>
  </r>
  <r>
    <n v="2097"/>
    <x v="2097"/>
    <x v="2095"/>
    <n v="3000"/>
    <n v="3000"/>
    <x v="0"/>
    <s v="US"/>
    <s v="USD"/>
    <n v="1322751735"/>
    <x v="2097"/>
    <b v="0"/>
    <x v="44"/>
    <x v="0"/>
    <s v="music/indie rock"/>
    <n v="1"/>
    <n v="78.94736842105263"/>
    <x v="4"/>
    <x v="14"/>
    <x v="2097"/>
    <d v="1941-11-29T15:02:15"/>
  </r>
  <r>
    <n v="2098"/>
    <x v="2098"/>
    <x v="2096"/>
    <n v="6000"/>
    <n v="6020"/>
    <x v="0"/>
    <s v="US"/>
    <s v="USD"/>
    <n v="1331174635"/>
    <x v="2098"/>
    <b v="0"/>
    <x v="58"/>
    <x v="0"/>
    <s v="music/indie rock"/>
    <n v="1.0033333333333334"/>
    <n v="188.125"/>
    <x v="4"/>
    <x v="14"/>
    <x v="2098"/>
    <d v="1942-03-07T02:43:55"/>
  </r>
  <r>
    <n v="2099"/>
    <x v="2099"/>
    <x v="2097"/>
    <n v="3000"/>
    <n v="3971"/>
    <x v="0"/>
    <s v="US"/>
    <s v="USD"/>
    <n v="1435808400"/>
    <x v="2099"/>
    <b v="0"/>
    <x v="287"/>
    <x v="0"/>
    <s v="music/indie rock"/>
    <n v="1.3236666666666668"/>
    <n v="63.031746031746032"/>
    <x v="4"/>
    <x v="14"/>
    <x v="2099"/>
    <d v="1945-06-30T03:40:00"/>
  </r>
  <r>
    <n v="2100"/>
    <x v="2100"/>
    <x v="2098"/>
    <n v="600"/>
    <n v="820"/>
    <x v="0"/>
    <s v="US"/>
    <s v="USD"/>
    <n v="1341028740"/>
    <x v="2100"/>
    <b v="0"/>
    <x v="74"/>
    <x v="0"/>
    <s v="music/indie rock"/>
    <n v="1.3666666666666667"/>
    <n v="30.37037037037037"/>
    <x v="4"/>
    <x v="14"/>
    <x v="2100"/>
    <d v="1942-06-29T03:59:00"/>
  </r>
  <r>
    <n v="2101"/>
    <x v="2101"/>
    <x v="2099"/>
    <n v="2000"/>
    <n v="2265"/>
    <x v="0"/>
    <s v="US"/>
    <s v="USD"/>
    <n v="1329104114"/>
    <x v="2101"/>
    <b v="0"/>
    <x v="34"/>
    <x v="0"/>
    <s v="music/indie rock"/>
    <n v="1.1325000000000001"/>
    <n v="51.477272727272727"/>
    <x v="4"/>
    <x v="14"/>
    <x v="2101"/>
    <d v="1942-02-11T03:35:14"/>
  </r>
  <r>
    <n v="2102"/>
    <x v="2102"/>
    <x v="2100"/>
    <n v="1000"/>
    <n v="1360"/>
    <x v="0"/>
    <s v="US"/>
    <s v="USD"/>
    <n v="1304628648"/>
    <x v="2102"/>
    <b v="0"/>
    <x v="44"/>
    <x v="0"/>
    <s v="music/indie rock"/>
    <n v="1.36"/>
    <n v="35.789473684210527"/>
    <x v="4"/>
    <x v="14"/>
    <x v="2102"/>
    <d v="1941-05-03T20:50:48"/>
  </r>
  <r>
    <n v="2103"/>
    <x v="2103"/>
    <x v="2101"/>
    <n v="7777"/>
    <n v="11364"/>
    <x v="0"/>
    <s v="US"/>
    <s v="USD"/>
    <n v="1352488027"/>
    <x v="2103"/>
    <b v="0"/>
    <x v="248"/>
    <x v="0"/>
    <s v="music/indie rock"/>
    <n v="1.4612318374694613"/>
    <n v="98.817391304347822"/>
    <x v="4"/>
    <x v="14"/>
    <x v="2103"/>
    <d v="1942-11-08T19:07:07"/>
  </r>
  <r>
    <n v="2104"/>
    <x v="2104"/>
    <x v="2102"/>
    <n v="800"/>
    <n v="1036"/>
    <x v="0"/>
    <s v="US"/>
    <s v="USD"/>
    <n v="1369958400"/>
    <x v="2104"/>
    <b v="0"/>
    <x v="77"/>
    <x v="0"/>
    <s v="music/indie rock"/>
    <n v="1.2949999999999999"/>
    <n v="28"/>
    <x v="4"/>
    <x v="14"/>
    <x v="2104"/>
    <d v="1943-05-30T00:00:00"/>
  </r>
  <r>
    <n v="2105"/>
    <x v="2105"/>
    <x v="2103"/>
    <n v="2000"/>
    <n v="5080"/>
    <x v="0"/>
    <s v="US"/>
    <s v="USD"/>
    <n v="1416542400"/>
    <x v="2105"/>
    <b v="0"/>
    <x v="221"/>
    <x v="0"/>
    <s v="music/indie rock"/>
    <n v="2.54"/>
    <n v="51.313131313131315"/>
    <x v="4"/>
    <x v="14"/>
    <x v="2105"/>
    <d v="1944-11-19T04:00:00"/>
  </r>
  <r>
    <n v="2106"/>
    <x v="2106"/>
    <x v="2104"/>
    <n v="2200"/>
    <n v="2355"/>
    <x v="0"/>
    <s v="US"/>
    <s v="USD"/>
    <n v="1359176974"/>
    <x v="2106"/>
    <b v="0"/>
    <x v="34"/>
    <x v="0"/>
    <s v="music/indie rock"/>
    <n v="1.0704545454545455"/>
    <n v="53.522727272727273"/>
    <x v="4"/>
    <x v="14"/>
    <x v="2106"/>
    <d v="1943-01-25T05:09:34"/>
  </r>
  <r>
    <n v="2107"/>
    <x v="2107"/>
    <x v="2105"/>
    <n v="2000"/>
    <n v="2154.66"/>
    <x v="0"/>
    <s v="US"/>
    <s v="USD"/>
    <n v="1415815393"/>
    <x v="2107"/>
    <b v="0"/>
    <x v="6"/>
    <x v="0"/>
    <s v="music/indie rock"/>
    <n v="1.0773299999999999"/>
    <n v="37.149310344827583"/>
    <x v="4"/>
    <x v="14"/>
    <x v="2107"/>
    <d v="1944-11-10T18:03:13"/>
  </r>
  <r>
    <n v="2108"/>
    <x v="2108"/>
    <x v="2106"/>
    <n v="16000"/>
    <n v="17170"/>
    <x v="0"/>
    <s v="US"/>
    <s v="USD"/>
    <n v="1347249300"/>
    <x v="2108"/>
    <b v="0"/>
    <x v="277"/>
    <x v="0"/>
    <s v="music/indie rock"/>
    <n v="1.0731250000000001"/>
    <n v="89.895287958115176"/>
    <x v="4"/>
    <x v="14"/>
    <x v="2108"/>
    <d v="1942-09-09T03:55:00"/>
  </r>
  <r>
    <n v="2109"/>
    <x v="2109"/>
    <x v="2107"/>
    <n v="4000"/>
    <n v="4261"/>
    <x v="0"/>
    <s v="US"/>
    <s v="USD"/>
    <n v="1436115617"/>
    <x v="2109"/>
    <b v="0"/>
    <x v="244"/>
    <x v="0"/>
    <s v="music/indie rock"/>
    <n v="1.06525"/>
    <n v="106.52500000000001"/>
    <x v="4"/>
    <x v="14"/>
    <x v="2109"/>
    <d v="1945-07-03T17:00:17"/>
  </r>
  <r>
    <n v="2110"/>
    <x v="2110"/>
    <x v="2108"/>
    <n v="2000"/>
    <n v="2007"/>
    <x v="0"/>
    <s v="US"/>
    <s v="USD"/>
    <n v="1401253140"/>
    <x v="2110"/>
    <b v="0"/>
    <x v="44"/>
    <x v="0"/>
    <s v="music/indie rock"/>
    <n v="1.0035000000000001"/>
    <n v="52.815789473684212"/>
    <x v="4"/>
    <x v="14"/>
    <x v="2110"/>
    <d v="1944-05-26T04:59:00"/>
  </r>
  <r>
    <n v="2111"/>
    <x v="2111"/>
    <x v="2109"/>
    <n v="2000"/>
    <n v="2130"/>
    <x v="0"/>
    <s v="US"/>
    <s v="USD"/>
    <n v="1313370000"/>
    <x v="2111"/>
    <b v="0"/>
    <x v="70"/>
    <x v="0"/>
    <s v="music/indie rock"/>
    <n v="1.0649999999999999"/>
    <n v="54.615384615384613"/>
    <x v="4"/>
    <x v="14"/>
    <x v="2111"/>
    <d v="1941-08-13T01:00:00"/>
  </r>
  <r>
    <n v="2112"/>
    <x v="2112"/>
    <x v="2110"/>
    <n v="300"/>
    <n v="300"/>
    <x v="0"/>
    <s v="US"/>
    <s v="USD"/>
    <n v="1366064193"/>
    <x v="2112"/>
    <b v="0"/>
    <x v="202"/>
    <x v="0"/>
    <s v="music/indie rock"/>
    <n v="1"/>
    <n v="27.272727272727273"/>
    <x v="4"/>
    <x v="14"/>
    <x v="2112"/>
    <d v="1943-04-14T22:16:33"/>
  </r>
  <r>
    <n v="2113"/>
    <x v="2113"/>
    <x v="2111"/>
    <n v="7000"/>
    <n v="7340"/>
    <x v="0"/>
    <s v="US"/>
    <s v="USD"/>
    <n v="1411505176"/>
    <x v="2113"/>
    <b v="0"/>
    <x v="329"/>
    <x v="0"/>
    <s v="music/indie rock"/>
    <n v="1.0485714285714285"/>
    <n v="68.598130841121488"/>
    <x v="4"/>
    <x v="14"/>
    <x v="2113"/>
    <d v="1944-09-21T20:46:16"/>
  </r>
  <r>
    <n v="2114"/>
    <x v="2114"/>
    <x v="2112"/>
    <n v="5000"/>
    <n v="5235"/>
    <x v="0"/>
    <s v="US"/>
    <s v="USD"/>
    <n v="1291870740"/>
    <x v="2114"/>
    <b v="0"/>
    <x v="206"/>
    <x v="0"/>
    <s v="music/indie rock"/>
    <n v="1.0469999999999999"/>
    <n v="35.612244897959187"/>
    <x v="4"/>
    <x v="14"/>
    <x v="2114"/>
    <d v="1940-12-07T04:59:00"/>
  </r>
  <r>
    <n v="2115"/>
    <x v="2115"/>
    <x v="2113"/>
    <n v="1500"/>
    <n v="3385"/>
    <x v="0"/>
    <s v="US"/>
    <s v="USD"/>
    <n v="1298167001"/>
    <x v="2115"/>
    <b v="0"/>
    <x v="17"/>
    <x v="0"/>
    <s v="music/indie rock"/>
    <n v="2.2566666666666668"/>
    <n v="94.027777777777771"/>
    <x v="4"/>
    <x v="14"/>
    <x v="2115"/>
    <d v="1941-02-18T01:56:41"/>
  </r>
  <r>
    <n v="2116"/>
    <x v="2116"/>
    <x v="2114"/>
    <n v="48000"/>
    <n v="48434"/>
    <x v="0"/>
    <s v="US"/>
    <s v="USD"/>
    <n v="1349203203"/>
    <x v="2116"/>
    <b v="0"/>
    <x v="297"/>
    <x v="0"/>
    <s v="music/indie rock"/>
    <n v="1.0090416666666666"/>
    <n v="526.45652173913038"/>
    <x v="4"/>
    <x v="14"/>
    <x v="2116"/>
    <d v="1942-10-01T18:40:03"/>
  </r>
  <r>
    <n v="2117"/>
    <x v="2117"/>
    <x v="2115"/>
    <n v="1200"/>
    <n v="1773"/>
    <x v="0"/>
    <s v="US"/>
    <s v="USD"/>
    <n v="1445921940"/>
    <x v="2117"/>
    <b v="0"/>
    <x v="2"/>
    <x v="0"/>
    <s v="music/indie rock"/>
    <n v="1.4775"/>
    <n v="50.657142857142858"/>
    <x v="4"/>
    <x v="14"/>
    <x v="2117"/>
    <d v="1945-10-25T04:59:00"/>
  </r>
  <r>
    <n v="2118"/>
    <x v="2118"/>
    <x v="2116"/>
    <n v="1000"/>
    <n v="1346.11"/>
    <x v="0"/>
    <s v="US"/>
    <s v="USD"/>
    <n v="1311538136"/>
    <x v="2118"/>
    <b v="0"/>
    <x v="57"/>
    <x v="0"/>
    <s v="music/indie rock"/>
    <n v="1.3461099999999999"/>
    <n v="79.182941176470578"/>
    <x v="4"/>
    <x v="14"/>
    <x v="2118"/>
    <d v="1941-07-22T20:08:56"/>
  </r>
  <r>
    <n v="2119"/>
    <x v="2119"/>
    <x v="2117"/>
    <n v="2000"/>
    <n v="2015"/>
    <x v="0"/>
    <s v="US"/>
    <s v="USD"/>
    <n v="1345086445"/>
    <x v="2119"/>
    <b v="0"/>
    <x v="19"/>
    <x v="0"/>
    <s v="music/indie rock"/>
    <n v="1.0075000000000001"/>
    <n v="91.590909090909093"/>
    <x v="4"/>
    <x v="14"/>
    <x v="2119"/>
    <d v="1942-08-15T03:07:25"/>
  </r>
  <r>
    <n v="2120"/>
    <x v="2120"/>
    <x v="2118"/>
    <n v="8000"/>
    <n v="8070.43"/>
    <x v="0"/>
    <s v="US"/>
    <s v="USD"/>
    <n v="1388617736"/>
    <x v="2120"/>
    <b v="0"/>
    <x v="50"/>
    <x v="0"/>
    <s v="music/indie rock"/>
    <n v="1.00880375"/>
    <n v="116.96275362318841"/>
    <x v="4"/>
    <x v="14"/>
    <x v="2120"/>
    <d v="1943-12-31T23:08:56"/>
  </r>
  <r>
    <n v="2121"/>
    <x v="2121"/>
    <x v="2119"/>
    <n v="50000"/>
    <n v="284"/>
    <x v="2"/>
    <s v="CH"/>
    <s v="CHF"/>
    <n v="1484156948"/>
    <x v="2121"/>
    <b v="0"/>
    <x v="73"/>
    <x v="1"/>
    <s v="games/video games"/>
    <n v="5.6800000000000002E-3"/>
    <n v="28.4"/>
    <x v="6"/>
    <x v="17"/>
    <x v="2121"/>
    <d v="1947-01-10T17:49:08"/>
  </r>
  <r>
    <n v="2122"/>
    <x v="2122"/>
    <x v="2120"/>
    <n v="80000"/>
    <n v="310"/>
    <x v="2"/>
    <s v="MX"/>
    <s v="MXN"/>
    <n v="1483773169"/>
    <x v="2122"/>
    <b v="0"/>
    <x v="83"/>
    <x v="1"/>
    <s v="games/video games"/>
    <n v="3.875E-3"/>
    <n v="103.33333333333333"/>
    <x v="6"/>
    <x v="17"/>
    <x v="2122"/>
    <d v="1947-01-06T07:12:49"/>
  </r>
  <r>
    <n v="2123"/>
    <x v="2123"/>
    <x v="2121"/>
    <n v="500"/>
    <n v="50"/>
    <x v="2"/>
    <s v="US"/>
    <s v="USD"/>
    <n v="1268636340"/>
    <x v="2123"/>
    <b v="0"/>
    <x v="81"/>
    <x v="1"/>
    <s v="games/video games"/>
    <n v="0.1"/>
    <n v="10"/>
    <x v="6"/>
    <x v="17"/>
    <x v="2123"/>
    <d v="1940-03-13T06:59:00"/>
  </r>
  <r>
    <n v="2124"/>
    <x v="2124"/>
    <x v="2122"/>
    <n v="1100"/>
    <n v="115"/>
    <x v="2"/>
    <s v="US"/>
    <s v="USD"/>
    <n v="1291093200"/>
    <x v="2124"/>
    <b v="0"/>
    <x v="81"/>
    <x v="1"/>
    <s v="games/video games"/>
    <n v="0.10454545454545454"/>
    <n v="23"/>
    <x v="6"/>
    <x v="17"/>
    <x v="2124"/>
    <d v="1940-11-28T05:00:00"/>
  </r>
  <r>
    <n v="2125"/>
    <x v="2125"/>
    <x v="2123"/>
    <n v="60000"/>
    <n v="852"/>
    <x v="2"/>
    <s v="US"/>
    <s v="USD"/>
    <n v="1438734833"/>
    <x v="2125"/>
    <b v="0"/>
    <x v="74"/>
    <x v="1"/>
    <s v="games/video games"/>
    <n v="1.4200000000000001E-2"/>
    <n v="31.555555555555557"/>
    <x v="6"/>
    <x v="17"/>
    <x v="2125"/>
    <d v="1945-08-03T00:33:53"/>
  </r>
  <r>
    <n v="2126"/>
    <x v="2126"/>
    <x v="2124"/>
    <n v="20000"/>
    <n v="10"/>
    <x v="2"/>
    <s v="US"/>
    <s v="USD"/>
    <n v="1418080887"/>
    <x v="2126"/>
    <b v="0"/>
    <x v="84"/>
    <x v="1"/>
    <s v="games/video games"/>
    <n v="5.0000000000000001E-4"/>
    <n v="5"/>
    <x v="6"/>
    <x v="17"/>
    <x v="2126"/>
    <d v="1944-12-06T23:21:27"/>
  </r>
  <r>
    <n v="2127"/>
    <x v="2127"/>
    <x v="2125"/>
    <n v="28000"/>
    <n v="8076"/>
    <x v="2"/>
    <s v="GB"/>
    <s v="GBP"/>
    <n v="1426158463"/>
    <x v="2127"/>
    <b v="0"/>
    <x v="163"/>
    <x v="1"/>
    <s v="games/video games"/>
    <n v="0.28842857142857142"/>
    <n v="34.220338983050844"/>
    <x v="6"/>
    <x v="17"/>
    <x v="2127"/>
    <d v="1945-03-10T11:07:43"/>
  </r>
  <r>
    <n v="2128"/>
    <x v="2128"/>
    <x v="2126"/>
    <n v="15000"/>
    <n v="25"/>
    <x v="2"/>
    <s v="CA"/>
    <s v="CAD"/>
    <n v="1411324369"/>
    <x v="2128"/>
    <b v="0"/>
    <x v="29"/>
    <x v="1"/>
    <s v="games/video games"/>
    <n v="1.6666666666666668E-3"/>
    <n v="25"/>
    <x v="6"/>
    <x v="17"/>
    <x v="2128"/>
    <d v="1944-09-19T18:32:49"/>
  </r>
  <r>
    <n v="2129"/>
    <x v="2129"/>
    <x v="2127"/>
    <n v="2000"/>
    <n v="236"/>
    <x v="2"/>
    <s v="US"/>
    <s v="USD"/>
    <n v="1457570100"/>
    <x v="2129"/>
    <b v="0"/>
    <x v="8"/>
    <x v="1"/>
    <s v="games/video games"/>
    <n v="0.11799999999999999"/>
    <n v="19.666666666666668"/>
    <x v="6"/>
    <x v="17"/>
    <x v="2129"/>
    <d v="1946-03-09T00:35:00"/>
  </r>
  <r>
    <n v="2130"/>
    <x v="2130"/>
    <x v="2128"/>
    <n v="42000"/>
    <n v="85"/>
    <x v="2"/>
    <s v="US"/>
    <s v="USD"/>
    <n v="1408154663"/>
    <x v="2130"/>
    <b v="0"/>
    <x v="80"/>
    <x v="1"/>
    <s v="games/video games"/>
    <n v="2.0238095238095236E-3"/>
    <n v="21.25"/>
    <x v="6"/>
    <x v="17"/>
    <x v="2130"/>
    <d v="1944-08-14T02:04:23"/>
  </r>
  <r>
    <n v="2131"/>
    <x v="2131"/>
    <x v="2129"/>
    <n v="500"/>
    <n v="25"/>
    <x v="2"/>
    <s v="US"/>
    <s v="USD"/>
    <n v="1436677091"/>
    <x v="2131"/>
    <b v="0"/>
    <x v="83"/>
    <x v="1"/>
    <s v="games/video games"/>
    <n v="0.05"/>
    <n v="8.3333333333333339"/>
    <x v="6"/>
    <x v="17"/>
    <x v="2131"/>
    <d v="1945-07-10T04:58:11"/>
  </r>
  <r>
    <n v="2132"/>
    <x v="2132"/>
    <x v="2130"/>
    <n v="100000"/>
    <n v="2112.9899999999998"/>
    <x v="2"/>
    <s v="US"/>
    <s v="USD"/>
    <n v="1391427692"/>
    <x v="2132"/>
    <b v="0"/>
    <x v="221"/>
    <x v="1"/>
    <s v="games/video games"/>
    <n v="2.1129899999999997E-2"/>
    <n v="21.34333333333333"/>
    <x v="6"/>
    <x v="17"/>
    <x v="2132"/>
    <d v="1944-02-02T11:41:32"/>
  </r>
  <r>
    <n v="2133"/>
    <x v="2133"/>
    <x v="2131"/>
    <n v="1000"/>
    <n v="16"/>
    <x v="2"/>
    <s v="US"/>
    <s v="USD"/>
    <n v="1303628340"/>
    <x v="2133"/>
    <b v="0"/>
    <x v="83"/>
    <x v="1"/>
    <s v="games/video games"/>
    <n v="1.6E-2"/>
    <n v="5.333333333333333"/>
    <x v="6"/>
    <x v="17"/>
    <x v="2133"/>
    <d v="1941-04-22T06:59:00"/>
  </r>
  <r>
    <n v="2134"/>
    <x v="2134"/>
    <x v="2132"/>
    <n v="6000"/>
    <n v="104"/>
    <x v="2"/>
    <s v="US"/>
    <s v="USD"/>
    <n v="1367097391"/>
    <x v="2134"/>
    <b v="0"/>
    <x v="83"/>
    <x v="1"/>
    <s v="games/video games"/>
    <n v="1.7333333333333333E-2"/>
    <n v="34.666666666666664"/>
    <x v="6"/>
    <x v="17"/>
    <x v="2134"/>
    <d v="1943-04-26T21:16:31"/>
  </r>
  <r>
    <n v="2135"/>
    <x v="2135"/>
    <x v="2133"/>
    <n v="5000"/>
    <n v="478"/>
    <x v="2"/>
    <s v="US"/>
    <s v="USD"/>
    <n v="1349392033"/>
    <x v="2135"/>
    <b v="0"/>
    <x v="19"/>
    <x v="1"/>
    <s v="games/video games"/>
    <n v="9.5600000000000004E-2"/>
    <n v="21.727272727272727"/>
    <x v="6"/>
    <x v="17"/>
    <x v="2135"/>
    <d v="1942-10-03T23:07:13"/>
  </r>
  <r>
    <n v="2136"/>
    <x v="2136"/>
    <x v="2134"/>
    <n v="80000"/>
    <n v="47.69"/>
    <x v="2"/>
    <s v="US"/>
    <s v="USD"/>
    <n v="1382184786"/>
    <x v="2136"/>
    <b v="0"/>
    <x v="80"/>
    <x v="1"/>
    <s v="games/video games"/>
    <n v="5.9612499999999998E-4"/>
    <n v="11.922499999999999"/>
    <x v="6"/>
    <x v="17"/>
    <x v="2136"/>
    <d v="1943-10-18T12:13:06"/>
  </r>
  <r>
    <n v="2137"/>
    <x v="2137"/>
    <x v="2135"/>
    <n v="50000"/>
    <n v="14203"/>
    <x v="2"/>
    <s v="CA"/>
    <s v="CAD"/>
    <n v="1417804229"/>
    <x v="2137"/>
    <b v="0"/>
    <x v="408"/>
    <x v="1"/>
    <s v="games/video games"/>
    <n v="0.28405999999999998"/>
    <n v="26.59737827715356"/>
    <x v="6"/>
    <x v="17"/>
    <x v="2137"/>
    <d v="1944-12-03T18:30:29"/>
  </r>
  <r>
    <n v="2138"/>
    <x v="2138"/>
    <x v="2136"/>
    <n v="1000"/>
    <n v="128"/>
    <x v="2"/>
    <s v="GB"/>
    <s v="GBP"/>
    <n v="1383959939"/>
    <x v="2138"/>
    <b v="0"/>
    <x v="8"/>
    <x v="1"/>
    <s v="games/video games"/>
    <n v="0.128"/>
    <n v="10.666666666666666"/>
    <x v="6"/>
    <x v="17"/>
    <x v="2138"/>
    <d v="1943-11-08T01:18:59"/>
  </r>
  <r>
    <n v="2139"/>
    <x v="2139"/>
    <x v="2137"/>
    <n v="30000"/>
    <n v="1626"/>
    <x v="2"/>
    <s v="US"/>
    <s v="USD"/>
    <n v="1478196008"/>
    <x v="2139"/>
    <b v="0"/>
    <x v="66"/>
    <x v="1"/>
    <s v="games/video games"/>
    <n v="5.4199999999999998E-2"/>
    <n v="29.035714285714285"/>
    <x v="6"/>
    <x v="17"/>
    <x v="2139"/>
    <d v="1946-11-02T18:00:08"/>
  </r>
  <r>
    <n v="2140"/>
    <x v="2140"/>
    <x v="2138"/>
    <n v="500000"/>
    <n v="560"/>
    <x v="2"/>
    <s v="US"/>
    <s v="USD"/>
    <n v="1357934424"/>
    <x v="2140"/>
    <b v="0"/>
    <x v="202"/>
    <x v="1"/>
    <s v="games/video games"/>
    <n v="1.1199999999999999E-3"/>
    <n v="50.909090909090907"/>
    <x v="6"/>
    <x v="17"/>
    <x v="2140"/>
    <d v="1943-01-10T20:00:24"/>
  </r>
  <r>
    <n v="2141"/>
    <x v="2141"/>
    <x v="2139"/>
    <n v="15000"/>
    <n v="0"/>
    <x v="2"/>
    <s v="US"/>
    <s v="USD"/>
    <n v="1415947159"/>
    <x v="2141"/>
    <b v="0"/>
    <x v="78"/>
    <x v="1"/>
    <s v="games/video games"/>
    <n v="0"/>
    <e v="#DIV/0!"/>
    <x v="6"/>
    <x v="17"/>
    <x v="2141"/>
    <d v="1944-11-12T06:39:19"/>
  </r>
  <r>
    <n v="2142"/>
    <x v="2142"/>
    <x v="2140"/>
    <n v="10500"/>
    <n v="601"/>
    <x v="2"/>
    <s v="DE"/>
    <s v="EUR"/>
    <n v="1451494210"/>
    <x v="2142"/>
    <b v="0"/>
    <x v="8"/>
    <x v="1"/>
    <s v="games/video games"/>
    <n v="5.7238095238095241E-2"/>
    <n v="50.083333333333336"/>
    <x v="6"/>
    <x v="17"/>
    <x v="2142"/>
    <d v="1945-12-28T16:50:10"/>
  </r>
  <r>
    <n v="2143"/>
    <x v="2143"/>
    <x v="2141"/>
    <n v="2000"/>
    <n v="225"/>
    <x v="2"/>
    <s v="US"/>
    <s v="USD"/>
    <n v="1279738800"/>
    <x v="2143"/>
    <b v="0"/>
    <x v="81"/>
    <x v="1"/>
    <s v="games/video games"/>
    <n v="0.1125"/>
    <n v="45"/>
    <x v="6"/>
    <x v="17"/>
    <x v="2143"/>
    <d v="1940-07-19T19:00:00"/>
  </r>
  <r>
    <n v="2144"/>
    <x v="2144"/>
    <x v="2142"/>
    <n v="35500"/>
    <n v="607"/>
    <x v="2"/>
    <s v="US"/>
    <s v="USD"/>
    <n v="1379164040"/>
    <x v="2144"/>
    <b v="0"/>
    <x v="54"/>
    <x v="1"/>
    <s v="games/video games"/>
    <n v="1.7098591549295775E-2"/>
    <n v="25.291666666666668"/>
    <x v="6"/>
    <x v="17"/>
    <x v="2144"/>
    <d v="1943-09-13T13:07:20"/>
  </r>
  <r>
    <n v="2145"/>
    <x v="2145"/>
    <x v="2143"/>
    <n v="15000"/>
    <n v="4565"/>
    <x v="2"/>
    <s v="US"/>
    <s v="USD"/>
    <n v="1385534514"/>
    <x v="2145"/>
    <b v="0"/>
    <x v="30"/>
    <x v="1"/>
    <s v="games/video games"/>
    <n v="0.30433333333333334"/>
    <n v="51.292134831460672"/>
    <x v="6"/>
    <x v="17"/>
    <x v="2145"/>
    <d v="1943-11-26T06:41:54"/>
  </r>
  <r>
    <n v="2146"/>
    <x v="2146"/>
    <x v="2144"/>
    <n v="5000"/>
    <n v="1"/>
    <x v="2"/>
    <s v="US"/>
    <s v="USD"/>
    <n v="1455207510"/>
    <x v="2146"/>
    <b v="0"/>
    <x v="29"/>
    <x v="1"/>
    <s v="games/video games"/>
    <n v="2.0000000000000001E-4"/>
    <n v="1"/>
    <x v="6"/>
    <x v="17"/>
    <x v="2146"/>
    <d v="1946-02-09T16:18:30"/>
  </r>
  <r>
    <n v="2147"/>
    <x v="2147"/>
    <x v="2145"/>
    <n v="390000"/>
    <n v="2716"/>
    <x v="2"/>
    <s v="US"/>
    <s v="USD"/>
    <n v="1416125148"/>
    <x v="2147"/>
    <b v="0"/>
    <x v="165"/>
    <x v="1"/>
    <s v="games/video games"/>
    <n v="6.9641025641025639E-3"/>
    <n v="49.381818181818183"/>
    <x v="6"/>
    <x v="17"/>
    <x v="2147"/>
    <d v="1944-11-14T08:05:48"/>
  </r>
  <r>
    <n v="2148"/>
    <x v="2148"/>
    <x v="2146"/>
    <n v="100"/>
    <n v="2"/>
    <x v="2"/>
    <s v="GB"/>
    <s v="GBP"/>
    <n v="1427992582"/>
    <x v="2148"/>
    <b v="0"/>
    <x v="84"/>
    <x v="1"/>
    <s v="games/video games"/>
    <n v="0.02"/>
    <n v="1"/>
    <x v="6"/>
    <x v="17"/>
    <x v="2148"/>
    <d v="1945-03-31T16:36:22"/>
  </r>
  <r>
    <n v="2149"/>
    <x v="2149"/>
    <x v="2147"/>
    <n v="2000"/>
    <n v="0"/>
    <x v="2"/>
    <s v="US"/>
    <s v="USD"/>
    <n v="1280534400"/>
    <x v="2149"/>
    <b v="0"/>
    <x v="78"/>
    <x v="1"/>
    <s v="games/video games"/>
    <n v="0"/>
    <e v="#DIV/0!"/>
    <x v="6"/>
    <x v="17"/>
    <x v="2149"/>
    <d v="1940-07-29T00:00:00"/>
  </r>
  <r>
    <n v="2150"/>
    <x v="2150"/>
    <x v="2148"/>
    <n v="50000"/>
    <n v="405"/>
    <x v="2"/>
    <s v="NO"/>
    <s v="NOK"/>
    <n v="1468392599"/>
    <x v="2150"/>
    <b v="0"/>
    <x v="80"/>
    <x v="1"/>
    <s v="games/video games"/>
    <n v="8.0999999999999996E-3"/>
    <n v="101.25"/>
    <x v="6"/>
    <x v="17"/>
    <x v="2150"/>
    <d v="1946-07-12T06:49:59"/>
  </r>
  <r>
    <n v="2151"/>
    <x v="2151"/>
    <x v="2149"/>
    <n v="45000"/>
    <n v="118"/>
    <x v="2"/>
    <s v="US"/>
    <s v="USD"/>
    <n v="1467231614"/>
    <x v="2151"/>
    <b v="0"/>
    <x v="79"/>
    <x v="1"/>
    <s v="games/video games"/>
    <n v="2.6222222222222224E-3"/>
    <n v="19.666666666666668"/>
    <x v="6"/>
    <x v="17"/>
    <x v="2151"/>
    <d v="1946-06-28T20:20:14"/>
  </r>
  <r>
    <n v="2152"/>
    <x v="2152"/>
    <x v="2150"/>
    <n v="30000"/>
    <n v="50"/>
    <x v="2"/>
    <s v="US"/>
    <s v="USD"/>
    <n v="1394909909"/>
    <x v="2152"/>
    <b v="0"/>
    <x v="80"/>
    <x v="1"/>
    <s v="games/video games"/>
    <n v="1.6666666666666668E-3"/>
    <n v="12.5"/>
    <x v="6"/>
    <x v="17"/>
    <x v="2152"/>
    <d v="1944-03-13T18:58:29"/>
  </r>
  <r>
    <n v="2153"/>
    <x v="2153"/>
    <x v="2151"/>
    <n v="372625"/>
    <n v="34"/>
    <x v="2"/>
    <s v="US"/>
    <s v="USD"/>
    <n v="1420876740"/>
    <x v="2153"/>
    <b v="0"/>
    <x v="80"/>
    <x v="1"/>
    <s v="games/video games"/>
    <n v="9.1244548809124457E-5"/>
    <n v="8.5"/>
    <x v="6"/>
    <x v="17"/>
    <x v="2153"/>
    <d v="1945-01-08T07:59:00"/>
  </r>
  <r>
    <n v="2154"/>
    <x v="2154"/>
    <x v="2152"/>
    <n v="250"/>
    <n v="2"/>
    <x v="2"/>
    <s v="US"/>
    <s v="USD"/>
    <n v="1390921827"/>
    <x v="2154"/>
    <b v="0"/>
    <x v="84"/>
    <x v="1"/>
    <s v="games/video games"/>
    <n v="8.0000000000000002E-3"/>
    <n v="1"/>
    <x v="6"/>
    <x v="17"/>
    <x v="2154"/>
    <d v="1944-01-27T15:10:27"/>
  </r>
  <r>
    <n v="2155"/>
    <x v="2155"/>
    <x v="2153"/>
    <n v="5000"/>
    <n v="115"/>
    <x v="2"/>
    <s v="GB"/>
    <s v="GBP"/>
    <n v="1459443385"/>
    <x v="2155"/>
    <b v="0"/>
    <x v="81"/>
    <x v="1"/>
    <s v="games/video games"/>
    <n v="2.3E-2"/>
    <n v="23"/>
    <x v="6"/>
    <x v="17"/>
    <x v="2155"/>
    <d v="1946-03-30T16:56:25"/>
  </r>
  <r>
    <n v="2156"/>
    <x v="2156"/>
    <x v="2154"/>
    <n v="56000"/>
    <n v="1493"/>
    <x v="2"/>
    <s v="US"/>
    <s v="USD"/>
    <n v="1379363406"/>
    <x v="2156"/>
    <b v="0"/>
    <x v="183"/>
    <x v="1"/>
    <s v="games/video games"/>
    <n v="2.6660714285714284E-2"/>
    <n v="17.987951807228917"/>
    <x v="6"/>
    <x v="17"/>
    <x v="2156"/>
    <d v="1943-09-15T20:30:06"/>
  </r>
  <r>
    <n v="2157"/>
    <x v="2157"/>
    <x v="2155"/>
    <n v="75000"/>
    <n v="21144"/>
    <x v="2"/>
    <s v="US"/>
    <s v="USD"/>
    <n v="1482479940"/>
    <x v="2157"/>
    <b v="0"/>
    <x v="7"/>
    <x v="1"/>
    <s v="games/video games"/>
    <n v="0.28192"/>
    <n v="370.94736842105266"/>
    <x v="6"/>
    <x v="17"/>
    <x v="2157"/>
    <d v="1946-12-22T07:59:00"/>
  </r>
  <r>
    <n v="2158"/>
    <x v="2158"/>
    <x v="2156"/>
    <n v="300000"/>
    <n v="19770.11"/>
    <x v="2"/>
    <s v="US"/>
    <s v="USD"/>
    <n v="1360009774"/>
    <x v="2158"/>
    <b v="0"/>
    <x v="409"/>
    <x v="1"/>
    <s v="games/video games"/>
    <n v="6.5900366666666668E-2"/>
    <n v="63.569485530546629"/>
    <x v="6"/>
    <x v="17"/>
    <x v="2158"/>
    <d v="1943-02-03T20:29:34"/>
  </r>
  <r>
    <n v="2159"/>
    <x v="2159"/>
    <x v="2157"/>
    <n v="3600"/>
    <n v="26"/>
    <x v="2"/>
    <s v="US"/>
    <s v="USD"/>
    <n v="1310837574"/>
    <x v="2159"/>
    <b v="0"/>
    <x v="84"/>
    <x v="1"/>
    <s v="games/video games"/>
    <n v="7.2222222222222219E-3"/>
    <n v="13"/>
    <x v="6"/>
    <x v="17"/>
    <x v="2159"/>
    <d v="1941-07-14T17:32:54"/>
  </r>
  <r>
    <n v="2160"/>
    <x v="2160"/>
    <x v="2158"/>
    <n v="10000"/>
    <n v="85"/>
    <x v="2"/>
    <s v="US"/>
    <s v="USD"/>
    <n v="1337447105"/>
    <x v="2160"/>
    <b v="0"/>
    <x v="38"/>
    <x v="1"/>
    <s v="games/video games"/>
    <n v="8.5000000000000006E-3"/>
    <n v="5.3125"/>
    <x v="6"/>
    <x v="17"/>
    <x v="2160"/>
    <d v="1942-05-18T17:05:05"/>
  </r>
  <r>
    <n v="2161"/>
    <x v="2161"/>
    <x v="2159"/>
    <n v="400"/>
    <n v="463"/>
    <x v="0"/>
    <s v="US"/>
    <s v="USD"/>
    <n v="1443040059"/>
    <x v="2161"/>
    <b v="0"/>
    <x v="62"/>
    <x v="0"/>
    <s v="music/rock"/>
    <n v="1.1575"/>
    <n v="35.615384615384613"/>
    <x v="4"/>
    <x v="11"/>
    <x v="2161"/>
    <d v="1945-09-21T20:27:39"/>
  </r>
  <r>
    <n v="2162"/>
    <x v="2162"/>
    <x v="2160"/>
    <n v="4500"/>
    <n v="5052"/>
    <x v="0"/>
    <s v="US"/>
    <s v="USD"/>
    <n v="1406226191"/>
    <x v="2162"/>
    <b v="0"/>
    <x v="6"/>
    <x v="0"/>
    <s v="music/rock"/>
    <n v="1.1226666666666667"/>
    <n v="87.103448275862064"/>
    <x v="4"/>
    <x v="11"/>
    <x v="2162"/>
    <d v="1944-07-22T18:23:11"/>
  </r>
  <r>
    <n v="2163"/>
    <x v="2163"/>
    <x v="2161"/>
    <n v="2500"/>
    <n v="3305"/>
    <x v="0"/>
    <s v="US"/>
    <s v="USD"/>
    <n v="1433735400"/>
    <x v="2163"/>
    <b v="0"/>
    <x v="34"/>
    <x v="0"/>
    <s v="music/rock"/>
    <n v="1.3220000000000001"/>
    <n v="75.11363636363636"/>
    <x v="4"/>
    <x v="11"/>
    <x v="2163"/>
    <d v="1945-06-06T03:50:00"/>
  </r>
  <r>
    <n v="2164"/>
    <x v="2164"/>
    <x v="2162"/>
    <n v="5500"/>
    <n v="5645"/>
    <x v="0"/>
    <s v="US"/>
    <s v="USD"/>
    <n v="1466827140"/>
    <x v="2164"/>
    <b v="0"/>
    <x v="183"/>
    <x v="0"/>
    <s v="music/rock"/>
    <n v="1.0263636363636364"/>
    <n v="68.01204819277109"/>
    <x v="4"/>
    <x v="11"/>
    <x v="2164"/>
    <d v="1946-06-24T03:59:00"/>
  </r>
  <r>
    <n v="2165"/>
    <x v="2165"/>
    <x v="2163"/>
    <n v="2500"/>
    <n v="3466"/>
    <x v="0"/>
    <s v="FR"/>
    <s v="EUR"/>
    <n v="1460127635"/>
    <x v="2165"/>
    <b v="0"/>
    <x v="27"/>
    <x v="0"/>
    <s v="music/rock"/>
    <n v="1.3864000000000001"/>
    <n v="29.623931623931625"/>
    <x v="4"/>
    <x v="11"/>
    <x v="2165"/>
    <d v="1946-04-07T15:00:35"/>
  </r>
  <r>
    <n v="2166"/>
    <x v="2166"/>
    <x v="2164"/>
    <n v="2000"/>
    <n v="2932"/>
    <x v="0"/>
    <s v="US"/>
    <s v="USD"/>
    <n v="1417813618"/>
    <x v="2166"/>
    <b v="0"/>
    <x v="58"/>
    <x v="0"/>
    <s v="music/rock"/>
    <n v="1.466"/>
    <n v="91.625"/>
    <x v="4"/>
    <x v="11"/>
    <x v="2166"/>
    <d v="1944-12-03T21:06:58"/>
  </r>
  <r>
    <n v="2167"/>
    <x v="2167"/>
    <x v="2165"/>
    <n v="150"/>
    <n v="180"/>
    <x v="0"/>
    <s v="US"/>
    <s v="USD"/>
    <n v="1347672937"/>
    <x v="2167"/>
    <b v="0"/>
    <x v="22"/>
    <x v="0"/>
    <s v="music/rock"/>
    <n v="1.2"/>
    <n v="22.5"/>
    <x v="4"/>
    <x v="11"/>
    <x v="2167"/>
    <d v="1942-09-14T01:35:37"/>
  </r>
  <r>
    <n v="2168"/>
    <x v="2168"/>
    <x v="2166"/>
    <n v="18000"/>
    <n v="21884.69"/>
    <x v="0"/>
    <s v="US"/>
    <s v="USD"/>
    <n v="1486702800"/>
    <x v="2168"/>
    <b v="0"/>
    <x v="158"/>
    <x v="0"/>
    <s v="music/rock"/>
    <n v="1.215816111111111"/>
    <n v="64.366735294117646"/>
    <x v="4"/>
    <x v="11"/>
    <x v="2168"/>
    <d v="1947-02-09T05:00:00"/>
  </r>
  <r>
    <n v="2169"/>
    <x v="2169"/>
    <x v="2167"/>
    <n v="153"/>
    <n v="153"/>
    <x v="0"/>
    <s v="US"/>
    <s v="USD"/>
    <n v="1488473351"/>
    <x v="2169"/>
    <b v="0"/>
    <x v="63"/>
    <x v="0"/>
    <s v="music/rock"/>
    <n v="1"/>
    <n v="21.857142857142858"/>
    <x v="4"/>
    <x v="11"/>
    <x v="2169"/>
    <d v="1947-03-01T16:49:11"/>
  </r>
  <r>
    <n v="2170"/>
    <x v="2170"/>
    <x v="2168"/>
    <n v="350"/>
    <n v="633"/>
    <x v="0"/>
    <s v="US"/>
    <s v="USD"/>
    <n v="1440266422"/>
    <x v="2170"/>
    <b v="0"/>
    <x v="10"/>
    <x v="0"/>
    <s v="music/rock"/>
    <n v="1.8085714285714285"/>
    <n v="33.315789473684212"/>
    <x v="4"/>
    <x v="11"/>
    <x v="2170"/>
    <d v="1945-08-20T18:00:22"/>
  </r>
  <r>
    <n v="2171"/>
    <x v="2171"/>
    <x v="2169"/>
    <n v="4000"/>
    <n v="4243"/>
    <x v="0"/>
    <s v="US"/>
    <s v="USD"/>
    <n v="1434949200"/>
    <x v="2171"/>
    <b v="0"/>
    <x v="5"/>
    <x v="0"/>
    <s v="music/rock"/>
    <n v="1.0607500000000001"/>
    <n v="90.276595744680847"/>
    <x v="4"/>
    <x v="11"/>
    <x v="2171"/>
    <d v="1945-06-20T05:00:00"/>
  </r>
  <r>
    <n v="2172"/>
    <x v="2172"/>
    <x v="2170"/>
    <n v="1000"/>
    <n v="1000"/>
    <x v="0"/>
    <s v="US"/>
    <s v="USD"/>
    <n v="1429365320"/>
    <x v="2172"/>
    <b v="0"/>
    <x v="62"/>
    <x v="0"/>
    <s v="music/rock"/>
    <n v="1"/>
    <n v="76.92307692307692"/>
    <x v="4"/>
    <x v="11"/>
    <x v="2172"/>
    <d v="1945-04-16T13:55:20"/>
  </r>
  <r>
    <n v="2173"/>
    <x v="2173"/>
    <x v="2171"/>
    <n v="4200"/>
    <n v="5331"/>
    <x v="0"/>
    <s v="US"/>
    <s v="USD"/>
    <n v="1378785540"/>
    <x v="2173"/>
    <b v="0"/>
    <x v="240"/>
    <x v="0"/>
    <s v="music/rock"/>
    <n v="1.2692857142857144"/>
    <n v="59.233333333333334"/>
    <x v="4"/>
    <x v="11"/>
    <x v="2173"/>
    <d v="1943-09-09T03:59:00"/>
  </r>
  <r>
    <n v="2174"/>
    <x v="2174"/>
    <x v="2172"/>
    <n v="4000"/>
    <n v="4119"/>
    <x v="0"/>
    <s v="GB"/>
    <s v="GBP"/>
    <n v="1462453307"/>
    <x v="2174"/>
    <b v="0"/>
    <x v="287"/>
    <x v="0"/>
    <s v="music/rock"/>
    <n v="1.0297499999999999"/>
    <n v="65.38095238095238"/>
    <x v="4"/>
    <x v="11"/>
    <x v="2174"/>
    <d v="1946-05-04T13:01:47"/>
  </r>
  <r>
    <n v="2175"/>
    <x v="2175"/>
    <x v="2173"/>
    <n v="700"/>
    <n v="1750"/>
    <x v="0"/>
    <s v="US"/>
    <s v="USD"/>
    <n v="1469059986"/>
    <x v="2175"/>
    <b v="0"/>
    <x v="55"/>
    <x v="0"/>
    <s v="music/rock"/>
    <n v="2.5"/>
    <n v="67.307692307692307"/>
    <x v="4"/>
    <x v="11"/>
    <x v="2175"/>
    <d v="1946-07-20T00:13:06"/>
  </r>
  <r>
    <n v="2176"/>
    <x v="2176"/>
    <x v="2174"/>
    <n v="5000"/>
    <n v="6301"/>
    <x v="0"/>
    <s v="US"/>
    <s v="USD"/>
    <n v="1430579509"/>
    <x v="2176"/>
    <b v="0"/>
    <x v="26"/>
    <x v="0"/>
    <s v="music/rock"/>
    <n v="1.2602"/>
    <n v="88.74647887323944"/>
    <x v="4"/>
    <x v="11"/>
    <x v="2176"/>
    <d v="1945-04-30T15:11:49"/>
  </r>
  <r>
    <n v="2177"/>
    <x v="2177"/>
    <x v="2175"/>
    <n v="2500"/>
    <n v="2503"/>
    <x v="0"/>
    <s v="US"/>
    <s v="USD"/>
    <n v="1465192867"/>
    <x v="2177"/>
    <b v="0"/>
    <x v="44"/>
    <x v="0"/>
    <s v="music/rock"/>
    <n v="1.0012000000000001"/>
    <n v="65.868421052631575"/>
    <x v="4"/>
    <x v="11"/>
    <x v="2177"/>
    <d v="1946-06-05T06:01:07"/>
  </r>
  <r>
    <n v="2178"/>
    <x v="2178"/>
    <x v="2176"/>
    <n v="25000"/>
    <n v="34660"/>
    <x v="0"/>
    <s v="US"/>
    <s v="USD"/>
    <n v="1484752597"/>
    <x v="2178"/>
    <b v="0"/>
    <x v="410"/>
    <x v="0"/>
    <s v="music/rock"/>
    <n v="1.3864000000000001"/>
    <n v="40.349243306169967"/>
    <x v="4"/>
    <x v="11"/>
    <x v="2178"/>
    <d v="1947-01-17T15:16:37"/>
  </r>
  <r>
    <n v="2179"/>
    <x v="2179"/>
    <x v="2177"/>
    <n v="1000"/>
    <n v="1614"/>
    <x v="0"/>
    <s v="US"/>
    <s v="USD"/>
    <n v="1428725192"/>
    <x v="2179"/>
    <b v="0"/>
    <x v="64"/>
    <x v="0"/>
    <s v="music/rock"/>
    <n v="1.6140000000000001"/>
    <n v="76.857142857142861"/>
    <x v="4"/>
    <x v="11"/>
    <x v="2179"/>
    <d v="1945-04-09T04:06:32"/>
  </r>
  <r>
    <n v="2180"/>
    <x v="2180"/>
    <x v="2178"/>
    <n v="5000"/>
    <n v="5359.21"/>
    <x v="0"/>
    <s v="US"/>
    <s v="USD"/>
    <n v="1447434268"/>
    <x v="2180"/>
    <b v="0"/>
    <x v="76"/>
    <x v="0"/>
    <s v="music/rock"/>
    <n v="1.071842"/>
    <n v="68.707820512820518"/>
    <x v="4"/>
    <x v="11"/>
    <x v="2180"/>
    <d v="1945-11-11T17:04:28"/>
  </r>
  <r>
    <n v="2181"/>
    <x v="2181"/>
    <x v="2179"/>
    <n v="2000"/>
    <n v="3062"/>
    <x v="0"/>
    <s v="US"/>
    <s v="USD"/>
    <n v="1487635653"/>
    <x v="2181"/>
    <b v="0"/>
    <x v="28"/>
    <x v="0"/>
    <s v="games/tabletop games"/>
    <n v="1.5309999999999999"/>
    <n v="57.773584905660378"/>
    <x v="6"/>
    <x v="32"/>
    <x v="2181"/>
    <d v="1947-02-20T00:07:33"/>
  </r>
  <r>
    <n v="2182"/>
    <x v="2182"/>
    <x v="2180"/>
    <n v="3000"/>
    <n v="15725"/>
    <x v="0"/>
    <s v="CA"/>
    <s v="CAD"/>
    <n v="1412285825"/>
    <x v="2182"/>
    <b v="0"/>
    <x v="289"/>
    <x v="0"/>
    <s v="games/tabletop games"/>
    <n v="5.2416666666666663"/>
    <n v="44.171348314606739"/>
    <x v="6"/>
    <x v="32"/>
    <x v="2182"/>
    <d v="1944-09-30T21:37:05"/>
  </r>
  <r>
    <n v="2183"/>
    <x v="2183"/>
    <x v="2181"/>
    <n v="1800"/>
    <n v="8807"/>
    <x v="0"/>
    <s v="US"/>
    <s v="USD"/>
    <n v="1486616400"/>
    <x v="2183"/>
    <b v="0"/>
    <x v="411"/>
    <x v="0"/>
    <s v="games/tabletop games"/>
    <n v="4.8927777777777779"/>
    <n v="31.566308243727597"/>
    <x v="6"/>
    <x v="32"/>
    <x v="2183"/>
    <d v="1947-02-08T05:00:00"/>
  </r>
  <r>
    <n v="2184"/>
    <x v="2184"/>
    <x v="2182"/>
    <n v="10000"/>
    <n v="28474"/>
    <x v="0"/>
    <s v="US"/>
    <s v="USD"/>
    <n v="1453737600"/>
    <x v="2184"/>
    <b v="1"/>
    <x v="161"/>
    <x v="0"/>
    <s v="games/tabletop games"/>
    <n v="2.8473999999999999"/>
    <n v="107.04511278195488"/>
    <x v="6"/>
    <x v="32"/>
    <x v="2184"/>
    <d v="1946-01-23T16:00:00"/>
  </r>
  <r>
    <n v="2185"/>
    <x v="2185"/>
    <x v="2183"/>
    <n v="5000"/>
    <n v="92848.5"/>
    <x v="0"/>
    <s v="GB"/>
    <s v="GBP"/>
    <n v="1364286239"/>
    <x v="2185"/>
    <b v="0"/>
    <x v="412"/>
    <x v="0"/>
    <s v="games/tabletop games"/>
    <n v="18.569700000000001"/>
    <n v="149.03451043338683"/>
    <x v="6"/>
    <x v="32"/>
    <x v="2185"/>
    <d v="1943-03-25T08:23:59"/>
  </r>
  <r>
    <n v="2186"/>
    <x v="2186"/>
    <x v="2184"/>
    <n v="20000"/>
    <n v="21935"/>
    <x v="0"/>
    <s v="US"/>
    <s v="USD"/>
    <n v="1473213600"/>
    <x v="2186"/>
    <b v="0"/>
    <x v="413"/>
    <x v="0"/>
    <s v="games/tabletop games"/>
    <n v="1.0967499999999999"/>
    <n v="55.956632653061227"/>
    <x v="6"/>
    <x v="32"/>
    <x v="2186"/>
    <d v="1946-09-06T02:00:00"/>
  </r>
  <r>
    <n v="2187"/>
    <x v="2187"/>
    <x v="2185"/>
    <n v="20000"/>
    <n v="202928.5"/>
    <x v="0"/>
    <s v="US"/>
    <s v="USD"/>
    <n v="1428033540"/>
    <x v="2187"/>
    <b v="1"/>
    <x v="414"/>
    <x v="0"/>
    <s v="games/tabletop games"/>
    <n v="10.146425000000001"/>
    <n v="56.970381807973048"/>
    <x v="6"/>
    <x v="32"/>
    <x v="2187"/>
    <d v="1945-04-01T03:59:00"/>
  </r>
  <r>
    <n v="2188"/>
    <x v="2188"/>
    <x v="2186"/>
    <n v="5494"/>
    <n v="22645"/>
    <x v="0"/>
    <s v="AU"/>
    <s v="AUD"/>
    <n v="1477414800"/>
    <x v="2188"/>
    <b v="0"/>
    <x v="415"/>
    <x v="0"/>
    <s v="games/tabletop games"/>
    <n v="4.1217692027666546"/>
    <n v="44.056420233463037"/>
    <x v="6"/>
    <x v="32"/>
    <x v="2188"/>
    <d v="1946-10-24T17:00:00"/>
  </r>
  <r>
    <n v="2189"/>
    <x v="2189"/>
    <x v="2187"/>
    <n v="1200"/>
    <n v="6039"/>
    <x v="0"/>
    <s v="GB"/>
    <s v="GBP"/>
    <n v="1461276000"/>
    <x v="2189"/>
    <b v="0"/>
    <x v="106"/>
    <x v="0"/>
    <s v="games/tabletop games"/>
    <n v="5.0324999999999998"/>
    <n v="68.625"/>
    <x v="6"/>
    <x v="32"/>
    <x v="2189"/>
    <d v="1946-04-20T22:00:00"/>
  </r>
  <r>
    <n v="2190"/>
    <x v="2190"/>
    <x v="2188"/>
    <n v="19000"/>
    <n v="35076"/>
    <x v="0"/>
    <s v="US"/>
    <s v="USD"/>
    <n v="1458716340"/>
    <x v="2190"/>
    <b v="0"/>
    <x v="416"/>
    <x v="0"/>
    <s v="games/tabletop games"/>
    <n v="1.8461052631578947"/>
    <n v="65.318435754189949"/>
    <x v="6"/>
    <x v="32"/>
    <x v="2190"/>
    <d v="1946-03-22T06:59:00"/>
  </r>
  <r>
    <n v="2191"/>
    <x v="2191"/>
    <x v="2189"/>
    <n v="750"/>
    <n v="898"/>
    <x v="0"/>
    <s v="GB"/>
    <s v="GBP"/>
    <n v="1487102427"/>
    <x v="2191"/>
    <b v="0"/>
    <x v="20"/>
    <x v="0"/>
    <s v="games/tabletop games"/>
    <n v="1.1973333333333334"/>
    <n v="35.92"/>
    <x v="6"/>
    <x v="32"/>
    <x v="2191"/>
    <d v="1947-02-13T20:00:27"/>
  </r>
  <r>
    <n v="2192"/>
    <x v="2192"/>
    <x v="2190"/>
    <n v="12000"/>
    <n v="129748.82"/>
    <x v="0"/>
    <s v="GB"/>
    <s v="GBP"/>
    <n v="1481842800"/>
    <x v="2192"/>
    <b v="0"/>
    <x v="417"/>
    <x v="0"/>
    <s v="games/tabletop games"/>
    <n v="10.812401666666668"/>
    <n v="40.070667078443485"/>
    <x v="6"/>
    <x v="32"/>
    <x v="2192"/>
    <d v="1946-12-14T23:00:00"/>
  </r>
  <r>
    <n v="2193"/>
    <x v="2193"/>
    <x v="2191"/>
    <n v="15000"/>
    <n v="67856"/>
    <x v="0"/>
    <s v="US"/>
    <s v="USD"/>
    <n v="1479704340"/>
    <x v="2193"/>
    <b v="0"/>
    <x v="418"/>
    <x v="0"/>
    <s v="games/tabletop games"/>
    <n v="4.5237333333333334"/>
    <n v="75.647714604236342"/>
    <x v="6"/>
    <x v="32"/>
    <x v="2193"/>
    <d v="1946-11-20T04:59:00"/>
  </r>
  <r>
    <n v="2194"/>
    <x v="2194"/>
    <x v="2192"/>
    <n v="10000"/>
    <n v="53737"/>
    <x v="0"/>
    <s v="US"/>
    <s v="USD"/>
    <n v="1459012290"/>
    <x v="2194"/>
    <b v="0"/>
    <x v="419"/>
    <x v="0"/>
    <s v="games/tabletop games"/>
    <n v="5.3737000000000004"/>
    <n v="61.203872437357631"/>
    <x v="6"/>
    <x v="32"/>
    <x v="2194"/>
    <d v="1946-03-25T17:11:30"/>
  </r>
  <r>
    <n v="2195"/>
    <x v="2195"/>
    <x v="2193"/>
    <n v="4600"/>
    <n v="5535"/>
    <x v="0"/>
    <s v="US"/>
    <s v="USD"/>
    <n v="1439317900"/>
    <x v="2195"/>
    <b v="0"/>
    <x v="248"/>
    <x v="0"/>
    <s v="games/tabletop games"/>
    <n v="1.2032608695652174"/>
    <n v="48.130434782608695"/>
    <x v="6"/>
    <x v="32"/>
    <x v="2195"/>
    <d v="1945-08-09T18:31:40"/>
  </r>
  <r>
    <n v="2196"/>
    <x v="2196"/>
    <x v="2194"/>
    <n v="14000"/>
    <n v="15937"/>
    <x v="0"/>
    <s v="US"/>
    <s v="USD"/>
    <n v="1480662000"/>
    <x v="2196"/>
    <b v="0"/>
    <x v="302"/>
    <x v="0"/>
    <s v="games/tabletop games"/>
    <n v="1.1383571428571428"/>
    <n v="68.106837606837601"/>
    <x v="6"/>
    <x v="32"/>
    <x v="2196"/>
    <d v="1946-12-01T07:00:00"/>
  </r>
  <r>
    <n v="2197"/>
    <x v="2197"/>
    <x v="2195"/>
    <n v="30000"/>
    <n v="285309.33"/>
    <x v="0"/>
    <s v="US"/>
    <s v="USD"/>
    <n v="1425132059"/>
    <x v="2197"/>
    <b v="0"/>
    <x v="420"/>
    <x v="0"/>
    <s v="games/tabletop games"/>
    <n v="9.5103109999999997"/>
    <n v="65.891300230946882"/>
    <x v="6"/>
    <x v="32"/>
    <x v="2197"/>
    <d v="1945-02-26T14:00:59"/>
  </r>
  <r>
    <n v="2198"/>
    <x v="2198"/>
    <x v="2196"/>
    <n v="40000"/>
    <n v="53157"/>
    <x v="0"/>
    <s v="US"/>
    <s v="USD"/>
    <n v="1447507200"/>
    <x v="2198"/>
    <b v="0"/>
    <x v="421"/>
    <x v="0"/>
    <s v="games/tabletop games"/>
    <n v="1.3289249999999999"/>
    <n v="81.654377880184327"/>
    <x v="6"/>
    <x v="32"/>
    <x v="2198"/>
    <d v="1945-11-12T13:20:00"/>
  </r>
  <r>
    <n v="2199"/>
    <x v="2199"/>
    <x v="2197"/>
    <n v="9000"/>
    <n v="13228"/>
    <x v="0"/>
    <s v="IE"/>
    <s v="EUR"/>
    <n v="1444903198"/>
    <x v="2199"/>
    <b v="1"/>
    <x v="140"/>
    <x v="0"/>
    <s v="games/tabletop games"/>
    <n v="1.4697777777777778"/>
    <n v="52.701195219123505"/>
    <x v="6"/>
    <x v="32"/>
    <x v="2199"/>
    <d v="1945-10-13T09:59:58"/>
  </r>
  <r>
    <n v="2200"/>
    <x v="2200"/>
    <x v="2198"/>
    <n v="2000"/>
    <n v="10843"/>
    <x v="0"/>
    <s v="GB"/>
    <s v="GBP"/>
    <n v="1436151600"/>
    <x v="2200"/>
    <b v="0"/>
    <x v="40"/>
    <x v="0"/>
    <s v="games/tabletop games"/>
    <n v="5.4215"/>
    <n v="41.228136882129277"/>
    <x v="6"/>
    <x v="32"/>
    <x v="2200"/>
    <d v="1945-07-04T03:00:00"/>
  </r>
  <r>
    <n v="2201"/>
    <x v="2201"/>
    <x v="2199"/>
    <n v="110"/>
    <n v="420.99"/>
    <x v="0"/>
    <s v="GB"/>
    <s v="GBP"/>
    <n v="1358367565"/>
    <x v="2201"/>
    <b v="0"/>
    <x v="33"/>
    <x v="0"/>
    <s v="music/electronic music"/>
    <n v="3.8271818181818182"/>
    <n v="15.035357142857142"/>
    <x v="4"/>
    <x v="15"/>
    <x v="2201"/>
    <d v="1943-01-15T20:19:25"/>
  </r>
  <r>
    <n v="2202"/>
    <x v="2202"/>
    <x v="2200"/>
    <n v="4000"/>
    <n v="28167.25"/>
    <x v="0"/>
    <s v="US"/>
    <s v="USD"/>
    <n v="1351801368"/>
    <x v="2202"/>
    <b v="0"/>
    <x v="422"/>
    <x v="0"/>
    <s v="music/electronic music"/>
    <n v="7.0418124999999998"/>
    <n v="39.066920943134534"/>
    <x v="4"/>
    <x v="15"/>
    <x v="2202"/>
    <d v="1942-10-31T20:22:48"/>
  </r>
  <r>
    <n v="2203"/>
    <x v="2203"/>
    <x v="2201"/>
    <n v="2000"/>
    <n v="2191"/>
    <x v="0"/>
    <s v="CA"/>
    <s v="CAD"/>
    <n v="1443127082"/>
    <x v="2203"/>
    <b v="0"/>
    <x v="133"/>
    <x v="0"/>
    <s v="music/electronic music"/>
    <n v="1.0954999999999999"/>
    <n v="43.82"/>
    <x v="4"/>
    <x v="15"/>
    <x v="2203"/>
    <d v="1945-09-22T20:38:02"/>
  </r>
  <r>
    <n v="2204"/>
    <x v="2204"/>
    <x v="2202"/>
    <n v="1500"/>
    <n v="1993"/>
    <x v="0"/>
    <s v="US"/>
    <s v="USD"/>
    <n v="1362814119"/>
    <x v="2204"/>
    <b v="0"/>
    <x v="196"/>
    <x v="0"/>
    <s v="music/electronic music"/>
    <n v="1.3286666666666667"/>
    <n v="27.301369863013697"/>
    <x v="4"/>
    <x v="15"/>
    <x v="2204"/>
    <d v="1943-03-08T07:28:39"/>
  </r>
  <r>
    <n v="2205"/>
    <x v="2205"/>
    <x v="2203"/>
    <n v="750"/>
    <n v="1140"/>
    <x v="0"/>
    <s v="US"/>
    <s v="USD"/>
    <n v="1338579789"/>
    <x v="2205"/>
    <b v="0"/>
    <x v="74"/>
    <x v="0"/>
    <s v="music/electronic music"/>
    <n v="1.52"/>
    <n v="42.222222222222221"/>
    <x v="4"/>
    <x v="15"/>
    <x v="2205"/>
    <d v="1942-05-31T19:43:09"/>
  </r>
  <r>
    <n v="2206"/>
    <x v="2206"/>
    <x v="2204"/>
    <n v="1100"/>
    <n v="1130"/>
    <x v="0"/>
    <s v="US"/>
    <s v="USD"/>
    <n v="1334556624"/>
    <x v="2206"/>
    <b v="0"/>
    <x v="69"/>
    <x v="0"/>
    <s v="music/electronic music"/>
    <n v="1.0272727272727273"/>
    <n v="33.235294117647058"/>
    <x v="4"/>
    <x v="15"/>
    <x v="2206"/>
    <d v="1942-04-15T06:10:24"/>
  </r>
  <r>
    <n v="2207"/>
    <x v="2207"/>
    <x v="2205"/>
    <n v="2000"/>
    <n v="2000"/>
    <x v="0"/>
    <s v="US"/>
    <s v="USD"/>
    <n v="1384580373"/>
    <x v="2207"/>
    <b v="0"/>
    <x v="63"/>
    <x v="0"/>
    <s v="music/electronic music"/>
    <n v="1"/>
    <n v="285.71428571428572"/>
    <x v="4"/>
    <x v="15"/>
    <x v="2207"/>
    <d v="1943-11-15T05:39:33"/>
  </r>
  <r>
    <n v="2208"/>
    <x v="2208"/>
    <x v="2206"/>
    <n v="1000"/>
    <n v="1016"/>
    <x v="0"/>
    <s v="US"/>
    <s v="USD"/>
    <n v="1333771200"/>
    <x v="2208"/>
    <b v="0"/>
    <x v="54"/>
    <x v="0"/>
    <s v="music/electronic music"/>
    <n v="1.016"/>
    <n v="42.333333333333336"/>
    <x v="4"/>
    <x v="15"/>
    <x v="2208"/>
    <d v="1942-04-06T04:00:00"/>
  </r>
  <r>
    <n v="2209"/>
    <x v="2209"/>
    <x v="2207"/>
    <n v="500"/>
    <n v="754"/>
    <x v="0"/>
    <s v="GB"/>
    <s v="GBP"/>
    <n v="1397516400"/>
    <x v="2209"/>
    <b v="0"/>
    <x v="41"/>
    <x v="0"/>
    <s v="music/electronic music"/>
    <n v="1.508"/>
    <n v="50.266666666666666"/>
    <x v="4"/>
    <x v="15"/>
    <x v="2209"/>
    <d v="1944-04-12T23:00:00"/>
  </r>
  <r>
    <n v="2210"/>
    <x v="2210"/>
    <x v="2208"/>
    <n v="4000"/>
    <n v="4457"/>
    <x v="0"/>
    <s v="US"/>
    <s v="USD"/>
    <n v="1334424960"/>
    <x v="2210"/>
    <b v="0"/>
    <x v="250"/>
    <x v="0"/>
    <s v="music/electronic music"/>
    <n v="1.11425"/>
    <n v="61.902777777777779"/>
    <x v="4"/>
    <x v="15"/>
    <x v="2210"/>
    <d v="1942-04-13T17:36:00"/>
  </r>
  <r>
    <n v="2211"/>
    <x v="2211"/>
    <x v="2209"/>
    <n v="2500"/>
    <n v="4890"/>
    <x v="0"/>
    <s v="US"/>
    <s v="USD"/>
    <n v="1397113140"/>
    <x v="2211"/>
    <b v="0"/>
    <x v="148"/>
    <x v="0"/>
    <s v="music/electronic music"/>
    <n v="1.956"/>
    <n v="40.75"/>
    <x v="4"/>
    <x v="15"/>
    <x v="2211"/>
    <d v="1944-04-08T06:59:00"/>
  </r>
  <r>
    <n v="2212"/>
    <x v="2212"/>
    <x v="2210"/>
    <n v="6000"/>
    <n v="6863"/>
    <x v="0"/>
    <s v="US"/>
    <s v="USD"/>
    <n v="1383526800"/>
    <x v="2212"/>
    <b v="0"/>
    <x v="252"/>
    <x v="0"/>
    <s v="music/electronic music"/>
    <n v="1.1438333333333333"/>
    <n v="55.796747967479675"/>
    <x v="4"/>
    <x v="15"/>
    <x v="2212"/>
    <d v="1943-11-03T01:00:00"/>
  </r>
  <r>
    <n v="2213"/>
    <x v="2213"/>
    <x v="2211"/>
    <n v="5"/>
    <n v="10"/>
    <x v="0"/>
    <s v="US"/>
    <s v="USD"/>
    <n v="1431719379"/>
    <x v="2213"/>
    <b v="0"/>
    <x v="29"/>
    <x v="0"/>
    <s v="music/electronic music"/>
    <n v="2"/>
    <n v="10"/>
    <x v="4"/>
    <x v="15"/>
    <x v="2213"/>
    <d v="1945-05-13T19:49:39"/>
  </r>
  <r>
    <n v="2214"/>
    <x v="2214"/>
    <x v="2212"/>
    <n v="600"/>
    <n v="1755.01"/>
    <x v="0"/>
    <s v="US"/>
    <s v="USD"/>
    <n v="1391713248"/>
    <x v="2214"/>
    <b v="0"/>
    <x v="54"/>
    <x v="0"/>
    <s v="music/electronic music"/>
    <n v="2.9250166666666666"/>
    <n v="73.125416666666666"/>
    <x v="4"/>
    <x v="15"/>
    <x v="2214"/>
    <d v="1944-02-05T19:00:48"/>
  </r>
  <r>
    <n v="2215"/>
    <x v="2215"/>
    <x v="2213"/>
    <n v="550"/>
    <n v="860"/>
    <x v="0"/>
    <s v="US"/>
    <s v="USD"/>
    <n v="1331621940"/>
    <x v="2215"/>
    <b v="0"/>
    <x v="51"/>
    <x v="0"/>
    <s v="music/electronic music"/>
    <n v="1.5636363636363637"/>
    <n v="26.060606060606062"/>
    <x v="4"/>
    <x v="15"/>
    <x v="2215"/>
    <d v="1942-03-12T06:59:00"/>
  </r>
  <r>
    <n v="2216"/>
    <x v="2216"/>
    <x v="2214"/>
    <n v="300"/>
    <n v="317"/>
    <x v="0"/>
    <s v="US"/>
    <s v="USD"/>
    <n v="1437674545"/>
    <x v="2216"/>
    <b v="0"/>
    <x v="25"/>
    <x v="0"/>
    <s v="music/electronic music"/>
    <n v="1.0566666666666666"/>
    <n v="22.642857142857142"/>
    <x v="4"/>
    <x v="15"/>
    <x v="2216"/>
    <d v="1945-07-21T18:02:25"/>
  </r>
  <r>
    <n v="2217"/>
    <x v="2217"/>
    <x v="2215"/>
    <n v="420"/>
    <n v="425"/>
    <x v="0"/>
    <s v="US"/>
    <s v="USD"/>
    <n v="1446451200"/>
    <x v="2217"/>
    <b v="0"/>
    <x v="82"/>
    <x v="0"/>
    <s v="music/electronic music"/>
    <n v="1.0119047619047619"/>
    <n v="47.222222222222221"/>
    <x v="4"/>
    <x v="15"/>
    <x v="2217"/>
    <d v="1945-10-31T08:00:00"/>
  </r>
  <r>
    <n v="2218"/>
    <x v="2218"/>
    <x v="2216"/>
    <n v="2000"/>
    <n v="2456.66"/>
    <x v="0"/>
    <s v="US"/>
    <s v="USD"/>
    <n v="1346198400"/>
    <x v="2218"/>
    <b v="0"/>
    <x v="88"/>
    <x v="0"/>
    <s v="music/electronic music"/>
    <n v="1.2283299999999999"/>
    <n v="32.324473684210524"/>
    <x v="4"/>
    <x v="15"/>
    <x v="2218"/>
    <d v="1942-08-28T00:00:00"/>
  </r>
  <r>
    <n v="2219"/>
    <x v="2219"/>
    <x v="2217"/>
    <n v="1000"/>
    <n v="1015"/>
    <x v="0"/>
    <s v="US"/>
    <s v="USD"/>
    <n v="1440004512"/>
    <x v="2219"/>
    <b v="0"/>
    <x v="10"/>
    <x v="0"/>
    <s v="music/electronic music"/>
    <n v="1.0149999999999999"/>
    <n v="53.421052631578945"/>
    <x v="4"/>
    <x v="15"/>
    <x v="2219"/>
    <d v="1945-08-17T17:15:12"/>
  </r>
  <r>
    <n v="2220"/>
    <x v="2220"/>
    <x v="2218"/>
    <n v="3500"/>
    <n v="3540"/>
    <x v="0"/>
    <s v="US"/>
    <s v="USD"/>
    <n v="1374888436"/>
    <x v="2220"/>
    <b v="0"/>
    <x v="50"/>
    <x v="0"/>
    <s v="music/electronic music"/>
    <n v="1.0114285714285713"/>
    <n v="51.304347826086953"/>
    <x v="4"/>
    <x v="15"/>
    <x v="2220"/>
    <d v="1943-07-26T01:27:16"/>
  </r>
  <r>
    <n v="2221"/>
    <x v="2221"/>
    <x v="2219"/>
    <n v="7500"/>
    <n v="8109"/>
    <x v="0"/>
    <s v="US"/>
    <s v="USD"/>
    <n v="1461369600"/>
    <x v="2221"/>
    <b v="0"/>
    <x v="423"/>
    <x v="0"/>
    <s v="games/tabletop games"/>
    <n v="1.0811999999999999"/>
    <n v="37.197247706422019"/>
    <x v="6"/>
    <x v="32"/>
    <x v="2221"/>
    <d v="1946-04-22T00:00:00"/>
  </r>
  <r>
    <n v="2222"/>
    <x v="2222"/>
    <x v="2220"/>
    <n v="500"/>
    <n v="813"/>
    <x v="0"/>
    <s v="US"/>
    <s v="USD"/>
    <n v="1327776847"/>
    <x v="2222"/>
    <b v="0"/>
    <x v="209"/>
    <x v="0"/>
    <s v="games/tabletop games"/>
    <n v="1.6259999999999999"/>
    <n v="27.1"/>
    <x v="6"/>
    <x v="32"/>
    <x v="2222"/>
    <d v="1942-01-26T18:54:07"/>
  </r>
  <r>
    <n v="2223"/>
    <x v="2223"/>
    <x v="2221"/>
    <n v="19500"/>
    <n v="20631"/>
    <x v="0"/>
    <s v="CA"/>
    <s v="CAD"/>
    <n v="1435418568"/>
    <x v="2223"/>
    <b v="0"/>
    <x v="61"/>
    <x v="0"/>
    <s v="games/tabletop games"/>
    <n v="1.0580000000000001"/>
    <n v="206.31"/>
    <x v="6"/>
    <x v="32"/>
    <x v="2223"/>
    <d v="1945-06-25T15:22:48"/>
  </r>
  <r>
    <n v="2224"/>
    <x v="2224"/>
    <x v="2222"/>
    <n v="10000"/>
    <n v="24315"/>
    <x v="0"/>
    <s v="US"/>
    <s v="USD"/>
    <n v="1477767600"/>
    <x v="2224"/>
    <b v="0"/>
    <x v="228"/>
    <x v="0"/>
    <s v="games/tabletop games"/>
    <n v="2.4315000000000002"/>
    <n v="82.145270270270274"/>
    <x v="6"/>
    <x v="32"/>
    <x v="2224"/>
    <d v="1946-10-28T19:00:00"/>
  </r>
  <r>
    <n v="2225"/>
    <x v="2225"/>
    <x v="2223"/>
    <n v="21000"/>
    <n v="198415.01"/>
    <x v="0"/>
    <s v="GB"/>
    <s v="GBP"/>
    <n v="1411326015"/>
    <x v="2225"/>
    <b v="0"/>
    <x v="424"/>
    <x v="0"/>
    <s v="games/tabletop games"/>
    <n v="9.4483338095238096"/>
    <n v="164.79651993355483"/>
    <x v="6"/>
    <x v="32"/>
    <x v="2225"/>
    <d v="1944-09-19T19:00:15"/>
  </r>
  <r>
    <n v="2226"/>
    <x v="2226"/>
    <x v="2224"/>
    <n v="18000"/>
    <n v="19523.310000000001"/>
    <x v="0"/>
    <s v="US"/>
    <s v="USD"/>
    <n v="1455253140"/>
    <x v="2226"/>
    <b v="0"/>
    <x v="306"/>
    <x v="0"/>
    <s v="games/tabletop games"/>
    <n v="1.0846283333333333"/>
    <n v="60.820280373831778"/>
    <x v="6"/>
    <x v="32"/>
    <x v="2226"/>
    <d v="1946-02-10T04:59:00"/>
  </r>
  <r>
    <n v="2227"/>
    <x v="2227"/>
    <x v="2225"/>
    <n v="13000"/>
    <n v="20459"/>
    <x v="0"/>
    <s v="GB"/>
    <s v="GBP"/>
    <n v="1384374155"/>
    <x v="2227"/>
    <b v="0"/>
    <x v="425"/>
    <x v="0"/>
    <s v="games/tabletop games"/>
    <n v="1.5737692307692308"/>
    <n v="67.970099667774093"/>
    <x v="6"/>
    <x v="32"/>
    <x v="2227"/>
    <d v="1943-11-12T20:22:35"/>
  </r>
  <r>
    <n v="2228"/>
    <x v="2228"/>
    <x v="2226"/>
    <n v="1000"/>
    <n v="11744.9"/>
    <x v="0"/>
    <s v="DE"/>
    <s v="EUR"/>
    <n v="1439707236"/>
    <x v="2228"/>
    <b v="0"/>
    <x v="296"/>
    <x v="0"/>
    <s v="games/tabletop games"/>
    <n v="11.744899999999999"/>
    <n v="81.561805555555551"/>
    <x v="6"/>
    <x v="32"/>
    <x v="2228"/>
    <d v="1945-08-14T06:40:36"/>
  </r>
  <r>
    <n v="2229"/>
    <x v="2229"/>
    <x v="2227"/>
    <n v="8012"/>
    <n v="13704.33"/>
    <x v="0"/>
    <s v="US"/>
    <s v="USD"/>
    <n v="1378180800"/>
    <x v="2229"/>
    <b v="0"/>
    <x v="380"/>
    <x v="0"/>
    <s v="games/tabletop games"/>
    <n v="1.7104755366949576"/>
    <n v="25.42547309833024"/>
    <x v="6"/>
    <x v="32"/>
    <x v="2229"/>
    <d v="1943-09-02T04:00:00"/>
  </r>
  <r>
    <n v="2230"/>
    <x v="2230"/>
    <x v="2228"/>
    <n v="8500"/>
    <n v="10706"/>
    <x v="0"/>
    <s v="US"/>
    <s v="USD"/>
    <n v="1398460127"/>
    <x v="2230"/>
    <b v="0"/>
    <x v="156"/>
    <x v="0"/>
    <s v="games/tabletop games"/>
    <n v="1.2595294117647058"/>
    <n v="21.497991967871485"/>
    <x v="6"/>
    <x v="32"/>
    <x v="2230"/>
    <d v="1944-04-23T21:08:47"/>
  </r>
  <r>
    <n v="2231"/>
    <x v="2231"/>
    <x v="2229"/>
    <n v="2500"/>
    <n v="30303.24"/>
    <x v="0"/>
    <s v="US"/>
    <s v="USD"/>
    <n v="1372136400"/>
    <x v="2231"/>
    <b v="0"/>
    <x v="426"/>
    <x v="0"/>
    <s v="games/tabletop games"/>
    <n v="12.121296000000001"/>
    <n v="27.226630727762803"/>
    <x v="6"/>
    <x v="32"/>
    <x v="2231"/>
    <d v="1943-06-24T05:00:00"/>
  </r>
  <r>
    <n v="2232"/>
    <x v="2232"/>
    <x v="2230"/>
    <n v="5000"/>
    <n v="24790"/>
    <x v="0"/>
    <s v="US"/>
    <s v="USD"/>
    <n v="1405738800"/>
    <x v="2232"/>
    <b v="0"/>
    <x v="427"/>
    <x v="0"/>
    <s v="games/tabletop games"/>
    <n v="4.9580000000000002"/>
    <n v="25.091093117408906"/>
    <x v="6"/>
    <x v="32"/>
    <x v="2232"/>
    <d v="1944-07-17T03:00:00"/>
  </r>
  <r>
    <n v="2233"/>
    <x v="2233"/>
    <x v="2231"/>
    <n v="2500"/>
    <n v="8301"/>
    <x v="0"/>
    <s v="GB"/>
    <s v="GBP"/>
    <n v="1450051200"/>
    <x v="2233"/>
    <b v="0"/>
    <x v="428"/>
    <x v="0"/>
    <s v="games/tabletop games"/>
    <n v="3.3203999999999998"/>
    <n v="21.230179028132991"/>
    <x v="6"/>
    <x v="32"/>
    <x v="2233"/>
    <d v="1945-12-12T00:00:00"/>
  </r>
  <r>
    <n v="2234"/>
    <x v="2234"/>
    <x v="2232"/>
    <n v="100"/>
    <n v="1165"/>
    <x v="0"/>
    <s v="US"/>
    <s v="USD"/>
    <n v="1483645647"/>
    <x v="2234"/>
    <b v="0"/>
    <x v="33"/>
    <x v="0"/>
    <s v="games/tabletop games"/>
    <n v="11.65"/>
    <n v="41.607142857142854"/>
    <x v="6"/>
    <x v="32"/>
    <x v="2234"/>
    <d v="1947-01-04T19:47:27"/>
  </r>
  <r>
    <n v="2235"/>
    <x v="2235"/>
    <x v="2233"/>
    <n v="13000"/>
    <n v="19931"/>
    <x v="0"/>
    <s v="CA"/>
    <s v="CAD"/>
    <n v="1427585511"/>
    <x v="2235"/>
    <b v="0"/>
    <x v="206"/>
    <x v="0"/>
    <s v="games/tabletop games"/>
    <n v="1.5331538461538461"/>
    <n v="135.58503401360545"/>
    <x v="6"/>
    <x v="32"/>
    <x v="2235"/>
    <d v="1945-03-26T23:31:51"/>
  </r>
  <r>
    <n v="2236"/>
    <x v="2236"/>
    <x v="2234"/>
    <n v="2800"/>
    <n v="15039"/>
    <x v="0"/>
    <s v="US"/>
    <s v="USD"/>
    <n v="1454338123"/>
    <x v="2236"/>
    <b v="0"/>
    <x v="340"/>
    <x v="0"/>
    <s v="games/tabletop games"/>
    <n v="5.3710714285714287"/>
    <n v="22.116176470588236"/>
    <x v="6"/>
    <x v="32"/>
    <x v="2236"/>
    <d v="1946-01-30T14:48:43"/>
  </r>
  <r>
    <n v="2237"/>
    <x v="2237"/>
    <x v="2235"/>
    <n v="18000"/>
    <n v="63527"/>
    <x v="0"/>
    <s v="US"/>
    <s v="USD"/>
    <n v="1415779140"/>
    <x v="2237"/>
    <b v="0"/>
    <x v="429"/>
    <x v="0"/>
    <s v="games/tabletop games"/>
    <n v="3.5292777777777777"/>
    <n v="64.625635808748726"/>
    <x v="6"/>
    <x v="32"/>
    <x v="2237"/>
    <d v="1944-11-10T07:59:00"/>
  </r>
  <r>
    <n v="2238"/>
    <x v="2238"/>
    <x v="2236"/>
    <n v="4000"/>
    <n v="5496"/>
    <x v="0"/>
    <s v="DE"/>
    <s v="EUR"/>
    <n v="1489157716"/>
    <x v="2238"/>
    <b v="0"/>
    <x v="1"/>
    <x v="0"/>
    <s v="games/tabletop games"/>
    <n v="1.3740000000000001"/>
    <n v="69.569620253164558"/>
    <x v="6"/>
    <x v="32"/>
    <x v="2238"/>
    <d v="1947-03-09T14:55:16"/>
  </r>
  <r>
    <n v="2239"/>
    <x v="2239"/>
    <x v="2237"/>
    <n v="25000"/>
    <n v="32006.67"/>
    <x v="0"/>
    <s v="US"/>
    <s v="USD"/>
    <n v="1385870520"/>
    <x v="2239"/>
    <b v="0"/>
    <x v="374"/>
    <x v="0"/>
    <s v="games/tabletop games"/>
    <n v="1.2802667999999999"/>
    <n v="75.133028169014082"/>
    <x v="6"/>
    <x v="32"/>
    <x v="2239"/>
    <d v="1943-11-30T04:02:00"/>
  </r>
  <r>
    <n v="2240"/>
    <x v="2240"/>
    <x v="2238"/>
    <n v="5000"/>
    <n v="13534"/>
    <x v="0"/>
    <s v="US"/>
    <s v="USD"/>
    <n v="1461354544"/>
    <x v="2240"/>
    <b v="0"/>
    <x v="93"/>
    <x v="0"/>
    <s v="games/tabletop games"/>
    <n v="2.7067999999999999"/>
    <n v="140.97916666666666"/>
    <x v="6"/>
    <x v="32"/>
    <x v="2240"/>
    <d v="1946-04-21T19:49:04"/>
  </r>
  <r>
    <n v="2241"/>
    <x v="2241"/>
    <x v="2239"/>
    <n v="1000"/>
    <n v="8064"/>
    <x v="0"/>
    <s v="GB"/>
    <s v="GBP"/>
    <n v="1488484300"/>
    <x v="2241"/>
    <b v="0"/>
    <x v="430"/>
    <x v="0"/>
    <s v="games/tabletop games"/>
    <n v="8.0640000000000001"/>
    <n v="49.472392638036808"/>
    <x v="6"/>
    <x v="32"/>
    <x v="2241"/>
    <d v="1947-03-01T19:51:40"/>
  </r>
  <r>
    <n v="2242"/>
    <x v="2242"/>
    <x v="2240"/>
    <n v="10000"/>
    <n v="136009.76"/>
    <x v="0"/>
    <s v="US"/>
    <s v="USD"/>
    <n v="1385521320"/>
    <x v="2242"/>
    <b v="0"/>
    <x v="431"/>
    <x v="0"/>
    <s v="games/tabletop games"/>
    <n v="13.600976000000001"/>
    <n v="53.865251485148519"/>
    <x v="6"/>
    <x v="32"/>
    <x v="2242"/>
    <d v="1943-11-26T03:02:00"/>
  </r>
  <r>
    <n v="2243"/>
    <x v="2243"/>
    <x v="2241"/>
    <n v="1"/>
    <n v="9302.5"/>
    <x v="0"/>
    <s v="US"/>
    <s v="USD"/>
    <n v="1489374000"/>
    <x v="2243"/>
    <b v="0"/>
    <x v="432"/>
    <x v="0"/>
    <s v="games/tabletop games"/>
    <n v="9302.5"/>
    <n v="4.5712530712530715"/>
    <x v="6"/>
    <x v="32"/>
    <x v="2243"/>
    <d v="1947-03-12T03:00:00"/>
  </r>
  <r>
    <n v="2244"/>
    <x v="2244"/>
    <x v="2242"/>
    <n v="5000"/>
    <n v="18851"/>
    <x v="0"/>
    <s v="US"/>
    <s v="USD"/>
    <n v="1476649800"/>
    <x v="2244"/>
    <b v="0"/>
    <x v="126"/>
    <x v="0"/>
    <s v="games/tabletop games"/>
    <n v="3.7702"/>
    <n v="65.00344827586207"/>
    <x v="6"/>
    <x v="32"/>
    <x v="2244"/>
    <d v="1946-10-15T20:30:00"/>
  </r>
  <r>
    <n v="2245"/>
    <x v="2245"/>
    <x v="2243"/>
    <n v="4000"/>
    <n v="105881"/>
    <x v="0"/>
    <s v="US"/>
    <s v="USD"/>
    <n v="1393005600"/>
    <x v="2245"/>
    <b v="0"/>
    <x v="433"/>
    <x v="0"/>
    <s v="games/tabletop games"/>
    <n v="26.47025"/>
    <n v="53.475252525252522"/>
    <x v="6"/>
    <x v="32"/>
    <x v="2245"/>
    <d v="1944-02-20T18:00:00"/>
  </r>
  <r>
    <n v="2246"/>
    <x v="2246"/>
    <x v="2244"/>
    <n v="2500"/>
    <n v="2503"/>
    <x v="0"/>
    <s v="GB"/>
    <s v="GBP"/>
    <n v="1441393210"/>
    <x v="2246"/>
    <b v="0"/>
    <x v="7"/>
    <x v="0"/>
    <s v="games/tabletop games"/>
    <n v="1.0012000000000001"/>
    <n v="43.912280701754383"/>
    <x v="6"/>
    <x v="32"/>
    <x v="2246"/>
    <d v="1945-09-02T19:00:10"/>
  </r>
  <r>
    <n v="2247"/>
    <x v="2247"/>
    <x v="2245"/>
    <n v="18500"/>
    <n v="19324"/>
    <x v="0"/>
    <s v="US"/>
    <s v="USD"/>
    <n v="1438185565"/>
    <x v="2247"/>
    <b v="0"/>
    <x v="434"/>
    <x v="0"/>
    <s v="games/tabletop games"/>
    <n v="1.0445405405405406"/>
    <n v="50.852631578947367"/>
    <x v="6"/>
    <x v="32"/>
    <x v="2247"/>
    <d v="1945-07-27T15:59:25"/>
  </r>
  <r>
    <n v="2248"/>
    <x v="2248"/>
    <x v="2246"/>
    <n v="7000"/>
    <n v="7505"/>
    <x v="0"/>
    <s v="GB"/>
    <s v="GBP"/>
    <n v="1481749278"/>
    <x v="2248"/>
    <b v="0"/>
    <x v="130"/>
    <x v="0"/>
    <s v="games/tabletop games"/>
    <n v="1.0721428571428571"/>
    <n v="58.6328125"/>
    <x v="6"/>
    <x v="32"/>
    <x v="2248"/>
    <d v="1946-12-13T21:01:18"/>
  </r>
  <r>
    <n v="2249"/>
    <x v="2249"/>
    <x v="2247"/>
    <n v="3500"/>
    <n v="5907"/>
    <x v="0"/>
    <s v="US"/>
    <s v="USD"/>
    <n v="1364917965"/>
    <x v="2249"/>
    <b v="0"/>
    <x v="387"/>
    <x v="0"/>
    <s v="games/tabletop games"/>
    <n v="1.6877142857142857"/>
    <n v="32.81666666666667"/>
    <x v="6"/>
    <x v="32"/>
    <x v="2249"/>
    <d v="1943-04-01T15:52:45"/>
  </r>
  <r>
    <n v="2250"/>
    <x v="2250"/>
    <x v="2248"/>
    <n v="25000"/>
    <n v="243778"/>
    <x v="0"/>
    <s v="US"/>
    <s v="USD"/>
    <n v="1480727273"/>
    <x v="2250"/>
    <b v="0"/>
    <x v="435"/>
    <x v="0"/>
    <s v="games/tabletop games"/>
    <n v="9.7511200000000002"/>
    <n v="426.93169877408059"/>
    <x v="6"/>
    <x v="32"/>
    <x v="2250"/>
    <d v="1946-12-02T01:07:53"/>
  </r>
  <r>
    <n v="2251"/>
    <x v="2251"/>
    <x v="2249"/>
    <n v="8500"/>
    <n v="11428.19"/>
    <x v="0"/>
    <s v="US"/>
    <s v="USD"/>
    <n v="1408177077"/>
    <x v="2251"/>
    <b v="0"/>
    <x v="436"/>
    <x v="0"/>
    <s v="games/tabletop games"/>
    <n v="1.3444929411764706"/>
    <n v="23.808729166666669"/>
    <x v="6"/>
    <x v="32"/>
    <x v="2251"/>
    <d v="1944-08-14T08:17:57"/>
  </r>
  <r>
    <n v="2252"/>
    <x v="2252"/>
    <x v="2250"/>
    <n v="9000"/>
    <n v="24505"/>
    <x v="0"/>
    <s v="ES"/>
    <s v="EUR"/>
    <n v="1470469938"/>
    <x v="2252"/>
    <b v="0"/>
    <x v="437"/>
    <x v="0"/>
    <s v="games/tabletop games"/>
    <n v="2.722777777777778"/>
    <n v="98.413654618473899"/>
    <x v="6"/>
    <x v="32"/>
    <x v="2252"/>
    <d v="1946-08-05T07:52:18"/>
  </r>
  <r>
    <n v="2253"/>
    <x v="2253"/>
    <x v="2251"/>
    <n v="8000"/>
    <n v="9015"/>
    <x v="0"/>
    <s v="US"/>
    <s v="USD"/>
    <n v="1447862947"/>
    <x v="2253"/>
    <b v="0"/>
    <x v="87"/>
    <x v="0"/>
    <s v="games/tabletop games"/>
    <n v="1.1268750000000001"/>
    <n v="107.32142857142857"/>
    <x v="6"/>
    <x v="32"/>
    <x v="2253"/>
    <d v="1945-11-16T16:09:07"/>
  </r>
  <r>
    <n v="2254"/>
    <x v="2254"/>
    <x v="2252"/>
    <n v="500"/>
    <n v="2299"/>
    <x v="0"/>
    <s v="US"/>
    <s v="USD"/>
    <n v="1485271968"/>
    <x v="2254"/>
    <b v="0"/>
    <x v="438"/>
    <x v="0"/>
    <s v="games/tabletop games"/>
    <n v="4.5979999999999999"/>
    <n v="11.67005076142132"/>
    <x v="6"/>
    <x v="32"/>
    <x v="2254"/>
    <d v="1947-01-23T15:32:48"/>
  </r>
  <r>
    <n v="2255"/>
    <x v="2255"/>
    <x v="2253"/>
    <n v="3950"/>
    <n v="11323"/>
    <x v="0"/>
    <s v="US"/>
    <s v="USD"/>
    <n v="1462661451"/>
    <x v="2255"/>
    <b v="0"/>
    <x v="197"/>
    <x v="0"/>
    <s v="games/tabletop games"/>
    <n v="2.8665822784810127"/>
    <n v="41.782287822878232"/>
    <x v="6"/>
    <x v="32"/>
    <x v="2255"/>
    <d v="1946-05-06T22:50:51"/>
  </r>
  <r>
    <n v="2256"/>
    <x v="2256"/>
    <x v="2254"/>
    <n v="480"/>
    <n v="1069"/>
    <x v="0"/>
    <s v="GB"/>
    <s v="GBP"/>
    <n v="1479811846"/>
    <x v="2256"/>
    <b v="0"/>
    <x v="133"/>
    <x v="0"/>
    <s v="games/tabletop games"/>
    <n v="2.2270833333333333"/>
    <n v="21.38"/>
    <x v="6"/>
    <x v="32"/>
    <x v="2256"/>
    <d v="1946-11-21T10:50:46"/>
  </r>
  <r>
    <n v="2257"/>
    <x v="2257"/>
    <x v="2255"/>
    <n v="2500"/>
    <n v="15903.5"/>
    <x v="0"/>
    <s v="GB"/>
    <s v="GBP"/>
    <n v="1466377200"/>
    <x v="2257"/>
    <b v="0"/>
    <x v="39"/>
    <x v="0"/>
    <s v="games/tabletop games"/>
    <n v="6.3613999999999997"/>
    <n v="94.103550295857985"/>
    <x v="6"/>
    <x v="32"/>
    <x v="2257"/>
    <d v="1946-06-18T23:00:00"/>
  </r>
  <r>
    <n v="2258"/>
    <x v="2258"/>
    <x v="2256"/>
    <n v="2200"/>
    <n v="3223"/>
    <x v="0"/>
    <s v="US"/>
    <s v="USD"/>
    <n v="1434045687"/>
    <x v="2258"/>
    <b v="0"/>
    <x v="242"/>
    <x v="0"/>
    <s v="games/tabletop games"/>
    <n v="1.4650000000000001"/>
    <n v="15.721951219512196"/>
    <x v="6"/>
    <x v="32"/>
    <x v="2258"/>
    <d v="1945-06-09T18:01:27"/>
  </r>
  <r>
    <n v="2259"/>
    <x v="2259"/>
    <x v="2257"/>
    <n v="1000"/>
    <n v="18671"/>
    <x v="0"/>
    <s v="GB"/>
    <s v="GBP"/>
    <n v="1481224736"/>
    <x v="2259"/>
    <b v="0"/>
    <x v="190"/>
    <x v="0"/>
    <s v="games/tabletop games"/>
    <n v="18.670999999999999"/>
    <n v="90.635922330097088"/>
    <x v="6"/>
    <x v="32"/>
    <x v="2259"/>
    <d v="1946-12-07T19:18:56"/>
  </r>
  <r>
    <n v="2260"/>
    <x v="2260"/>
    <x v="2258"/>
    <n v="2500"/>
    <n v="8173"/>
    <x v="0"/>
    <s v="US"/>
    <s v="USD"/>
    <n v="1395876250"/>
    <x v="2260"/>
    <b v="0"/>
    <x v="87"/>
    <x v="0"/>
    <s v="games/tabletop games"/>
    <n v="3.2692000000000001"/>
    <n v="97.297619047619051"/>
    <x v="6"/>
    <x v="32"/>
    <x v="2260"/>
    <d v="1944-03-24T23:24:10"/>
  </r>
  <r>
    <n v="2261"/>
    <x v="2261"/>
    <x v="2259"/>
    <n v="1000"/>
    <n v="7795"/>
    <x v="0"/>
    <s v="AU"/>
    <s v="AUD"/>
    <n v="1487093020"/>
    <x v="2261"/>
    <b v="0"/>
    <x v="439"/>
    <x v="0"/>
    <s v="games/tabletop games"/>
    <n v="7.7949999999999999"/>
    <n v="37.11904761904762"/>
    <x v="6"/>
    <x v="32"/>
    <x v="2261"/>
    <d v="1947-02-13T17:23:40"/>
  </r>
  <r>
    <n v="2262"/>
    <x v="2262"/>
    <x v="2260"/>
    <n v="3300"/>
    <n v="5087"/>
    <x v="0"/>
    <s v="US"/>
    <s v="USD"/>
    <n v="1416268800"/>
    <x v="2262"/>
    <b v="0"/>
    <x v="331"/>
    <x v="0"/>
    <s v="games/tabletop games"/>
    <n v="1.5415151515151515"/>
    <n v="28.104972375690608"/>
    <x v="6"/>
    <x v="32"/>
    <x v="2262"/>
    <d v="1944-11-16T00:00:00"/>
  </r>
  <r>
    <n v="2263"/>
    <x v="2263"/>
    <x v="2261"/>
    <n v="7500"/>
    <n v="8666"/>
    <x v="0"/>
    <s v="SE"/>
    <s v="SEK"/>
    <n v="1422734313"/>
    <x v="2263"/>
    <b v="0"/>
    <x v="65"/>
    <x v="0"/>
    <s v="games/tabletop games"/>
    <n v="1.1554666666666666"/>
    <n v="144.43333333333334"/>
    <x v="6"/>
    <x v="32"/>
    <x v="2263"/>
    <d v="1945-01-29T19:58:33"/>
  </r>
  <r>
    <n v="2264"/>
    <x v="2264"/>
    <x v="2262"/>
    <n v="6000"/>
    <n v="10802"/>
    <x v="0"/>
    <s v="US"/>
    <s v="USD"/>
    <n v="1463972400"/>
    <x v="2264"/>
    <b v="0"/>
    <x v="440"/>
    <x v="0"/>
    <s v="games/tabletop games"/>
    <n v="1.8003333333333333"/>
    <n v="24.274157303370785"/>
    <x v="6"/>
    <x v="32"/>
    <x v="2264"/>
    <d v="1946-05-22T03:00:00"/>
  </r>
  <r>
    <n v="2265"/>
    <x v="2265"/>
    <x v="2263"/>
    <n v="200"/>
    <n v="597"/>
    <x v="0"/>
    <s v="GB"/>
    <s v="GBP"/>
    <n v="1479846507"/>
    <x v="2265"/>
    <b v="0"/>
    <x v="57"/>
    <x v="0"/>
    <s v="games/tabletop games"/>
    <n v="2.9849999999999999"/>
    <n v="35.117647058823529"/>
    <x v="6"/>
    <x v="32"/>
    <x v="2265"/>
    <d v="1946-11-21T20:28:27"/>
  </r>
  <r>
    <n v="2266"/>
    <x v="2266"/>
    <x v="2264"/>
    <n v="1500"/>
    <n v="4804"/>
    <x v="0"/>
    <s v="US"/>
    <s v="USD"/>
    <n v="1461722400"/>
    <x v="2266"/>
    <b v="0"/>
    <x v="441"/>
    <x v="0"/>
    <s v="games/tabletop games"/>
    <n v="3.2026666666666666"/>
    <n v="24.762886597938145"/>
    <x v="6"/>
    <x v="32"/>
    <x v="2266"/>
    <d v="1946-04-26T02:00:00"/>
  </r>
  <r>
    <n v="2267"/>
    <x v="2267"/>
    <x v="2265"/>
    <n v="20000"/>
    <n v="76105"/>
    <x v="0"/>
    <s v="US"/>
    <s v="USD"/>
    <n v="1419123600"/>
    <x v="2267"/>
    <b v="0"/>
    <x v="442"/>
    <x v="0"/>
    <s v="games/tabletop games"/>
    <n v="3.80525"/>
    <n v="188.37871287128712"/>
    <x v="6"/>
    <x v="32"/>
    <x v="2267"/>
    <d v="1944-12-19T01:00:00"/>
  </r>
  <r>
    <n v="2268"/>
    <x v="2268"/>
    <x v="2266"/>
    <n v="28000"/>
    <n v="28728"/>
    <x v="0"/>
    <s v="US"/>
    <s v="USD"/>
    <n v="1489283915"/>
    <x v="2268"/>
    <b v="0"/>
    <x v="441"/>
    <x v="0"/>
    <s v="games/tabletop games"/>
    <n v="1.026"/>
    <n v="148.08247422680412"/>
    <x v="6"/>
    <x v="32"/>
    <x v="2268"/>
    <d v="1947-03-11T01:58:35"/>
  </r>
  <r>
    <n v="2269"/>
    <x v="2269"/>
    <x v="2267"/>
    <n v="2500"/>
    <n v="45041"/>
    <x v="0"/>
    <s v="US"/>
    <s v="USD"/>
    <n v="1488862800"/>
    <x v="2269"/>
    <b v="0"/>
    <x v="443"/>
    <x v="0"/>
    <s v="games/tabletop games"/>
    <n v="18.016400000000001"/>
    <n v="49.934589800443462"/>
    <x v="6"/>
    <x v="32"/>
    <x v="2269"/>
    <d v="1947-03-06T05:00:00"/>
  </r>
  <r>
    <n v="2270"/>
    <x v="2270"/>
    <x v="2268"/>
    <n v="25000"/>
    <n v="180062"/>
    <x v="0"/>
    <s v="US"/>
    <s v="USD"/>
    <n v="1484085540"/>
    <x v="2270"/>
    <b v="0"/>
    <x v="444"/>
    <x v="0"/>
    <s v="games/tabletop games"/>
    <n v="7.2024800000000004"/>
    <n v="107.82155688622754"/>
    <x v="6"/>
    <x v="32"/>
    <x v="2270"/>
    <d v="1947-01-09T21:59:00"/>
  </r>
  <r>
    <n v="2271"/>
    <x v="2271"/>
    <x v="2269"/>
    <n v="20000"/>
    <n v="56618"/>
    <x v="0"/>
    <s v="US"/>
    <s v="USD"/>
    <n v="1481328004"/>
    <x v="2271"/>
    <b v="0"/>
    <x v="445"/>
    <x v="0"/>
    <s v="games/tabletop games"/>
    <n v="2.8309000000000002"/>
    <n v="42.63403614457831"/>
    <x v="6"/>
    <x v="32"/>
    <x v="2271"/>
    <d v="1946-12-09T00:00:04"/>
  </r>
  <r>
    <n v="2272"/>
    <x v="2272"/>
    <x v="2270"/>
    <n v="1000"/>
    <n v="13566"/>
    <x v="0"/>
    <s v="US"/>
    <s v="USD"/>
    <n v="1449506836"/>
    <x v="2272"/>
    <b v="0"/>
    <x v="446"/>
    <x v="0"/>
    <s v="games/tabletop games"/>
    <n v="13.566000000000001"/>
    <n v="14.370762711864407"/>
    <x v="6"/>
    <x v="32"/>
    <x v="2272"/>
    <d v="1945-12-05T16:47:16"/>
  </r>
  <r>
    <n v="2273"/>
    <x v="2273"/>
    <x v="2271"/>
    <n v="2500"/>
    <n v="5509"/>
    <x v="0"/>
    <s v="CA"/>
    <s v="CAD"/>
    <n v="1489320642"/>
    <x v="2273"/>
    <b v="0"/>
    <x v="206"/>
    <x v="0"/>
    <s v="games/tabletop games"/>
    <n v="2.2035999999999998"/>
    <n v="37.476190476190474"/>
    <x v="6"/>
    <x v="32"/>
    <x v="2273"/>
    <d v="1947-03-11T12:10:42"/>
  </r>
  <r>
    <n v="2274"/>
    <x v="2274"/>
    <x v="2272"/>
    <n v="2500"/>
    <n v="2990"/>
    <x v="0"/>
    <s v="US"/>
    <s v="USD"/>
    <n v="1393156857"/>
    <x v="2274"/>
    <b v="0"/>
    <x v="221"/>
    <x v="0"/>
    <s v="games/tabletop games"/>
    <n v="1.196"/>
    <n v="30.202020202020201"/>
    <x v="6"/>
    <x v="32"/>
    <x v="2274"/>
    <d v="1944-02-22T12:00:57"/>
  </r>
  <r>
    <n v="2275"/>
    <x v="2275"/>
    <x v="2273"/>
    <n v="650"/>
    <n v="2650.5"/>
    <x v="0"/>
    <s v="GB"/>
    <s v="GBP"/>
    <n v="1419259679"/>
    <x v="2275"/>
    <b v="0"/>
    <x v="1"/>
    <x v="0"/>
    <s v="games/tabletop games"/>
    <n v="4.0776923076923079"/>
    <n v="33.550632911392405"/>
    <x v="6"/>
    <x v="32"/>
    <x v="2275"/>
    <d v="1944-12-20T14:47:59"/>
  </r>
  <r>
    <n v="2276"/>
    <x v="2276"/>
    <x v="2274"/>
    <n v="4589"/>
    <n v="4856"/>
    <x v="0"/>
    <s v="US"/>
    <s v="USD"/>
    <n v="1388936289"/>
    <x v="2276"/>
    <b v="0"/>
    <x v="11"/>
    <x v="0"/>
    <s v="games/tabletop games"/>
    <n v="1.0581826105905425"/>
    <n v="64.74666666666667"/>
    <x v="6"/>
    <x v="32"/>
    <x v="2276"/>
    <d v="1944-01-04T15:38:09"/>
  </r>
  <r>
    <n v="2277"/>
    <x v="2277"/>
    <x v="2275"/>
    <n v="8500"/>
    <n v="11992"/>
    <x v="0"/>
    <s v="US"/>
    <s v="USD"/>
    <n v="1330359423"/>
    <x v="2277"/>
    <b v="0"/>
    <x v="447"/>
    <x v="0"/>
    <s v="games/tabletop games"/>
    <n v="1.4108235294117648"/>
    <n v="57.932367149758456"/>
    <x v="6"/>
    <x v="32"/>
    <x v="2277"/>
    <d v="1942-02-25T16:17:03"/>
  </r>
  <r>
    <n v="2278"/>
    <x v="2278"/>
    <x v="2276"/>
    <n v="2000"/>
    <n v="5414"/>
    <x v="0"/>
    <s v="IT"/>
    <s v="EUR"/>
    <n v="1451861940"/>
    <x v="2278"/>
    <b v="0"/>
    <x v="332"/>
    <x v="0"/>
    <s v="games/tabletop games"/>
    <n v="2.7069999999999999"/>
    <n v="53.078431372549019"/>
    <x v="6"/>
    <x v="32"/>
    <x v="2278"/>
    <d v="1946-01-01T22:59:00"/>
  </r>
  <r>
    <n v="2279"/>
    <x v="2279"/>
    <x v="2277"/>
    <n v="1000"/>
    <n v="1538"/>
    <x v="0"/>
    <s v="US"/>
    <s v="USD"/>
    <n v="1423022400"/>
    <x v="2279"/>
    <b v="0"/>
    <x v="58"/>
    <x v="0"/>
    <s v="games/tabletop games"/>
    <n v="1.538"/>
    <n v="48.0625"/>
    <x v="6"/>
    <x v="32"/>
    <x v="2279"/>
    <d v="1945-02-02T04:00:00"/>
  </r>
  <r>
    <n v="2280"/>
    <x v="2280"/>
    <x v="2278"/>
    <n v="9800"/>
    <n v="39550.5"/>
    <x v="0"/>
    <s v="US"/>
    <s v="USD"/>
    <n v="1442501991"/>
    <x v="2280"/>
    <b v="0"/>
    <x v="436"/>
    <x v="0"/>
    <s v="games/tabletop games"/>
    <n v="4.0357653061224488"/>
    <n v="82.396874999999994"/>
    <x v="6"/>
    <x v="32"/>
    <x v="2280"/>
    <d v="1945-09-15T14:59:51"/>
  </r>
  <r>
    <n v="2281"/>
    <x v="2281"/>
    <x v="2279"/>
    <n v="300"/>
    <n v="555"/>
    <x v="0"/>
    <s v="US"/>
    <s v="USD"/>
    <n v="1311576600"/>
    <x v="2281"/>
    <b v="0"/>
    <x v="202"/>
    <x v="0"/>
    <s v="music/rock"/>
    <n v="1.85"/>
    <n v="50.454545454545453"/>
    <x v="4"/>
    <x v="11"/>
    <x v="2281"/>
    <d v="1941-07-23T06:50:00"/>
  </r>
  <r>
    <n v="2282"/>
    <x v="2282"/>
    <x v="2280"/>
    <n v="750"/>
    <n v="1390"/>
    <x v="0"/>
    <s v="US"/>
    <s v="USD"/>
    <n v="1452744686"/>
    <x v="2282"/>
    <b v="0"/>
    <x v="8"/>
    <x v="0"/>
    <s v="music/rock"/>
    <n v="1.8533333333333333"/>
    <n v="115.83333333333333"/>
    <x v="4"/>
    <x v="11"/>
    <x v="2282"/>
    <d v="1946-01-12T04:11:26"/>
  </r>
  <r>
    <n v="2283"/>
    <x v="2283"/>
    <x v="2281"/>
    <n v="3000"/>
    <n v="3025.66"/>
    <x v="0"/>
    <s v="US"/>
    <s v="USD"/>
    <n v="1336528804"/>
    <x v="2283"/>
    <b v="0"/>
    <x v="53"/>
    <x v="0"/>
    <s v="music/rock"/>
    <n v="1.0085533333333332"/>
    <n v="63.03458333333333"/>
    <x v="4"/>
    <x v="11"/>
    <x v="2283"/>
    <d v="1942-05-08T02:00:04"/>
  </r>
  <r>
    <n v="2284"/>
    <x v="2284"/>
    <x v="2282"/>
    <n v="6000"/>
    <n v="6373.27"/>
    <x v="0"/>
    <s v="US"/>
    <s v="USD"/>
    <n v="1299902400"/>
    <x v="2284"/>
    <b v="0"/>
    <x v="211"/>
    <x v="0"/>
    <s v="music/rock"/>
    <n v="1.0622116666666668"/>
    <n v="108.02152542372882"/>
    <x v="4"/>
    <x v="11"/>
    <x v="2284"/>
    <d v="1941-03-10T04:00:00"/>
  </r>
  <r>
    <n v="2285"/>
    <x v="2285"/>
    <x v="2283"/>
    <n v="3000"/>
    <n v="3641"/>
    <x v="0"/>
    <s v="US"/>
    <s v="USD"/>
    <n v="1340944043"/>
    <x v="2285"/>
    <b v="0"/>
    <x v="1"/>
    <x v="0"/>
    <s v="music/rock"/>
    <n v="1.2136666666666667"/>
    <n v="46.088607594936711"/>
    <x v="4"/>
    <x v="11"/>
    <x v="2285"/>
    <d v="1942-06-28T04:27:23"/>
  </r>
  <r>
    <n v="2286"/>
    <x v="2286"/>
    <x v="2284"/>
    <n v="1500"/>
    <n v="1501"/>
    <x v="0"/>
    <s v="US"/>
    <s v="USD"/>
    <n v="1378439940"/>
    <x v="2286"/>
    <b v="0"/>
    <x v="25"/>
    <x v="0"/>
    <s v="music/rock"/>
    <n v="1.0006666666666666"/>
    <n v="107.21428571428571"/>
    <x v="4"/>
    <x v="11"/>
    <x v="2286"/>
    <d v="1943-09-05T03:59:00"/>
  </r>
  <r>
    <n v="2287"/>
    <x v="2287"/>
    <x v="2285"/>
    <n v="4500"/>
    <n v="5398.99"/>
    <x v="0"/>
    <s v="US"/>
    <s v="USD"/>
    <n v="1403539260"/>
    <x v="2287"/>
    <b v="0"/>
    <x v="448"/>
    <x v="0"/>
    <s v="music/rock"/>
    <n v="1.1997755555555556"/>
    <n v="50.9338679245283"/>
    <x v="4"/>
    <x v="11"/>
    <x v="2287"/>
    <d v="1944-06-21T16:01:00"/>
  </r>
  <r>
    <n v="2288"/>
    <x v="2288"/>
    <x v="2286"/>
    <n v="1000"/>
    <n v="1001"/>
    <x v="0"/>
    <s v="US"/>
    <s v="USD"/>
    <n v="1340733600"/>
    <x v="2288"/>
    <b v="0"/>
    <x v="20"/>
    <x v="0"/>
    <s v="music/rock"/>
    <n v="1.0009999999999999"/>
    <n v="40.04"/>
    <x v="4"/>
    <x v="11"/>
    <x v="2288"/>
    <d v="1942-06-25T18:00:00"/>
  </r>
  <r>
    <n v="2289"/>
    <x v="2289"/>
    <x v="2287"/>
    <n v="1500"/>
    <n v="1611"/>
    <x v="0"/>
    <s v="US"/>
    <s v="USD"/>
    <n v="1386372120"/>
    <x v="2289"/>
    <b v="0"/>
    <x v="20"/>
    <x v="0"/>
    <s v="music/rock"/>
    <n v="1.0740000000000001"/>
    <n v="64.44"/>
    <x v="4"/>
    <x v="11"/>
    <x v="2289"/>
    <d v="1943-12-05T23:22:00"/>
  </r>
  <r>
    <n v="2290"/>
    <x v="2290"/>
    <x v="2288"/>
    <n v="1500"/>
    <n v="1561"/>
    <x v="0"/>
    <s v="US"/>
    <s v="USD"/>
    <n v="1259686800"/>
    <x v="2290"/>
    <b v="0"/>
    <x v="60"/>
    <x v="0"/>
    <s v="music/rock"/>
    <n v="1.0406666666666666"/>
    <n v="53.827586206896555"/>
    <x v="4"/>
    <x v="11"/>
    <x v="2290"/>
    <d v="1939-11-30T17:00:00"/>
  </r>
  <r>
    <n v="2291"/>
    <x v="2291"/>
    <x v="2289"/>
    <n v="2500"/>
    <n v="4320"/>
    <x v="0"/>
    <s v="US"/>
    <s v="USD"/>
    <n v="1335153600"/>
    <x v="2291"/>
    <b v="0"/>
    <x v="68"/>
    <x v="0"/>
    <s v="music/rock"/>
    <n v="1.728"/>
    <n v="100.46511627906976"/>
    <x v="4"/>
    <x v="11"/>
    <x v="2291"/>
    <d v="1942-04-22T04:00:00"/>
  </r>
  <r>
    <n v="2292"/>
    <x v="2292"/>
    <x v="2290"/>
    <n v="2000"/>
    <n v="2145.0100000000002"/>
    <x v="0"/>
    <s v="US"/>
    <s v="USD"/>
    <n v="1334767476"/>
    <x v="2292"/>
    <b v="0"/>
    <x v="67"/>
    <x v="0"/>
    <s v="music/rock"/>
    <n v="1.072505"/>
    <n v="46.630652173913049"/>
    <x v="4"/>
    <x v="11"/>
    <x v="2292"/>
    <d v="1942-04-17T16:44:36"/>
  </r>
  <r>
    <n v="2293"/>
    <x v="2293"/>
    <x v="2291"/>
    <n v="850"/>
    <n v="920"/>
    <x v="0"/>
    <s v="US"/>
    <s v="USD"/>
    <n v="1348545540"/>
    <x v="2293"/>
    <b v="0"/>
    <x v="74"/>
    <x v="0"/>
    <s v="music/rock"/>
    <n v="1.0823529411764705"/>
    <n v="34.074074074074076"/>
    <x v="4"/>
    <x v="11"/>
    <x v="2293"/>
    <d v="1942-09-24T03:59:00"/>
  </r>
  <r>
    <n v="2294"/>
    <x v="2294"/>
    <x v="2292"/>
    <n v="5000"/>
    <n v="7304.04"/>
    <x v="0"/>
    <s v="US"/>
    <s v="USD"/>
    <n v="1358702480"/>
    <x v="2294"/>
    <b v="0"/>
    <x v="300"/>
    <x v="0"/>
    <s v="music/rock"/>
    <n v="1.4608079999999999"/>
    <n v="65.214642857142863"/>
    <x v="4"/>
    <x v="11"/>
    <x v="2294"/>
    <d v="1943-01-19T17:21:20"/>
  </r>
  <r>
    <n v="2295"/>
    <x v="2295"/>
    <x v="2293"/>
    <n v="1200"/>
    <n v="1503"/>
    <x v="0"/>
    <s v="US"/>
    <s v="USD"/>
    <n v="1359240856"/>
    <x v="2295"/>
    <b v="0"/>
    <x v="69"/>
    <x v="0"/>
    <s v="music/rock"/>
    <n v="1.2524999999999999"/>
    <n v="44.205882352941174"/>
    <x v="4"/>
    <x v="11"/>
    <x v="2295"/>
    <d v="1943-01-25T22:54:16"/>
  </r>
  <r>
    <n v="2296"/>
    <x v="2296"/>
    <x v="2294"/>
    <n v="7000"/>
    <n v="10435"/>
    <x v="0"/>
    <s v="US"/>
    <s v="USD"/>
    <n v="1330018426"/>
    <x v="2296"/>
    <b v="0"/>
    <x v="108"/>
    <x v="0"/>
    <s v="music/rock"/>
    <n v="1.4907142857142857"/>
    <n v="71.965517241379317"/>
    <x v="4"/>
    <x v="11"/>
    <x v="2296"/>
    <d v="1942-02-21T17:33:46"/>
  </r>
  <r>
    <n v="2297"/>
    <x v="2297"/>
    <x v="2295"/>
    <n v="1000"/>
    <n v="1006"/>
    <x v="0"/>
    <s v="US"/>
    <s v="USD"/>
    <n v="1331697540"/>
    <x v="2297"/>
    <b v="0"/>
    <x v="10"/>
    <x v="0"/>
    <s v="music/rock"/>
    <n v="1.006"/>
    <n v="52.94736842105263"/>
    <x v="4"/>
    <x v="11"/>
    <x v="2297"/>
    <d v="1942-03-13T03:59:00"/>
  </r>
  <r>
    <n v="2298"/>
    <x v="2298"/>
    <x v="2296"/>
    <n v="30000"/>
    <n v="31522"/>
    <x v="0"/>
    <s v="US"/>
    <s v="USD"/>
    <n v="1395861033"/>
    <x v="2298"/>
    <b v="0"/>
    <x v="449"/>
    <x v="0"/>
    <s v="music/rock"/>
    <n v="1.0507333333333333"/>
    <n v="109.45138888888889"/>
    <x v="4"/>
    <x v="11"/>
    <x v="2298"/>
    <d v="1944-03-24T19:10:33"/>
  </r>
  <r>
    <n v="2299"/>
    <x v="2299"/>
    <x v="2297"/>
    <n v="300"/>
    <n v="1050.5"/>
    <x v="0"/>
    <s v="US"/>
    <s v="USD"/>
    <n v="1296953209"/>
    <x v="2299"/>
    <b v="0"/>
    <x v="25"/>
    <x v="0"/>
    <s v="music/rock"/>
    <n v="3.5016666666666665"/>
    <n v="75.035714285714292"/>
    <x v="4"/>
    <x v="11"/>
    <x v="2299"/>
    <d v="1941-02-04T00:46:49"/>
  </r>
  <r>
    <n v="2300"/>
    <x v="2300"/>
    <x v="2298"/>
    <n v="800"/>
    <n v="810"/>
    <x v="0"/>
    <s v="US"/>
    <s v="USD"/>
    <n v="1340904416"/>
    <x v="2300"/>
    <b v="0"/>
    <x v="63"/>
    <x v="0"/>
    <s v="music/rock"/>
    <n v="1.0125"/>
    <n v="115.71428571428571"/>
    <x v="4"/>
    <x v="11"/>
    <x v="2300"/>
    <d v="1942-06-27T17:26:56"/>
  </r>
  <r>
    <n v="2301"/>
    <x v="2301"/>
    <x v="2299"/>
    <n v="5000"/>
    <n v="6680.22"/>
    <x v="0"/>
    <s v="US"/>
    <s v="USD"/>
    <n v="1371785496"/>
    <x v="2301"/>
    <b v="1"/>
    <x v="263"/>
    <x v="0"/>
    <s v="music/indie rock"/>
    <n v="1.336044"/>
    <n v="31.659810426540286"/>
    <x v="4"/>
    <x v="14"/>
    <x v="2301"/>
    <d v="1943-06-20T03:31:36"/>
  </r>
  <r>
    <n v="2302"/>
    <x v="2302"/>
    <x v="2300"/>
    <n v="2300"/>
    <n v="3925"/>
    <x v="0"/>
    <s v="US"/>
    <s v="USD"/>
    <n v="1388473200"/>
    <x v="2302"/>
    <b v="1"/>
    <x v="268"/>
    <x v="0"/>
    <s v="music/indie rock"/>
    <n v="1.7065217391304348"/>
    <n v="46.176470588235297"/>
    <x v="4"/>
    <x v="14"/>
    <x v="2302"/>
    <d v="1943-12-30T07:00:00"/>
  </r>
  <r>
    <n v="2303"/>
    <x v="2303"/>
    <x v="2301"/>
    <n v="6450"/>
    <n v="7053.61"/>
    <x v="0"/>
    <s v="US"/>
    <s v="USD"/>
    <n v="1323747596"/>
    <x v="2303"/>
    <b v="1"/>
    <x v="273"/>
    <x v="0"/>
    <s v="music/indie rock"/>
    <n v="1.0935829457364341"/>
    <n v="68.481650485436887"/>
    <x v="4"/>
    <x v="14"/>
    <x v="2303"/>
    <d v="1941-12-11T03:39:56"/>
  </r>
  <r>
    <n v="2304"/>
    <x v="2304"/>
    <x v="2302"/>
    <n v="6000"/>
    <n v="6042.02"/>
    <x v="0"/>
    <s v="US"/>
    <s v="USD"/>
    <n v="1293857940"/>
    <x v="2304"/>
    <b v="1"/>
    <x v="116"/>
    <x v="0"/>
    <s v="music/indie rock"/>
    <n v="1.0070033333333335"/>
    <n v="53.469203539823013"/>
    <x v="4"/>
    <x v="14"/>
    <x v="2304"/>
    <d v="1940-12-30T04:59:00"/>
  </r>
  <r>
    <n v="2305"/>
    <x v="2305"/>
    <x v="2303"/>
    <n v="18000"/>
    <n v="18221"/>
    <x v="0"/>
    <s v="US"/>
    <s v="USD"/>
    <n v="1407520800"/>
    <x v="2305"/>
    <b v="1"/>
    <x v="157"/>
    <x v="0"/>
    <s v="music/indie rock"/>
    <n v="1.0122777777777778"/>
    <n v="109.10778443113773"/>
    <x v="4"/>
    <x v="14"/>
    <x v="2305"/>
    <d v="1944-08-06T18:00:00"/>
  </r>
  <r>
    <n v="2306"/>
    <x v="2306"/>
    <x v="2304"/>
    <n v="3500"/>
    <n v="3736.55"/>
    <x v="0"/>
    <s v="US"/>
    <s v="USD"/>
    <n v="1331352129"/>
    <x v="2306"/>
    <b v="1"/>
    <x v="196"/>
    <x v="0"/>
    <s v="music/indie rock"/>
    <n v="1.0675857142857144"/>
    <n v="51.185616438356163"/>
    <x v="4"/>
    <x v="14"/>
    <x v="2306"/>
    <d v="1942-03-09T04:02:09"/>
  </r>
  <r>
    <n v="2307"/>
    <x v="2307"/>
    <x v="2305"/>
    <n v="1964.47"/>
    <n v="2095.2600000000002"/>
    <x v="0"/>
    <s v="US"/>
    <s v="USD"/>
    <n v="1336245328"/>
    <x v="2307"/>
    <b v="1"/>
    <x v="11"/>
    <x v="0"/>
    <s v="music/indie rock"/>
    <n v="1.0665777537961894"/>
    <n v="27.936800000000002"/>
    <x v="4"/>
    <x v="14"/>
    <x v="2307"/>
    <d v="1942-05-04T19:15:28"/>
  </r>
  <r>
    <n v="2308"/>
    <x v="2308"/>
    <x v="2306"/>
    <n v="50000"/>
    <n v="50653.11"/>
    <x v="0"/>
    <s v="US"/>
    <s v="USD"/>
    <n v="1409274000"/>
    <x v="2308"/>
    <b v="1"/>
    <x v="450"/>
    <x v="0"/>
    <s v="music/indie rock"/>
    <n v="1.0130622"/>
    <n v="82.496921824104234"/>
    <x v="4"/>
    <x v="14"/>
    <x v="2308"/>
    <d v="1944-08-27T01:00:00"/>
  </r>
  <r>
    <n v="2309"/>
    <x v="2309"/>
    <x v="2307"/>
    <n v="6000"/>
    <n v="6400.47"/>
    <x v="0"/>
    <s v="US"/>
    <s v="USD"/>
    <n v="1362872537"/>
    <x v="2309"/>
    <b v="1"/>
    <x v="329"/>
    <x v="0"/>
    <s v="music/indie rock"/>
    <n v="1.0667450000000001"/>
    <n v="59.817476635514019"/>
    <x v="4"/>
    <x v="14"/>
    <x v="2309"/>
    <d v="1943-03-08T23:42:17"/>
  </r>
  <r>
    <n v="2310"/>
    <x v="2310"/>
    <x v="2308"/>
    <n v="18500"/>
    <n v="79335.360000000001"/>
    <x v="0"/>
    <s v="US"/>
    <s v="USD"/>
    <n v="1363889015"/>
    <x v="2310"/>
    <b v="1"/>
    <x v="451"/>
    <x v="0"/>
    <s v="music/indie rock"/>
    <n v="4.288397837837838"/>
    <n v="64.816470588235291"/>
    <x v="4"/>
    <x v="14"/>
    <x v="2310"/>
    <d v="1943-03-20T18:03:35"/>
  </r>
  <r>
    <n v="2311"/>
    <x v="2311"/>
    <x v="2309"/>
    <n v="9000"/>
    <n v="9370"/>
    <x v="0"/>
    <s v="US"/>
    <s v="USD"/>
    <n v="1399421189"/>
    <x v="2311"/>
    <b v="1"/>
    <x v="201"/>
    <x v="0"/>
    <s v="music/indie rock"/>
    <n v="1.0411111111111111"/>
    <n v="90.09615384615384"/>
    <x v="4"/>
    <x v="14"/>
    <x v="2311"/>
    <d v="1944-05-05T00:06:29"/>
  </r>
  <r>
    <n v="2312"/>
    <x v="2312"/>
    <x v="2310"/>
    <n v="3000"/>
    <n v="3236"/>
    <x v="0"/>
    <s v="US"/>
    <s v="USD"/>
    <n v="1397862000"/>
    <x v="2312"/>
    <b v="1"/>
    <x v="1"/>
    <x v="0"/>
    <s v="music/indie rock"/>
    <n v="1.0786666666666667"/>
    <n v="40.962025316455694"/>
    <x v="4"/>
    <x v="14"/>
    <x v="2312"/>
    <d v="1944-04-16T23:00:00"/>
  </r>
  <r>
    <n v="2313"/>
    <x v="2313"/>
    <x v="2311"/>
    <n v="5000"/>
    <n v="8792.02"/>
    <x v="0"/>
    <s v="US"/>
    <s v="USD"/>
    <n v="1336086026"/>
    <x v="2313"/>
    <b v="1"/>
    <x v="328"/>
    <x v="0"/>
    <s v="music/indie rock"/>
    <n v="1.7584040000000001"/>
    <n v="56.000127388535034"/>
    <x v="4"/>
    <x v="14"/>
    <x v="2313"/>
    <d v="1942-05-02T23:00:26"/>
  </r>
  <r>
    <n v="2314"/>
    <x v="2314"/>
    <x v="2312"/>
    <n v="1200"/>
    <n v="1883.64"/>
    <x v="0"/>
    <s v="US"/>
    <s v="USD"/>
    <n v="1339074857"/>
    <x v="2314"/>
    <b v="1"/>
    <x v="133"/>
    <x v="0"/>
    <s v="music/indie rock"/>
    <n v="1.5697000000000001"/>
    <n v="37.672800000000002"/>
    <x v="4"/>
    <x v="14"/>
    <x v="2314"/>
    <d v="1942-06-06T13:14:17"/>
  </r>
  <r>
    <n v="2315"/>
    <x v="2315"/>
    <x v="2313"/>
    <n v="2500"/>
    <n v="2565"/>
    <x v="0"/>
    <s v="US"/>
    <s v="USD"/>
    <n v="1336238743"/>
    <x v="2315"/>
    <b v="1"/>
    <x v="31"/>
    <x v="0"/>
    <s v="music/indie rock"/>
    <n v="1.026"/>
    <n v="40.078125"/>
    <x v="4"/>
    <x v="14"/>
    <x v="2315"/>
    <d v="1942-05-04T17:25:43"/>
  </r>
  <r>
    <n v="2316"/>
    <x v="2316"/>
    <x v="2314"/>
    <n v="15000"/>
    <n v="15606.4"/>
    <x v="0"/>
    <s v="US"/>
    <s v="USD"/>
    <n v="1260383040"/>
    <x v="2316"/>
    <b v="1"/>
    <x v="452"/>
    <x v="0"/>
    <s v="music/indie rock"/>
    <n v="1.0404266666666666"/>
    <n v="78.031999999999996"/>
    <x v="4"/>
    <x v="14"/>
    <x v="2316"/>
    <d v="1939-12-08T18:24:00"/>
  </r>
  <r>
    <n v="2317"/>
    <x v="2317"/>
    <x v="2315"/>
    <n v="400"/>
    <n v="416"/>
    <x v="0"/>
    <s v="US"/>
    <s v="USD"/>
    <n v="1266210000"/>
    <x v="2317"/>
    <b v="1"/>
    <x v="19"/>
    <x v="0"/>
    <s v="music/indie rock"/>
    <n v="1.04"/>
    <n v="18.90909090909091"/>
    <x v="4"/>
    <x v="14"/>
    <x v="2317"/>
    <d v="1940-02-14T05:00:00"/>
  </r>
  <r>
    <n v="2318"/>
    <x v="2318"/>
    <x v="2316"/>
    <n v="5000"/>
    <n v="6053"/>
    <x v="0"/>
    <s v="US"/>
    <s v="USD"/>
    <n v="1253937540"/>
    <x v="2318"/>
    <b v="1"/>
    <x v="430"/>
    <x v="0"/>
    <s v="music/indie rock"/>
    <n v="1.2105999999999999"/>
    <n v="37.134969325153371"/>
    <x v="4"/>
    <x v="14"/>
    <x v="2318"/>
    <d v="1939-09-25T03:59:00"/>
  </r>
  <r>
    <n v="2319"/>
    <x v="2319"/>
    <x v="2317"/>
    <n v="3000"/>
    <n v="3231"/>
    <x v="0"/>
    <s v="US"/>
    <s v="USD"/>
    <n v="1387072685"/>
    <x v="2319"/>
    <b v="1"/>
    <x v="99"/>
    <x v="0"/>
    <s v="music/indie rock"/>
    <n v="1.077"/>
    <n v="41.961038961038959"/>
    <x v="4"/>
    <x v="14"/>
    <x v="2319"/>
    <d v="1943-12-14T01:58:05"/>
  </r>
  <r>
    <n v="2320"/>
    <x v="2320"/>
    <x v="2318"/>
    <n v="5000"/>
    <n v="5433"/>
    <x v="0"/>
    <s v="US"/>
    <s v="USD"/>
    <n v="1396463800"/>
    <x v="2320"/>
    <b v="1"/>
    <x v="30"/>
    <x v="0"/>
    <s v="music/indie rock"/>
    <n v="1.0866"/>
    <n v="61.044943820224717"/>
    <x v="4"/>
    <x v="14"/>
    <x v="2320"/>
    <d v="1944-03-31T18:36:40"/>
  </r>
  <r>
    <n v="2321"/>
    <x v="2321"/>
    <x v="2319"/>
    <n v="10557"/>
    <n v="4130"/>
    <x v="3"/>
    <s v="AT"/>
    <s v="EUR"/>
    <n v="1491282901"/>
    <x v="2321"/>
    <b v="0"/>
    <x v="31"/>
    <x v="1"/>
    <s v="food/small batch"/>
    <n v="0.39120962394619685"/>
    <n v="64.53125"/>
    <x v="7"/>
    <x v="33"/>
    <x v="2321"/>
    <d v="1947-04-03T05:15:01"/>
  </r>
  <r>
    <n v="2322"/>
    <x v="2322"/>
    <x v="2320"/>
    <n v="2700"/>
    <n v="85"/>
    <x v="3"/>
    <s v="US"/>
    <s v="USD"/>
    <n v="1491769769"/>
    <x v="2322"/>
    <b v="0"/>
    <x v="80"/>
    <x v="1"/>
    <s v="food/small batch"/>
    <n v="3.1481481481481478E-2"/>
    <n v="21.25"/>
    <x v="7"/>
    <x v="33"/>
    <x v="2322"/>
    <d v="1947-04-08T20:29:29"/>
  </r>
  <r>
    <n v="2323"/>
    <x v="2323"/>
    <x v="2321"/>
    <n v="250"/>
    <n v="120"/>
    <x v="3"/>
    <s v="US"/>
    <s v="USD"/>
    <n v="1490033247"/>
    <x v="2323"/>
    <b v="0"/>
    <x v="80"/>
    <x v="1"/>
    <s v="food/small batch"/>
    <n v="0.48"/>
    <n v="30"/>
    <x v="7"/>
    <x v="33"/>
    <x v="2323"/>
    <d v="1947-03-19T18:07:27"/>
  </r>
  <r>
    <n v="2324"/>
    <x v="2324"/>
    <x v="2322"/>
    <n v="7500"/>
    <n v="1555"/>
    <x v="3"/>
    <s v="GB"/>
    <s v="GBP"/>
    <n v="1490559285"/>
    <x v="2324"/>
    <b v="0"/>
    <x v="42"/>
    <x v="1"/>
    <s v="food/small batch"/>
    <n v="0.20733333333333334"/>
    <n v="25.491803278688526"/>
    <x v="7"/>
    <x v="33"/>
    <x v="2324"/>
    <d v="1947-03-25T20:14:45"/>
  </r>
  <r>
    <n v="2325"/>
    <x v="2325"/>
    <x v="2323"/>
    <n v="1000"/>
    <n v="80"/>
    <x v="3"/>
    <s v="US"/>
    <s v="USD"/>
    <n v="1490830331"/>
    <x v="2325"/>
    <b v="0"/>
    <x v="63"/>
    <x v="1"/>
    <s v="food/small batch"/>
    <n v="0.08"/>
    <n v="11.428571428571429"/>
    <x v="7"/>
    <x v="33"/>
    <x v="2325"/>
    <d v="1947-03-28T23:32:11"/>
  </r>
  <r>
    <n v="2326"/>
    <x v="2326"/>
    <x v="2324"/>
    <n v="15000"/>
    <n v="108"/>
    <x v="3"/>
    <s v="US"/>
    <s v="USD"/>
    <n v="1493571600"/>
    <x v="2326"/>
    <b v="0"/>
    <x v="29"/>
    <x v="1"/>
    <s v="food/small batch"/>
    <n v="7.1999999999999998E-3"/>
    <n v="108"/>
    <x v="7"/>
    <x v="33"/>
    <x v="2326"/>
    <d v="1947-04-29T17:00:00"/>
  </r>
  <r>
    <n v="2327"/>
    <x v="2327"/>
    <x v="2325"/>
    <n v="35000"/>
    <n v="184133.01"/>
    <x v="0"/>
    <s v="US"/>
    <s v="USD"/>
    <n v="1409090440"/>
    <x v="2327"/>
    <b v="1"/>
    <x v="453"/>
    <x v="0"/>
    <s v="food/small batch"/>
    <n v="5.2609431428571432"/>
    <n v="54.883162444113267"/>
    <x v="7"/>
    <x v="33"/>
    <x v="2327"/>
    <d v="1944-08-24T22:00:40"/>
  </r>
  <r>
    <n v="2328"/>
    <x v="2328"/>
    <x v="2326"/>
    <n v="10000"/>
    <n v="25445"/>
    <x v="0"/>
    <s v="US"/>
    <s v="USD"/>
    <n v="1434307537"/>
    <x v="2328"/>
    <b v="1"/>
    <x v="416"/>
    <x v="0"/>
    <s v="food/small batch"/>
    <n v="2.5445000000000002"/>
    <n v="47.383612662942269"/>
    <x v="7"/>
    <x v="33"/>
    <x v="2328"/>
    <d v="1945-06-12T18:45:37"/>
  </r>
  <r>
    <n v="2329"/>
    <x v="2329"/>
    <x v="2327"/>
    <n v="25000"/>
    <n v="26480"/>
    <x v="0"/>
    <s v="US"/>
    <s v="USD"/>
    <n v="1405609146"/>
    <x v="2329"/>
    <b v="1"/>
    <x v="207"/>
    <x v="0"/>
    <s v="food/small batch"/>
    <n v="1.0591999999999999"/>
    <n v="211.84"/>
    <x v="7"/>
    <x v="33"/>
    <x v="2329"/>
    <d v="1944-07-15T14:59:06"/>
  </r>
  <r>
    <n v="2330"/>
    <x v="2330"/>
    <x v="2328"/>
    <n v="35000"/>
    <n v="35848"/>
    <x v="0"/>
    <s v="US"/>
    <s v="USD"/>
    <n v="1451001600"/>
    <x v="2330"/>
    <b v="1"/>
    <x v="430"/>
    <x v="0"/>
    <s v="food/small batch"/>
    <n v="1.0242285714285715"/>
    <n v="219.92638036809817"/>
    <x v="7"/>
    <x v="33"/>
    <x v="2330"/>
    <d v="1945-12-23T00:00:00"/>
  </r>
  <r>
    <n v="2331"/>
    <x v="2331"/>
    <x v="2329"/>
    <n v="8000"/>
    <n v="11545.1"/>
    <x v="0"/>
    <s v="US"/>
    <s v="USD"/>
    <n v="1408320490"/>
    <x v="2331"/>
    <b v="1"/>
    <x v="454"/>
    <x v="0"/>
    <s v="food/small batch"/>
    <n v="1.4431375"/>
    <n v="40.795406360424032"/>
    <x v="7"/>
    <x v="33"/>
    <x v="2331"/>
    <d v="1944-08-16T00:08:10"/>
  </r>
  <r>
    <n v="2332"/>
    <x v="2332"/>
    <x v="2330"/>
    <n v="25000"/>
    <n v="26577"/>
    <x v="0"/>
    <s v="US"/>
    <s v="USD"/>
    <n v="1423235071"/>
    <x v="2332"/>
    <b v="1"/>
    <x v="455"/>
    <x v="0"/>
    <s v="food/small batch"/>
    <n v="1.06308"/>
    <n v="75.502840909090907"/>
    <x v="7"/>
    <x v="33"/>
    <x v="2332"/>
    <d v="1945-02-04T15:04:31"/>
  </r>
  <r>
    <n v="2333"/>
    <x v="2333"/>
    <x v="2331"/>
    <n v="600"/>
    <n v="1273"/>
    <x v="0"/>
    <s v="US"/>
    <s v="USD"/>
    <n v="1401385800"/>
    <x v="2333"/>
    <b v="1"/>
    <x v="225"/>
    <x v="0"/>
    <s v="food/small batch"/>
    <n v="2.1216666666666666"/>
    <n v="13.542553191489361"/>
    <x v="7"/>
    <x v="33"/>
    <x v="2333"/>
    <d v="1944-05-27T17:50:00"/>
  </r>
  <r>
    <n v="2334"/>
    <x v="2334"/>
    <x v="2332"/>
    <n v="4000"/>
    <n v="4078"/>
    <x v="0"/>
    <s v="US"/>
    <s v="USD"/>
    <n v="1415208840"/>
    <x v="2334"/>
    <b v="1"/>
    <x v="85"/>
    <x v="0"/>
    <s v="food/small batch"/>
    <n v="1.0195000000000001"/>
    <n v="60.865671641791046"/>
    <x v="7"/>
    <x v="33"/>
    <x v="2334"/>
    <d v="1944-11-03T17:34:00"/>
  </r>
  <r>
    <n v="2335"/>
    <x v="2335"/>
    <x v="2333"/>
    <n v="25000"/>
    <n v="25568"/>
    <x v="0"/>
    <s v="US"/>
    <s v="USD"/>
    <n v="1402494243"/>
    <x v="2335"/>
    <b v="1"/>
    <x v="170"/>
    <x v="0"/>
    <s v="food/small batch"/>
    <n v="1.0227200000000001"/>
    <n v="115.69230769230769"/>
    <x v="7"/>
    <x v="33"/>
    <x v="2335"/>
    <d v="1944-06-09T13:44:03"/>
  </r>
  <r>
    <n v="2336"/>
    <x v="2336"/>
    <x v="2334"/>
    <n v="20000"/>
    <n v="104146.51"/>
    <x v="0"/>
    <s v="US"/>
    <s v="USD"/>
    <n v="1394316695"/>
    <x v="2336"/>
    <b v="1"/>
    <x v="456"/>
    <x v="0"/>
    <s v="food/small batch"/>
    <n v="5.2073254999999996"/>
    <n v="48.104623556581984"/>
    <x v="7"/>
    <x v="33"/>
    <x v="2336"/>
    <d v="1944-03-06T22:11:35"/>
  </r>
  <r>
    <n v="2337"/>
    <x v="2337"/>
    <x v="2335"/>
    <n v="12000"/>
    <n v="13279"/>
    <x v="0"/>
    <s v="US"/>
    <s v="USD"/>
    <n v="1403796143"/>
    <x v="2337"/>
    <b v="1"/>
    <x v="122"/>
    <x v="0"/>
    <s v="food/small batch"/>
    <n v="1.1065833333333333"/>
    <n v="74.184357541899445"/>
    <x v="7"/>
    <x v="33"/>
    <x v="2337"/>
    <d v="1944-06-24T15:22:23"/>
  </r>
  <r>
    <n v="2338"/>
    <x v="2338"/>
    <x v="2336"/>
    <n v="15000"/>
    <n v="15171.5"/>
    <x v="0"/>
    <s v="US"/>
    <s v="USD"/>
    <n v="1404077484"/>
    <x v="2338"/>
    <b v="1"/>
    <x v="252"/>
    <x v="0"/>
    <s v="food/small batch"/>
    <n v="1.0114333333333334"/>
    <n v="123.34552845528455"/>
    <x v="7"/>
    <x v="33"/>
    <x v="2338"/>
    <d v="1944-06-27T21:31:24"/>
  </r>
  <r>
    <n v="2339"/>
    <x v="2339"/>
    <x v="2337"/>
    <n v="25000"/>
    <n v="73552"/>
    <x v="0"/>
    <s v="US"/>
    <s v="USD"/>
    <n v="1482134340"/>
    <x v="2339"/>
    <b v="1"/>
    <x v="457"/>
    <x v="0"/>
    <s v="food/small batch"/>
    <n v="2.9420799999999998"/>
    <n v="66.623188405797094"/>
    <x v="7"/>
    <x v="33"/>
    <x v="2339"/>
    <d v="1946-12-18T07:59:00"/>
  </r>
  <r>
    <n v="2340"/>
    <x v="2340"/>
    <x v="2338"/>
    <n v="40000"/>
    <n v="42311"/>
    <x v="0"/>
    <s v="US"/>
    <s v="USD"/>
    <n v="1477841138"/>
    <x v="2340"/>
    <b v="1"/>
    <x v="458"/>
    <x v="0"/>
    <s v="food/small batch"/>
    <n v="1.0577749999999999"/>
    <n v="104.99007444168734"/>
    <x v="7"/>
    <x v="33"/>
    <x v="2340"/>
    <d v="1946-10-29T15:25:38"/>
  </r>
  <r>
    <n v="2341"/>
    <x v="2341"/>
    <x v="2339"/>
    <n v="5000"/>
    <n v="0"/>
    <x v="1"/>
    <s v="US"/>
    <s v="USD"/>
    <n v="1436729504"/>
    <x v="2341"/>
    <b v="0"/>
    <x v="78"/>
    <x v="1"/>
    <s v="technology/web"/>
    <n v="0"/>
    <e v="#DIV/0!"/>
    <x v="2"/>
    <x v="7"/>
    <x v="2341"/>
    <d v="1945-07-10T19:31:44"/>
  </r>
  <r>
    <n v="2342"/>
    <x v="2342"/>
    <x v="2340"/>
    <n v="5500"/>
    <n v="0"/>
    <x v="1"/>
    <s v="US"/>
    <s v="USD"/>
    <n v="1412571600"/>
    <x v="2342"/>
    <b v="0"/>
    <x v="78"/>
    <x v="1"/>
    <s v="technology/web"/>
    <n v="0"/>
    <e v="#DIV/0!"/>
    <x v="2"/>
    <x v="7"/>
    <x v="2342"/>
    <d v="1944-10-04T05:00:00"/>
  </r>
  <r>
    <n v="2343"/>
    <x v="2343"/>
    <x v="2341"/>
    <n v="10000"/>
    <n v="300"/>
    <x v="1"/>
    <s v="US"/>
    <s v="USD"/>
    <n v="1452282420"/>
    <x v="2343"/>
    <b v="0"/>
    <x v="29"/>
    <x v="1"/>
    <s v="technology/web"/>
    <n v="0.03"/>
    <n v="300"/>
    <x v="2"/>
    <x v="7"/>
    <x v="2343"/>
    <d v="1946-01-06T19:47:00"/>
  </r>
  <r>
    <n v="2344"/>
    <x v="2344"/>
    <x v="2342"/>
    <n v="1000"/>
    <n v="1"/>
    <x v="1"/>
    <s v="CA"/>
    <s v="CAD"/>
    <n v="1466789269"/>
    <x v="2344"/>
    <b v="0"/>
    <x v="29"/>
    <x v="1"/>
    <s v="technology/web"/>
    <n v="1E-3"/>
    <n v="1"/>
    <x v="2"/>
    <x v="7"/>
    <x v="2344"/>
    <d v="1946-06-23T17:27:49"/>
  </r>
  <r>
    <n v="2345"/>
    <x v="2345"/>
    <x v="2343"/>
    <n v="3000"/>
    <n v="0"/>
    <x v="1"/>
    <s v="US"/>
    <s v="USD"/>
    <n v="1427845140"/>
    <x v="2345"/>
    <b v="0"/>
    <x v="78"/>
    <x v="1"/>
    <s v="technology/web"/>
    <n v="0"/>
    <e v="#DIV/0!"/>
    <x v="2"/>
    <x v="7"/>
    <x v="2345"/>
    <d v="1945-03-29T23:39:00"/>
  </r>
  <r>
    <n v="2346"/>
    <x v="2346"/>
    <x v="2344"/>
    <n v="60000"/>
    <n v="39"/>
    <x v="1"/>
    <s v="US"/>
    <s v="USD"/>
    <n v="1476731431"/>
    <x v="2346"/>
    <b v="0"/>
    <x v="83"/>
    <x v="1"/>
    <s v="technology/web"/>
    <n v="6.4999999999999997E-4"/>
    <n v="13"/>
    <x v="2"/>
    <x v="7"/>
    <x v="2346"/>
    <d v="1946-10-16T19:10:31"/>
  </r>
  <r>
    <n v="2347"/>
    <x v="2347"/>
    <x v="2345"/>
    <n v="1000"/>
    <n v="15"/>
    <x v="1"/>
    <s v="US"/>
    <s v="USD"/>
    <n v="1472135676"/>
    <x v="2347"/>
    <b v="0"/>
    <x v="29"/>
    <x v="1"/>
    <s v="technology/web"/>
    <n v="1.4999999999999999E-2"/>
    <n v="15"/>
    <x v="2"/>
    <x v="7"/>
    <x v="2347"/>
    <d v="1946-08-24T14:34:36"/>
  </r>
  <r>
    <n v="2348"/>
    <x v="2348"/>
    <x v="2346"/>
    <n v="70000"/>
    <n v="270"/>
    <x v="1"/>
    <s v="US"/>
    <s v="USD"/>
    <n v="1456006938"/>
    <x v="2348"/>
    <b v="0"/>
    <x v="81"/>
    <x v="1"/>
    <s v="technology/web"/>
    <n v="3.8571428571428572E-3"/>
    <n v="54"/>
    <x v="2"/>
    <x v="7"/>
    <x v="2348"/>
    <d v="1946-02-18T22:22:18"/>
  </r>
  <r>
    <n v="2349"/>
    <x v="2349"/>
    <x v="2347"/>
    <n v="474900"/>
    <n v="0"/>
    <x v="1"/>
    <s v="SE"/>
    <s v="SEK"/>
    <n v="1439318228"/>
    <x v="2349"/>
    <b v="0"/>
    <x v="78"/>
    <x v="1"/>
    <s v="technology/web"/>
    <n v="0"/>
    <e v="#DIV/0!"/>
    <x v="2"/>
    <x v="7"/>
    <x v="2349"/>
    <d v="1945-08-09T18:37:08"/>
  </r>
  <r>
    <n v="2350"/>
    <x v="2350"/>
    <x v="2348"/>
    <n v="50000"/>
    <n v="0"/>
    <x v="1"/>
    <s v="IE"/>
    <s v="EUR"/>
    <n v="1483474370"/>
    <x v="2350"/>
    <b v="0"/>
    <x v="78"/>
    <x v="1"/>
    <s v="technology/web"/>
    <n v="0"/>
    <e v="#DIV/0!"/>
    <x v="2"/>
    <x v="7"/>
    <x v="2350"/>
    <d v="1947-01-02T20:12:50"/>
  </r>
  <r>
    <n v="2351"/>
    <x v="2351"/>
    <x v="2349"/>
    <n v="18900"/>
    <n v="108"/>
    <x v="1"/>
    <s v="NZ"/>
    <s v="NZD"/>
    <n v="1430360739"/>
    <x v="2351"/>
    <b v="0"/>
    <x v="63"/>
    <x v="1"/>
    <s v="technology/web"/>
    <n v="5.7142857142857143E-3"/>
    <n v="15.428571428571429"/>
    <x v="2"/>
    <x v="7"/>
    <x v="2351"/>
    <d v="1945-04-28T02:25:39"/>
  </r>
  <r>
    <n v="2352"/>
    <x v="2352"/>
    <x v="2350"/>
    <n v="2000"/>
    <n v="0"/>
    <x v="1"/>
    <s v="US"/>
    <s v="USD"/>
    <n v="1433603552"/>
    <x v="2352"/>
    <b v="0"/>
    <x v="78"/>
    <x v="1"/>
    <s v="technology/web"/>
    <n v="0"/>
    <e v="#DIV/0!"/>
    <x v="2"/>
    <x v="7"/>
    <x v="2352"/>
    <d v="1945-06-04T15:12:32"/>
  </r>
  <r>
    <n v="2353"/>
    <x v="2353"/>
    <x v="2351"/>
    <n v="1000"/>
    <n v="0"/>
    <x v="1"/>
    <s v="US"/>
    <s v="USD"/>
    <n v="1429632822"/>
    <x v="2353"/>
    <b v="0"/>
    <x v="78"/>
    <x v="1"/>
    <s v="technology/web"/>
    <n v="0"/>
    <e v="#DIV/0!"/>
    <x v="2"/>
    <x v="7"/>
    <x v="2353"/>
    <d v="1945-04-19T16:13:42"/>
  </r>
  <r>
    <n v="2354"/>
    <x v="2354"/>
    <x v="2352"/>
    <n v="35000"/>
    <n v="25"/>
    <x v="1"/>
    <s v="US"/>
    <s v="USD"/>
    <n v="1420910460"/>
    <x v="2354"/>
    <b v="0"/>
    <x v="29"/>
    <x v="1"/>
    <s v="technology/web"/>
    <n v="7.1428571428571429E-4"/>
    <n v="25"/>
    <x v="2"/>
    <x v="7"/>
    <x v="2354"/>
    <d v="1945-01-08T17:21:00"/>
  </r>
  <r>
    <n v="2355"/>
    <x v="2355"/>
    <x v="2353"/>
    <n v="8000"/>
    <n v="55"/>
    <x v="1"/>
    <s v="AU"/>
    <s v="AUD"/>
    <n v="1430604136"/>
    <x v="2355"/>
    <b v="0"/>
    <x v="84"/>
    <x v="1"/>
    <s v="technology/web"/>
    <n v="6.875E-3"/>
    <n v="27.5"/>
    <x v="2"/>
    <x v="7"/>
    <x v="2355"/>
    <d v="1945-04-30T22:02:16"/>
  </r>
  <r>
    <n v="2356"/>
    <x v="2356"/>
    <x v="2354"/>
    <n v="10000"/>
    <n v="0"/>
    <x v="1"/>
    <s v="NL"/>
    <s v="EUR"/>
    <n v="1433530104"/>
    <x v="2356"/>
    <b v="0"/>
    <x v="78"/>
    <x v="1"/>
    <s v="technology/web"/>
    <n v="0"/>
    <e v="#DIV/0!"/>
    <x v="2"/>
    <x v="7"/>
    <x v="2356"/>
    <d v="1945-06-03T18:48:24"/>
  </r>
  <r>
    <n v="2357"/>
    <x v="2357"/>
    <x v="2355"/>
    <n v="27000"/>
    <n v="0"/>
    <x v="1"/>
    <s v="GB"/>
    <s v="GBP"/>
    <n v="1445093578"/>
    <x v="2357"/>
    <b v="0"/>
    <x v="78"/>
    <x v="1"/>
    <s v="technology/web"/>
    <n v="0"/>
    <e v="#DIV/0!"/>
    <x v="2"/>
    <x v="7"/>
    <x v="2357"/>
    <d v="1945-10-15T14:52:58"/>
  </r>
  <r>
    <n v="2358"/>
    <x v="2358"/>
    <x v="2356"/>
    <n v="1500"/>
    <n v="0"/>
    <x v="1"/>
    <s v="GB"/>
    <s v="GBP"/>
    <n v="1422664740"/>
    <x v="2358"/>
    <b v="0"/>
    <x v="78"/>
    <x v="1"/>
    <s v="technology/web"/>
    <n v="0"/>
    <e v="#DIV/0!"/>
    <x v="2"/>
    <x v="7"/>
    <x v="2358"/>
    <d v="1945-01-29T00:39:00"/>
  </r>
  <r>
    <n v="2359"/>
    <x v="2359"/>
    <x v="2357"/>
    <n v="7500"/>
    <n v="1101"/>
    <x v="1"/>
    <s v="US"/>
    <s v="USD"/>
    <n v="1438616124"/>
    <x v="2359"/>
    <b v="0"/>
    <x v="83"/>
    <x v="1"/>
    <s v="technology/web"/>
    <n v="0.14680000000000001"/>
    <n v="367"/>
    <x v="2"/>
    <x v="7"/>
    <x v="2359"/>
    <d v="1945-08-01T15:35:24"/>
  </r>
  <r>
    <n v="2360"/>
    <x v="2360"/>
    <x v="2358"/>
    <n v="5000"/>
    <n v="2"/>
    <x v="1"/>
    <s v="CA"/>
    <s v="CAD"/>
    <n v="1454864280"/>
    <x v="2360"/>
    <b v="0"/>
    <x v="29"/>
    <x v="1"/>
    <s v="technology/web"/>
    <n v="4.0000000000000002E-4"/>
    <n v="2"/>
    <x v="2"/>
    <x v="7"/>
    <x v="2360"/>
    <d v="1946-02-05T16:58:00"/>
  </r>
  <r>
    <n v="2361"/>
    <x v="2361"/>
    <x v="2359"/>
    <n v="200"/>
    <n v="0"/>
    <x v="1"/>
    <s v="CA"/>
    <s v="CAD"/>
    <n v="1462053600"/>
    <x v="2361"/>
    <b v="0"/>
    <x v="78"/>
    <x v="1"/>
    <s v="technology/web"/>
    <n v="0"/>
    <e v="#DIV/0!"/>
    <x v="2"/>
    <x v="7"/>
    <x v="2361"/>
    <d v="1946-04-29T22:00:00"/>
  </r>
  <r>
    <n v="2362"/>
    <x v="2362"/>
    <x v="2360"/>
    <n v="420"/>
    <n v="120"/>
    <x v="1"/>
    <s v="US"/>
    <s v="USD"/>
    <n v="1418315470"/>
    <x v="2362"/>
    <b v="0"/>
    <x v="84"/>
    <x v="1"/>
    <s v="technology/web"/>
    <n v="0.2857142857142857"/>
    <n v="60"/>
    <x v="2"/>
    <x v="7"/>
    <x v="2362"/>
    <d v="1944-12-09T16:31:10"/>
  </r>
  <r>
    <n v="2363"/>
    <x v="2363"/>
    <x v="2361"/>
    <n v="175000"/>
    <n v="0"/>
    <x v="1"/>
    <s v="US"/>
    <s v="USD"/>
    <n v="1451348200"/>
    <x v="2363"/>
    <b v="0"/>
    <x v="78"/>
    <x v="1"/>
    <s v="technology/web"/>
    <n v="0"/>
    <e v="#DIV/0!"/>
    <x v="2"/>
    <x v="7"/>
    <x v="2363"/>
    <d v="1945-12-27T00:16:40"/>
  </r>
  <r>
    <n v="2364"/>
    <x v="2364"/>
    <x v="2362"/>
    <n v="128"/>
    <n v="0"/>
    <x v="1"/>
    <s v="US"/>
    <s v="USD"/>
    <n v="1445898356"/>
    <x v="2364"/>
    <b v="0"/>
    <x v="78"/>
    <x v="1"/>
    <s v="technology/web"/>
    <n v="0"/>
    <e v="#DIV/0!"/>
    <x v="2"/>
    <x v="7"/>
    <x v="2364"/>
    <d v="1945-10-24T22:25:56"/>
  </r>
  <r>
    <n v="2365"/>
    <x v="2365"/>
    <x v="2363"/>
    <n v="1000"/>
    <n v="0"/>
    <x v="1"/>
    <s v="IT"/>
    <s v="EUR"/>
    <n v="1453071600"/>
    <x v="2365"/>
    <b v="0"/>
    <x v="78"/>
    <x v="1"/>
    <s v="technology/web"/>
    <n v="0"/>
    <e v="#DIV/0!"/>
    <x v="2"/>
    <x v="7"/>
    <x v="2365"/>
    <d v="1946-01-15T23:00:00"/>
  </r>
  <r>
    <n v="2366"/>
    <x v="2366"/>
    <x v="2364"/>
    <n v="25000"/>
    <n v="2630"/>
    <x v="1"/>
    <s v="GB"/>
    <s v="GBP"/>
    <n v="1445431533"/>
    <x v="2366"/>
    <b v="0"/>
    <x v="74"/>
    <x v="1"/>
    <s v="technology/web"/>
    <n v="0.1052"/>
    <n v="97.407407407407405"/>
    <x v="2"/>
    <x v="7"/>
    <x v="2366"/>
    <d v="1945-10-19T12:45:33"/>
  </r>
  <r>
    <n v="2367"/>
    <x v="2367"/>
    <x v="2365"/>
    <n v="50000"/>
    <n v="670"/>
    <x v="1"/>
    <s v="US"/>
    <s v="USD"/>
    <n v="1461622616"/>
    <x v="2367"/>
    <b v="0"/>
    <x v="25"/>
    <x v="1"/>
    <s v="technology/web"/>
    <n v="1.34E-2"/>
    <n v="47.857142857142854"/>
    <x v="2"/>
    <x v="7"/>
    <x v="2367"/>
    <d v="1946-04-24T22:16:56"/>
  </r>
  <r>
    <n v="2368"/>
    <x v="2368"/>
    <x v="2366"/>
    <n v="40000"/>
    <n v="100"/>
    <x v="1"/>
    <s v="US"/>
    <s v="USD"/>
    <n v="1429028365"/>
    <x v="2368"/>
    <b v="0"/>
    <x v="84"/>
    <x v="1"/>
    <s v="technology/web"/>
    <n v="2.5000000000000001E-3"/>
    <n v="50"/>
    <x v="2"/>
    <x v="7"/>
    <x v="2368"/>
    <d v="1945-04-12T16:19:25"/>
  </r>
  <r>
    <n v="2369"/>
    <x v="2369"/>
    <x v="2367"/>
    <n v="25000"/>
    <n v="0"/>
    <x v="1"/>
    <s v="US"/>
    <s v="USD"/>
    <n v="1455132611"/>
    <x v="2369"/>
    <b v="0"/>
    <x v="78"/>
    <x v="1"/>
    <s v="technology/web"/>
    <n v="0"/>
    <e v="#DIV/0!"/>
    <x v="2"/>
    <x v="7"/>
    <x v="2369"/>
    <d v="1946-02-08T19:30:11"/>
  </r>
  <r>
    <n v="2370"/>
    <x v="2370"/>
    <x v="2368"/>
    <n v="25000"/>
    <n v="82"/>
    <x v="1"/>
    <s v="US"/>
    <s v="USD"/>
    <n v="1418877141"/>
    <x v="2370"/>
    <b v="0"/>
    <x v="80"/>
    <x v="1"/>
    <s v="technology/web"/>
    <n v="3.2799999999999999E-3"/>
    <n v="20.5"/>
    <x v="2"/>
    <x v="7"/>
    <x v="2370"/>
    <d v="1944-12-16T04:32:21"/>
  </r>
  <r>
    <n v="2371"/>
    <x v="2371"/>
    <x v="2369"/>
    <n v="2000"/>
    <n v="0"/>
    <x v="1"/>
    <s v="US"/>
    <s v="USD"/>
    <n v="1435257596"/>
    <x v="2371"/>
    <b v="0"/>
    <x v="78"/>
    <x v="1"/>
    <s v="technology/web"/>
    <n v="0"/>
    <e v="#DIV/0!"/>
    <x v="2"/>
    <x v="7"/>
    <x v="2371"/>
    <d v="1945-06-23T18:39:56"/>
  </r>
  <r>
    <n v="2372"/>
    <x v="2372"/>
    <x v="2370"/>
    <n v="5500"/>
    <n v="180"/>
    <x v="1"/>
    <s v="AU"/>
    <s v="AUD"/>
    <n v="1429839571"/>
    <x v="2372"/>
    <b v="0"/>
    <x v="79"/>
    <x v="1"/>
    <s v="technology/web"/>
    <n v="3.272727272727273E-2"/>
    <n v="30"/>
    <x v="2"/>
    <x v="7"/>
    <x v="2372"/>
    <d v="1945-04-22T01:39:31"/>
  </r>
  <r>
    <n v="2373"/>
    <x v="2373"/>
    <x v="2371"/>
    <n v="850000"/>
    <n v="50"/>
    <x v="1"/>
    <s v="SE"/>
    <s v="SEK"/>
    <n v="1440863624"/>
    <x v="2373"/>
    <b v="0"/>
    <x v="29"/>
    <x v="1"/>
    <s v="technology/web"/>
    <n v="5.8823529411764708E-5"/>
    <n v="50"/>
    <x v="2"/>
    <x v="7"/>
    <x v="2373"/>
    <d v="1945-08-27T15:53:44"/>
  </r>
  <r>
    <n v="2374"/>
    <x v="2374"/>
    <x v="2372"/>
    <n v="22000"/>
    <n v="10"/>
    <x v="1"/>
    <s v="US"/>
    <s v="USD"/>
    <n v="1423772060"/>
    <x v="2374"/>
    <b v="0"/>
    <x v="29"/>
    <x v="1"/>
    <s v="technology/web"/>
    <n v="4.5454545454545455E-4"/>
    <n v="10"/>
    <x v="2"/>
    <x v="7"/>
    <x v="2374"/>
    <d v="1945-02-10T20:14:20"/>
  </r>
  <r>
    <n v="2375"/>
    <x v="2375"/>
    <x v="2373"/>
    <n v="10000"/>
    <n v="0"/>
    <x v="1"/>
    <s v="US"/>
    <s v="USD"/>
    <n v="1473451437"/>
    <x v="2375"/>
    <b v="0"/>
    <x v="78"/>
    <x v="1"/>
    <s v="technology/web"/>
    <n v="0"/>
    <e v="#DIV/0!"/>
    <x v="2"/>
    <x v="7"/>
    <x v="2375"/>
    <d v="1946-09-08T20:03:57"/>
  </r>
  <r>
    <n v="2376"/>
    <x v="2376"/>
    <x v="2374"/>
    <n v="3000"/>
    <n v="326.33"/>
    <x v="1"/>
    <s v="US"/>
    <s v="USD"/>
    <n v="1449785566"/>
    <x v="2376"/>
    <b v="0"/>
    <x v="80"/>
    <x v="1"/>
    <s v="technology/web"/>
    <n v="0.10877666666666666"/>
    <n v="81.582499999999996"/>
    <x v="2"/>
    <x v="7"/>
    <x v="2376"/>
    <d v="1945-12-08T22:12:46"/>
  </r>
  <r>
    <n v="2377"/>
    <x v="2377"/>
    <x v="2375"/>
    <n v="2500"/>
    <n v="0"/>
    <x v="1"/>
    <s v="CA"/>
    <s v="CAD"/>
    <n v="1480110783"/>
    <x v="2377"/>
    <b v="0"/>
    <x v="78"/>
    <x v="1"/>
    <s v="technology/web"/>
    <n v="0"/>
    <e v="#DIV/0!"/>
    <x v="2"/>
    <x v="7"/>
    <x v="2377"/>
    <d v="1946-11-24T21:53:03"/>
  </r>
  <r>
    <n v="2378"/>
    <x v="2378"/>
    <x v="2376"/>
    <n v="110000"/>
    <n v="0"/>
    <x v="1"/>
    <s v="US"/>
    <s v="USD"/>
    <n v="1440548330"/>
    <x v="2378"/>
    <b v="0"/>
    <x v="78"/>
    <x v="1"/>
    <s v="technology/web"/>
    <n v="0"/>
    <e v="#DIV/0!"/>
    <x v="2"/>
    <x v="7"/>
    <x v="2378"/>
    <d v="1945-08-24T00:18:50"/>
  </r>
  <r>
    <n v="2379"/>
    <x v="2379"/>
    <x v="2377"/>
    <n v="30000"/>
    <n v="0"/>
    <x v="1"/>
    <s v="US"/>
    <s v="USD"/>
    <n v="1444004616"/>
    <x v="2379"/>
    <b v="0"/>
    <x v="78"/>
    <x v="1"/>
    <s v="technology/web"/>
    <n v="0"/>
    <e v="#DIV/0!"/>
    <x v="2"/>
    <x v="7"/>
    <x v="2379"/>
    <d v="1945-10-03T00:23:36"/>
  </r>
  <r>
    <n v="2380"/>
    <x v="2380"/>
    <x v="2378"/>
    <n v="15000"/>
    <n v="55"/>
    <x v="1"/>
    <s v="US"/>
    <s v="USD"/>
    <n v="1443726142"/>
    <x v="2380"/>
    <b v="0"/>
    <x v="83"/>
    <x v="1"/>
    <s v="technology/web"/>
    <n v="3.6666666666666666E-3"/>
    <n v="18.333333333333332"/>
    <x v="2"/>
    <x v="7"/>
    <x v="2380"/>
    <d v="1945-09-29T19:02:22"/>
  </r>
  <r>
    <n v="2381"/>
    <x v="2381"/>
    <x v="2379"/>
    <n v="86350"/>
    <n v="1571"/>
    <x v="1"/>
    <s v="US"/>
    <s v="USD"/>
    <n v="1428704848"/>
    <x v="2381"/>
    <b v="0"/>
    <x v="63"/>
    <x v="1"/>
    <s v="technology/web"/>
    <n v="1.8193398957730169E-2"/>
    <n v="224.42857142857142"/>
    <x v="2"/>
    <x v="7"/>
    <x v="2381"/>
    <d v="1945-04-08T22:27:28"/>
  </r>
  <r>
    <n v="2382"/>
    <x v="2382"/>
    <x v="2380"/>
    <n v="3000"/>
    <n v="75"/>
    <x v="1"/>
    <s v="US"/>
    <s v="USD"/>
    <n v="1438662603"/>
    <x v="2382"/>
    <b v="0"/>
    <x v="84"/>
    <x v="1"/>
    <s v="technology/web"/>
    <n v="2.5000000000000001E-2"/>
    <n v="37.5"/>
    <x v="2"/>
    <x v="7"/>
    <x v="2382"/>
    <d v="1945-08-02T04:30:03"/>
  </r>
  <r>
    <n v="2383"/>
    <x v="2383"/>
    <x v="2381"/>
    <n v="10000"/>
    <n v="435"/>
    <x v="1"/>
    <s v="NZ"/>
    <s v="NZD"/>
    <n v="1424568107"/>
    <x v="2383"/>
    <b v="0"/>
    <x v="83"/>
    <x v="1"/>
    <s v="technology/web"/>
    <n v="4.3499999999999997E-2"/>
    <n v="145"/>
    <x v="2"/>
    <x v="7"/>
    <x v="2383"/>
    <d v="1945-02-20T01:21:47"/>
  </r>
  <r>
    <n v="2384"/>
    <x v="2384"/>
    <x v="2382"/>
    <n v="1000"/>
    <n v="8"/>
    <x v="1"/>
    <s v="US"/>
    <s v="USD"/>
    <n v="1415932643"/>
    <x v="2384"/>
    <b v="0"/>
    <x v="22"/>
    <x v="1"/>
    <s v="technology/web"/>
    <n v="8.0000000000000002E-3"/>
    <n v="1"/>
    <x v="2"/>
    <x v="7"/>
    <x v="2384"/>
    <d v="1944-11-12T02:37:23"/>
  </r>
  <r>
    <n v="2385"/>
    <x v="2385"/>
    <x v="2383"/>
    <n v="65000"/>
    <n v="788"/>
    <x v="1"/>
    <s v="US"/>
    <s v="USD"/>
    <n v="1438793432"/>
    <x v="2385"/>
    <b v="0"/>
    <x v="63"/>
    <x v="1"/>
    <s v="technology/web"/>
    <n v="1.2123076923076924E-2"/>
    <n v="112.57142857142857"/>
    <x v="2"/>
    <x v="7"/>
    <x v="2385"/>
    <d v="1945-08-03T16:50:32"/>
  </r>
  <r>
    <n v="2386"/>
    <x v="2386"/>
    <x v="2384"/>
    <n v="30000"/>
    <n v="0"/>
    <x v="1"/>
    <s v="CA"/>
    <s v="CAD"/>
    <n v="1420920424"/>
    <x v="2386"/>
    <b v="0"/>
    <x v="78"/>
    <x v="1"/>
    <s v="technology/web"/>
    <n v="0"/>
    <e v="#DIV/0!"/>
    <x v="2"/>
    <x v="7"/>
    <x v="2386"/>
    <d v="1945-01-08T20:07:04"/>
  </r>
  <r>
    <n v="2387"/>
    <x v="2387"/>
    <x v="2385"/>
    <n v="150000"/>
    <n v="1026"/>
    <x v="1"/>
    <s v="US"/>
    <s v="USD"/>
    <n v="1469199740"/>
    <x v="2387"/>
    <b v="0"/>
    <x v="83"/>
    <x v="1"/>
    <s v="technology/web"/>
    <n v="6.8399999999999997E-3"/>
    <n v="342"/>
    <x v="2"/>
    <x v="7"/>
    <x v="2387"/>
    <d v="1946-07-21T15:02:20"/>
  </r>
  <r>
    <n v="2388"/>
    <x v="2388"/>
    <x v="2386"/>
    <n v="37000"/>
    <n v="463"/>
    <x v="1"/>
    <s v="US"/>
    <s v="USD"/>
    <n v="1421350140"/>
    <x v="2388"/>
    <b v="0"/>
    <x v="22"/>
    <x v="1"/>
    <s v="technology/web"/>
    <n v="1.2513513513513513E-2"/>
    <n v="57.875"/>
    <x v="2"/>
    <x v="7"/>
    <x v="2388"/>
    <d v="1945-01-13T19:29:00"/>
  </r>
  <r>
    <n v="2389"/>
    <x v="2389"/>
    <x v="2387"/>
    <n v="16000"/>
    <n v="30"/>
    <x v="1"/>
    <s v="FR"/>
    <s v="EUR"/>
    <n v="1437861540"/>
    <x v="2389"/>
    <b v="0"/>
    <x v="29"/>
    <x v="1"/>
    <s v="technology/web"/>
    <n v="1.8749999999999999E-3"/>
    <n v="30"/>
    <x v="2"/>
    <x v="7"/>
    <x v="2389"/>
    <d v="1945-07-23T21:59:00"/>
  </r>
  <r>
    <n v="2390"/>
    <x v="2390"/>
    <x v="2388"/>
    <n v="510000"/>
    <n v="0"/>
    <x v="1"/>
    <s v="AU"/>
    <s v="AUD"/>
    <n v="1420352264"/>
    <x v="2390"/>
    <b v="0"/>
    <x v="78"/>
    <x v="1"/>
    <s v="technology/web"/>
    <n v="0"/>
    <e v="#DIV/0!"/>
    <x v="2"/>
    <x v="7"/>
    <x v="2390"/>
    <d v="1945-01-02T06:17:44"/>
  </r>
  <r>
    <n v="2391"/>
    <x v="2391"/>
    <x v="2389"/>
    <n v="20000"/>
    <n v="25"/>
    <x v="1"/>
    <s v="US"/>
    <s v="USD"/>
    <n v="1427825044"/>
    <x v="2391"/>
    <b v="0"/>
    <x v="29"/>
    <x v="1"/>
    <s v="technology/web"/>
    <n v="1.25E-3"/>
    <n v="25"/>
    <x v="2"/>
    <x v="7"/>
    <x v="2391"/>
    <d v="1945-03-29T18:04:04"/>
  </r>
  <r>
    <n v="2392"/>
    <x v="2392"/>
    <x v="2390"/>
    <n v="4200"/>
    <n v="0"/>
    <x v="1"/>
    <s v="US"/>
    <s v="USD"/>
    <n v="1446087223"/>
    <x v="2392"/>
    <b v="0"/>
    <x v="78"/>
    <x v="1"/>
    <s v="technology/web"/>
    <n v="0"/>
    <e v="#DIV/0!"/>
    <x v="2"/>
    <x v="7"/>
    <x v="2392"/>
    <d v="1945-10-27T02:53:43"/>
  </r>
  <r>
    <n v="2393"/>
    <x v="2393"/>
    <x v="2391"/>
    <n v="100000"/>
    <n v="50"/>
    <x v="1"/>
    <s v="US"/>
    <s v="USD"/>
    <n v="1439048017"/>
    <x v="2393"/>
    <b v="0"/>
    <x v="29"/>
    <x v="1"/>
    <s v="technology/web"/>
    <n v="5.0000000000000001E-4"/>
    <n v="50"/>
    <x v="2"/>
    <x v="7"/>
    <x v="2393"/>
    <d v="1945-08-06T15:33:37"/>
  </r>
  <r>
    <n v="2394"/>
    <x v="2394"/>
    <x v="2392"/>
    <n v="5000"/>
    <n v="3"/>
    <x v="1"/>
    <s v="IE"/>
    <s v="EUR"/>
    <n v="1424940093"/>
    <x v="2394"/>
    <b v="0"/>
    <x v="84"/>
    <x v="1"/>
    <s v="technology/web"/>
    <n v="5.9999999999999995E-4"/>
    <n v="1.5"/>
    <x v="2"/>
    <x v="7"/>
    <x v="2394"/>
    <d v="1945-02-24T08:41:33"/>
  </r>
  <r>
    <n v="2395"/>
    <x v="2395"/>
    <x v="2393"/>
    <n v="33000"/>
    <n v="0"/>
    <x v="1"/>
    <s v="US"/>
    <s v="USD"/>
    <n v="1484038620"/>
    <x v="2395"/>
    <b v="0"/>
    <x v="78"/>
    <x v="1"/>
    <s v="technology/web"/>
    <n v="0"/>
    <e v="#DIV/0!"/>
    <x v="2"/>
    <x v="7"/>
    <x v="2395"/>
    <d v="1947-01-09T08:57:00"/>
  </r>
  <r>
    <n v="2396"/>
    <x v="2396"/>
    <x v="2394"/>
    <n v="5000"/>
    <n v="10"/>
    <x v="1"/>
    <s v="CH"/>
    <s v="CHF"/>
    <n v="1444940558"/>
    <x v="2396"/>
    <b v="0"/>
    <x v="29"/>
    <x v="1"/>
    <s v="technology/web"/>
    <n v="2E-3"/>
    <n v="10"/>
    <x v="2"/>
    <x v="7"/>
    <x v="2396"/>
    <d v="1945-10-13T20:22:38"/>
  </r>
  <r>
    <n v="2397"/>
    <x v="2397"/>
    <x v="2395"/>
    <n v="124000"/>
    <n v="0"/>
    <x v="1"/>
    <s v="US"/>
    <s v="USD"/>
    <n v="1420233256"/>
    <x v="2397"/>
    <b v="0"/>
    <x v="78"/>
    <x v="1"/>
    <s v="technology/web"/>
    <n v="0"/>
    <e v="#DIV/0!"/>
    <x v="2"/>
    <x v="7"/>
    <x v="2397"/>
    <d v="1944-12-31T21:14:16"/>
  </r>
  <r>
    <n v="2398"/>
    <x v="2398"/>
    <x v="2396"/>
    <n v="4000"/>
    <n v="0"/>
    <x v="1"/>
    <s v="US"/>
    <s v="USD"/>
    <n v="1435874384"/>
    <x v="2398"/>
    <b v="0"/>
    <x v="78"/>
    <x v="1"/>
    <s v="technology/web"/>
    <n v="0"/>
    <e v="#DIV/0!"/>
    <x v="2"/>
    <x v="7"/>
    <x v="2398"/>
    <d v="1945-06-30T21:59:44"/>
  </r>
  <r>
    <n v="2399"/>
    <x v="2399"/>
    <x v="2397"/>
    <n v="13000"/>
    <n v="0"/>
    <x v="1"/>
    <s v="SE"/>
    <s v="SEK"/>
    <n v="1418934506"/>
    <x v="2399"/>
    <b v="0"/>
    <x v="78"/>
    <x v="1"/>
    <s v="technology/web"/>
    <n v="0"/>
    <e v="#DIV/0!"/>
    <x v="2"/>
    <x v="7"/>
    <x v="2399"/>
    <d v="1944-12-16T20:28:26"/>
  </r>
  <r>
    <n v="2400"/>
    <x v="2400"/>
    <x v="2398"/>
    <n v="50000"/>
    <n v="0"/>
    <x v="1"/>
    <s v="AU"/>
    <s v="AUD"/>
    <n v="1460615164"/>
    <x v="2400"/>
    <b v="0"/>
    <x v="78"/>
    <x v="1"/>
    <s v="technology/web"/>
    <n v="0"/>
    <e v="#DIV/0!"/>
    <x v="2"/>
    <x v="7"/>
    <x v="2400"/>
    <d v="1946-04-13T06:26:04"/>
  </r>
  <r>
    <n v="2401"/>
    <x v="2401"/>
    <x v="2399"/>
    <n v="28000"/>
    <n v="201"/>
    <x v="2"/>
    <s v="US"/>
    <s v="USD"/>
    <n v="1457207096"/>
    <x v="2401"/>
    <b v="0"/>
    <x v="82"/>
    <x v="1"/>
    <s v="food/food trucks"/>
    <n v="7.1785714285714283E-3"/>
    <n v="22.333333333333332"/>
    <x v="7"/>
    <x v="19"/>
    <x v="2401"/>
    <d v="1946-03-04T19:44:56"/>
  </r>
  <r>
    <n v="2402"/>
    <x v="2402"/>
    <x v="2400"/>
    <n v="12000"/>
    <n v="52"/>
    <x v="2"/>
    <s v="US"/>
    <s v="USD"/>
    <n v="1431533931"/>
    <x v="2402"/>
    <b v="0"/>
    <x v="29"/>
    <x v="1"/>
    <s v="food/food trucks"/>
    <n v="4.3333333333333331E-3"/>
    <n v="52"/>
    <x v="7"/>
    <x v="19"/>
    <x v="2402"/>
    <d v="1945-05-11T16:18:51"/>
  </r>
  <r>
    <n v="2403"/>
    <x v="2403"/>
    <x v="2401"/>
    <n v="1200"/>
    <n v="202"/>
    <x v="2"/>
    <s v="GB"/>
    <s v="GBP"/>
    <n v="1459368658"/>
    <x v="2403"/>
    <b v="0"/>
    <x v="8"/>
    <x v="1"/>
    <s v="food/food trucks"/>
    <n v="0.16833333333333333"/>
    <n v="16.833333333333332"/>
    <x v="7"/>
    <x v="19"/>
    <x v="2403"/>
    <d v="1946-03-29T20:10:58"/>
  </r>
  <r>
    <n v="2404"/>
    <x v="2404"/>
    <x v="2402"/>
    <n v="15000"/>
    <n v="0"/>
    <x v="2"/>
    <s v="US"/>
    <s v="USD"/>
    <n v="1451782607"/>
    <x v="2404"/>
    <b v="0"/>
    <x v="78"/>
    <x v="1"/>
    <s v="food/food trucks"/>
    <n v="0"/>
    <e v="#DIV/0!"/>
    <x v="7"/>
    <x v="19"/>
    <x v="2404"/>
    <d v="1946-01-01T00:56:47"/>
  </r>
  <r>
    <n v="2405"/>
    <x v="2405"/>
    <x v="2403"/>
    <n v="5000"/>
    <n v="1126"/>
    <x v="2"/>
    <s v="US"/>
    <s v="USD"/>
    <n v="1472911375"/>
    <x v="2405"/>
    <b v="0"/>
    <x v="9"/>
    <x v="1"/>
    <s v="food/food trucks"/>
    <n v="0.22520000000000001"/>
    <n v="56.3"/>
    <x v="7"/>
    <x v="19"/>
    <x v="2405"/>
    <d v="1946-09-02T14:02:55"/>
  </r>
  <r>
    <n v="2406"/>
    <x v="2406"/>
    <x v="2404"/>
    <n v="3250"/>
    <n v="1345"/>
    <x v="2"/>
    <s v="US"/>
    <s v="USD"/>
    <n v="1421635190"/>
    <x v="2406"/>
    <b v="0"/>
    <x v="38"/>
    <x v="1"/>
    <s v="food/food trucks"/>
    <n v="0.41384615384615386"/>
    <n v="84.0625"/>
    <x v="7"/>
    <x v="19"/>
    <x v="2406"/>
    <d v="1945-01-17T02:39:50"/>
  </r>
  <r>
    <n v="2407"/>
    <x v="2407"/>
    <x v="2405"/>
    <n v="22000"/>
    <n v="5557"/>
    <x v="2"/>
    <s v="US"/>
    <s v="USD"/>
    <n v="1428732000"/>
    <x v="2407"/>
    <b v="0"/>
    <x v="51"/>
    <x v="1"/>
    <s v="food/food trucks"/>
    <n v="0.25259090909090909"/>
    <n v="168.39393939393941"/>
    <x v="7"/>
    <x v="19"/>
    <x v="2407"/>
    <d v="1945-04-09T06:00:00"/>
  </r>
  <r>
    <n v="2408"/>
    <x v="2408"/>
    <x v="2406"/>
    <n v="15000"/>
    <n v="30"/>
    <x v="2"/>
    <s v="US"/>
    <s v="USD"/>
    <n v="1415247757"/>
    <x v="2408"/>
    <b v="0"/>
    <x v="84"/>
    <x v="1"/>
    <s v="food/food trucks"/>
    <n v="2E-3"/>
    <n v="15"/>
    <x v="7"/>
    <x v="19"/>
    <x v="2408"/>
    <d v="1944-11-04T04:22:37"/>
  </r>
  <r>
    <n v="2409"/>
    <x v="2409"/>
    <x v="2407"/>
    <n v="25000"/>
    <n v="460"/>
    <x v="2"/>
    <s v="US"/>
    <s v="USD"/>
    <n v="1439931675"/>
    <x v="2409"/>
    <b v="0"/>
    <x v="79"/>
    <x v="1"/>
    <s v="food/food trucks"/>
    <n v="1.84E-2"/>
    <n v="76.666666666666671"/>
    <x v="7"/>
    <x v="19"/>
    <x v="2409"/>
    <d v="1945-08-16T21:01:15"/>
  </r>
  <r>
    <n v="2410"/>
    <x v="2410"/>
    <x v="2408"/>
    <n v="15000"/>
    <n v="0"/>
    <x v="2"/>
    <s v="AU"/>
    <s v="AUD"/>
    <n v="1441619275"/>
    <x v="2410"/>
    <b v="0"/>
    <x v="78"/>
    <x v="1"/>
    <s v="food/food trucks"/>
    <n v="0"/>
    <e v="#DIV/0!"/>
    <x v="7"/>
    <x v="19"/>
    <x v="2410"/>
    <d v="1945-09-05T09:47:55"/>
  </r>
  <r>
    <n v="2411"/>
    <x v="2411"/>
    <x v="2409"/>
    <n v="25000"/>
    <n v="151"/>
    <x v="2"/>
    <s v="US"/>
    <s v="USD"/>
    <n v="1440524082"/>
    <x v="2411"/>
    <b v="0"/>
    <x v="83"/>
    <x v="1"/>
    <s v="food/food trucks"/>
    <n v="6.0400000000000002E-3"/>
    <n v="50.333333333333336"/>
    <x v="7"/>
    <x v="19"/>
    <x v="2411"/>
    <d v="1945-08-23T17:34:42"/>
  </r>
  <r>
    <n v="2412"/>
    <x v="2412"/>
    <x v="2410"/>
    <n v="8000"/>
    <n v="0"/>
    <x v="2"/>
    <s v="FR"/>
    <s v="EUR"/>
    <n v="1480185673"/>
    <x v="2412"/>
    <b v="0"/>
    <x v="78"/>
    <x v="1"/>
    <s v="food/food trucks"/>
    <n v="0"/>
    <e v="#DIV/0!"/>
    <x v="7"/>
    <x v="19"/>
    <x v="2412"/>
    <d v="1946-11-25T18:41:13"/>
  </r>
  <r>
    <n v="2413"/>
    <x v="2413"/>
    <x v="2411"/>
    <n v="3000"/>
    <n v="25"/>
    <x v="2"/>
    <s v="US"/>
    <s v="USD"/>
    <n v="1401579000"/>
    <x v="2413"/>
    <b v="0"/>
    <x v="83"/>
    <x v="1"/>
    <s v="food/food trucks"/>
    <n v="8.3333333333333332E-3"/>
    <n v="8.3333333333333339"/>
    <x v="7"/>
    <x v="19"/>
    <x v="2413"/>
    <d v="1944-05-29T23:30:00"/>
  </r>
  <r>
    <n v="2414"/>
    <x v="2414"/>
    <x v="2412"/>
    <n v="15000"/>
    <n v="460"/>
    <x v="2"/>
    <s v="US"/>
    <s v="USD"/>
    <n v="1440215940"/>
    <x v="2414"/>
    <b v="0"/>
    <x v="62"/>
    <x v="1"/>
    <s v="food/food trucks"/>
    <n v="3.0666666666666665E-2"/>
    <n v="35.384615384615387"/>
    <x v="7"/>
    <x v="19"/>
    <x v="2414"/>
    <d v="1945-08-20T03:59:00"/>
  </r>
  <r>
    <n v="2415"/>
    <x v="2415"/>
    <x v="2413"/>
    <n v="60000"/>
    <n v="335"/>
    <x v="2"/>
    <s v="US"/>
    <s v="USD"/>
    <n v="1468615346"/>
    <x v="2415"/>
    <b v="0"/>
    <x v="79"/>
    <x v="1"/>
    <s v="food/food trucks"/>
    <n v="5.5833333333333334E-3"/>
    <n v="55.833333333333336"/>
    <x v="7"/>
    <x v="19"/>
    <x v="2415"/>
    <d v="1946-07-14T20:42:26"/>
  </r>
  <r>
    <n v="2416"/>
    <x v="2416"/>
    <x v="2414"/>
    <n v="20000"/>
    <n v="5"/>
    <x v="2"/>
    <s v="US"/>
    <s v="USD"/>
    <n v="1426345200"/>
    <x v="2416"/>
    <b v="0"/>
    <x v="29"/>
    <x v="1"/>
    <s v="food/food trucks"/>
    <n v="2.5000000000000001E-4"/>
    <n v="5"/>
    <x v="7"/>
    <x v="19"/>
    <x v="2416"/>
    <d v="1945-03-12T15:00:00"/>
  </r>
  <r>
    <n v="2417"/>
    <x v="2417"/>
    <x v="2415"/>
    <n v="1000"/>
    <n v="0"/>
    <x v="2"/>
    <s v="US"/>
    <s v="USD"/>
    <n v="1407705187"/>
    <x v="2417"/>
    <b v="0"/>
    <x v="78"/>
    <x v="1"/>
    <s v="food/food trucks"/>
    <n v="0"/>
    <e v="#DIV/0!"/>
    <x v="7"/>
    <x v="19"/>
    <x v="2417"/>
    <d v="1944-08-08T21:13:07"/>
  </r>
  <r>
    <n v="2418"/>
    <x v="2418"/>
    <x v="2416"/>
    <n v="25000"/>
    <n v="5"/>
    <x v="2"/>
    <s v="US"/>
    <s v="USD"/>
    <n v="1427225644"/>
    <x v="2418"/>
    <b v="0"/>
    <x v="81"/>
    <x v="1"/>
    <s v="food/food trucks"/>
    <n v="2.0000000000000001E-4"/>
    <n v="1"/>
    <x v="7"/>
    <x v="19"/>
    <x v="2418"/>
    <d v="1945-03-22T19:34:04"/>
  </r>
  <r>
    <n v="2419"/>
    <x v="2419"/>
    <x v="2417"/>
    <n v="3000"/>
    <n v="0"/>
    <x v="2"/>
    <s v="US"/>
    <s v="USD"/>
    <n v="1424281389"/>
    <x v="2419"/>
    <b v="0"/>
    <x v="78"/>
    <x v="1"/>
    <s v="food/food trucks"/>
    <n v="0"/>
    <e v="#DIV/0!"/>
    <x v="7"/>
    <x v="19"/>
    <x v="2419"/>
    <d v="1945-02-16T17:43:09"/>
  </r>
  <r>
    <n v="2420"/>
    <x v="2420"/>
    <x v="2418"/>
    <n v="16870"/>
    <n v="2501"/>
    <x v="2"/>
    <s v="US"/>
    <s v="USD"/>
    <n v="1415583695"/>
    <x v="2420"/>
    <b v="0"/>
    <x v="17"/>
    <x v="1"/>
    <s v="food/food trucks"/>
    <n v="0.14825133372851215"/>
    <n v="69.472222222222229"/>
    <x v="7"/>
    <x v="19"/>
    <x v="2420"/>
    <d v="1944-11-08T01:41:35"/>
  </r>
  <r>
    <n v="2421"/>
    <x v="2421"/>
    <x v="2419"/>
    <n v="6000"/>
    <n v="1"/>
    <x v="2"/>
    <s v="US"/>
    <s v="USD"/>
    <n v="1424536196"/>
    <x v="2421"/>
    <b v="0"/>
    <x v="29"/>
    <x v="1"/>
    <s v="food/food trucks"/>
    <n v="1.6666666666666666E-4"/>
    <n v="1"/>
    <x v="7"/>
    <x v="19"/>
    <x v="2421"/>
    <d v="1945-02-19T16:29:56"/>
  </r>
  <r>
    <n v="2422"/>
    <x v="2422"/>
    <x v="2420"/>
    <n v="500"/>
    <n v="1"/>
    <x v="2"/>
    <s v="US"/>
    <s v="USD"/>
    <n v="1426091036"/>
    <x v="2422"/>
    <b v="0"/>
    <x v="29"/>
    <x v="1"/>
    <s v="food/food trucks"/>
    <n v="2E-3"/>
    <n v="1"/>
    <x v="7"/>
    <x v="19"/>
    <x v="2422"/>
    <d v="1945-03-09T16:23:56"/>
  </r>
  <r>
    <n v="2423"/>
    <x v="2423"/>
    <x v="2421"/>
    <n v="60000"/>
    <n v="8"/>
    <x v="2"/>
    <s v="US"/>
    <s v="USD"/>
    <n v="1420044890"/>
    <x v="2423"/>
    <b v="0"/>
    <x v="29"/>
    <x v="1"/>
    <s v="food/food trucks"/>
    <n v="1.3333333333333334E-4"/>
    <n v="8"/>
    <x v="7"/>
    <x v="19"/>
    <x v="2423"/>
    <d v="1944-12-29T16:54:50"/>
  </r>
  <r>
    <n v="2424"/>
    <x v="2424"/>
    <x v="2422"/>
    <n v="25000"/>
    <n v="310"/>
    <x v="2"/>
    <s v="US"/>
    <s v="USD"/>
    <n v="1414445108"/>
    <x v="2424"/>
    <b v="0"/>
    <x v="82"/>
    <x v="1"/>
    <s v="food/food trucks"/>
    <n v="1.24E-2"/>
    <n v="34.444444444444443"/>
    <x v="7"/>
    <x v="19"/>
    <x v="2424"/>
    <d v="1944-10-25T21:25:08"/>
  </r>
  <r>
    <n v="2425"/>
    <x v="2425"/>
    <x v="2423"/>
    <n v="3500"/>
    <n v="1"/>
    <x v="2"/>
    <s v="US"/>
    <s v="USD"/>
    <n v="1464386640"/>
    <x v="2425"/>
    <b v="0"/>
    <x v="29"/>
    <x v="1"/>
    <s v="food/food trucks"/>
    <n v="2.8571428571428574E-4"/>
    <n v="1"/>
    <x v="7"/>
    <x v="19"/>
    <x v="2425"/>
    <d v="1946-05-26T22:04:00"/>
  </r>
  <r>
    <n v="2426"/>
    <x v="2426"/>
    <x v="2424"/>
    <n v="20000"/>
    <n v="0"/>
    <x v="2"/>
    <s v="US"/>
    <s v="USD"/>
    <n v="1439006692"/>
    <x v="2426"/>
    <b v="0"/>
    <x v="78"/>
    <x v="1"/>
    <s v="food/food trucks"/>
    <n v="0"/>
    <e v="#DIV/0!"/>
    <x v="7"/>
    <x v="19"/>
    <x v="2426"/>
    <d v="1945-08-06T04:04:52"/>
  </r>
  <r>
    <n v="2427"/>
    <x v="2427"/>
    <x v="2425"/>
    <n v="50000"/>
    <n v="1"/>
    <x v="2"/>
    <s v="US"/>
    <s v="USD"/>
    <n v="1458715133"/>
    <x v="2427"/>
    <b v="0"/>
    <x v="29"/>
    <x v="1"/>
    <s v="food/food trucks"/>
    <n v="2.0000000000000002E-5"/>
    <n v="1"/>
    <x v="7"/>
    <x v="19"/>
    <x v="2427"/>
    <d v="1946-03-22T06:38:53"/>
  </r>
  <r>
    <n v="2428"/>
    <x v="2428"/>
    <x v="2426"/>
    <n v="35000"/>
    <n v="1"/>
    <x v="2"/>
    <s v="US"/>
    <s v="USD"/>
    <n v="1426182551"/>
    <x v="2428"/>
    <b v="0"/>
    <x v="29"/>
    <x v="1"/>
    <s v="food/food trucks"/>
    <n v="2.8571428571428571E-5"/>
    <n v="1"/>
    <x v="7"/>
    <x v="19"/>
    <x v="2428"/>
    <d v="1945-03-10T17:49:11"/>
  </r>
  <r>
    <n v="2429"/>
    <x v="2429"/>
    <x v="2427"/>
    <n v="140000"/>
    <n v="2005"/>
    <x v="2"/>
    <s v="NO"/>
    <s v="NOK"/>
    <n v="1486313040"/>
    <x v="2429"/>
    <b v="0"/>
    <x v="80"/>
    <x v="1"/>
    <s v="food/food trucks"/>
    <n v="1.4321428571428572E-2"/>
    <n v="501.25"/>
    <x v="7"/>
    <x v="19"/>
    <x v="2429"/>
    <d v="1947-02-04T16:44:00"/>
  </r>
  <r>
    <n v="2430"/>
    <x v="2430"/>
    <x v="2428"/>
    <n v="3000"/>
    <n v="21"/>
    <x v="2"/>
    <s v="US"/>
    <s v="USD"/>
    <n v="1455246504"/>
    <x v="2430"/>
    <b v="0"/>
    <x v="84"/>
    <x v="1"/>
    <s v="food/food trucks"/>
    <n v="7.0000000000000001E-3"/>
    <n v="10.5"/>
    <x v="7"/>
    <x v="19"/>
    <x v="2430"/>
    <d v="1946-02-10T03:08:24"/>
  </r>
  <r>
    <n v="2431"/>
    <x v="2431"/>
    <x v="2429"/>
    <n v="100000"/>
    <n v="2"/>
    <x v="2"/>
    <s v="US"/>
    <s v="USD"/>
    <n v="1467080613"/>
    <x v="2431"/>
    <b v="0"/>
    <x v="84"/>
    <x v="1"/>
    <s v="food/food trucks"/>
    <n v="2.0000000000000002E-5"/>
    <n v="1"/>
    <x v="7"/>
    <x v="19"/>
    <x v="2431"/>
    <d v="1946-06-27T02:23:33"/>
  </r>
  <r>
    <n v="2432"/>
    <x v="2432"/>
    <x v="2430"/>
    <n v="14000"/>
    <n v="2"/>
    <x v="2"/>
    <s v="US"/>
    <s v="USD"/>
    <n v="1425791697"/>
    <x v="2432"/>
    <b v="0"/>
    <x v="84"/>
    <x v="1"/>
    <s v="food/food trucks"/>
    <n v="1.4285714285714287E-4"/>
    <n v="1"/>
    <x v="7"/>
    <x v="19"/>
    <x v="2432"/>
    <d v="1945-03-06T05:14:57"/>
  </r>
  <r>
    <n v="2433"/>
    <x v="2433"/>
    <x v="2431"/>
    <n v="10000"/>
    <n v="0"/>
    <x v="2"/>
    <s v="US"/>
    <s v="USD"/>
    <n v="1456608943"/>
    <x v="2433"/>
    <b v="0"/>
    <x v="78"/>
    <x v="1"/>
    <s v="food/food trucks"/>
    <n v="0"/>
    <e v="#DIV/0!"/>
    <x v="7"/>
    <x v="19"/>
    <x v="2433"/>
    <d v="1946-02-25T21:35:43"/>
  </r>
  <r>
    <n v="2434"/>
    <x v="2434"/>
    <x v="2432"/>
    <n v="20000"/>
    <n v="26"/>
    <x v="2"/>
    <s v="US"/>
    <s v="USD"/>
    <n v="1438662474"/>
    <x v="2434"/>
    <b v="0"/>
    <x v="84"/>
    <x v="1"/>
    <s v="food/food trucks"/>
    <n v="1.2999999999999999E-3"/>
    <n v="13"/>
    <x v="7"/>
    <x v="19"/>
    <x v="2434"/>
    <d v="1945-08-02T04:27:54"/>
  </r>
  <r>
    <n v="2435"/>
    <x v="2435"/>
    <x v="2433"/>
    <n v="250000"/>
    <n v="1224"/>
    <x v="2"/>
    <s v="SE"/>
    <s v="SEK"/>
    <n v="1444027186"/>
    <x v="2435"/>
    <b v="0"/>
    <x v="80"/>
    <x v="1"/>
    <s v="food/food trucks"/>
    <n v="4.8960000000000002E-3"/>
    <n v="306"/>
    <x v="7"/>
    <x v="19"/>
    <x v="2435"/>
    <d v="1945-10-03T06:39:46"/>
  </r>
  <r>
    <n v="2436"/>
    <x v="2436"/>
    <x v="2434"/>
    <n v="117000"/>
    <n v="45"/>
    <x v="2"/>
    <s v="CA"/>
    <s v="CAD"/>
    <n v="1454078770"/>
    <x v="2436"/>
    <b v="0"/>
    <x v="84"/>
    <x v="1"/>
    <s v="food/food trucks"/>
    <n v="3.8461538461538462E-4"/>
    <n v="22.5"/>
    <x v="7"/>
    <x v="19"/>
    <x v="2436"/>
    <d v="1946-01-27T14:46:10"/>
  </r>
  <r>
    <n v="2437"/>
    <x v="2437"/>
    <x v="2435"/>
    <n v="8000"/>
    <n v="0"/>
    <x v="2"/>
    <s v="US"/>
    <s v="USD"/>
    <n v="1426615200"/>
    <x v="2437"/>
    <b v="0"/>
    <x v="78"/>
    <x v="1"/>
    <s v="food/food trucks"/>
    <n v="0"/>
    <e v="#DIV/0!"/>
    <x v="7"/>
    <x v="19"/>
    <x v="2437"/>
    <d v="1945-03-15T18:00:00"/>
  </r>
  <r>
    <n v="2438"/>
    <x v="2438"/>
    <x v="2436"/>
    <n v="15000"/>
    <n v="50"/>
    <x v="2"/>
    <s v="US"/>
    <s v="USD"/>
    <n v="1449529062"/>
    <x v="2438"/>
    <b v="0"/>
    <x v="29"/>
    <x v="1"/>
    <s v="food/food trucks"/>
    <n v="3.3333333333333335E-3"/>
    <n v="50"/>
    <x v="7"/>
    <x v="19"/>
    <x v="2438"/>
    <d v="1945-12-05T22:57:42"/>
  </r>
  <r>
    <n v="2439"/>
    <x v="2439"/>
    <x v="2437"/>
    <n v="10000"/>
    <n v="0"/>
    <x v="2"/>
    <s v="US"/>
    <s v="USD"/>
    <n v="1445197129"/>
    <x v="2439"/>
    <b v="0"/>
    <x v="78"/>
    <x v="1"/>
    <s v="food/food trucks"/>
    <n v="0"/>
    <e v="#DIV/0!"/>
    <x v="7"/>
    <x v="19"/>
    <x v="2439"/>
    <d v="1945-10-16T19:38:49"/>
  </r>
  <r>
    <n v="2440"/>
    <x v="2440"/>
    <x v="2438"/>
    <n v="5000"/>
    <n v="10"/>
    <x v="2"/>
    <s v="BE"/>
    <s v="EUR"/>
    <n v="1455399313"/>
    <x v="2440"/>
    <b v="0"/>
    <x v="84"/>
    <x v="1"/>
    <s v="food/food trucks"/>
    <n v="2E-3"/>
    <n v="5"/>
    <x v="7"/>
    <x v="19"/>
    <x v="2440"/>
    <d v="1946-02-11T21:35:13"/>
  </r>
  <r>
    <n v="2441"/>
    <x v="2441"/>
    <x v="2439"/>
    <n v="7500"/>
    <n v="8091"/>
    <x v="0"/>
    <s v="US"/>
    <s v="USD"/>
    <n v="1437627540"/>
    <x v="2441"/>
    <b v="0"/>
    <x v="280"/>
    <x v="0"/>
    <s v="food/small batch"/>
    <n v="1.0788"/>
    <n v="74.22935779816514"/>
    <x v="7"/>
    <x v="33"/>
    <x v="2441"/>
    <d v="1945-07-21T04:59:00"/>
  </r>
  <r>
    <n v="2442"/>
    <x v="2442"/>
    <x v="2440"/>
    <n v="24000"/>
    <n v="30226"/>
    <x v="0"/>
    <s v="US"/>
    <s v="USD"/>
    <n v="1426777228"/>
    <x v="2442"/>
    <b v="0"/>
    <x v="459"/>
    <x v="0"/>
    <s v="food/small batch"/>
    <n v="1.2594166666666666"/>
    <n v="81.252688172043008"/>
    <x v="7"/>
    <x v="33"/>
    <x v="2442"/>
    <d v="1945-03-17T15:00:28"/>
  </r>
  <r>
    <n v="2443"/>
    <x v="2443"/>
    <x v="2441"/>
    <n v="20000"/>
    <n v="40502.99"/>
    <x v="0"/>
    <s v="US"/>
    <s v="USD"/>
    <n v="1408114822"/>
    <x v="2443"/>
    <b v="0"/>
    <x v="409"/>
    <x v="0"/>
    <s v="food/small batch"/>
    <n v="2.0251494999999999"/>
    <n v="130.23469453376205"/>
    <x v="7"/>
    <x v="33"/>
    <x v="2443"/>
    <d v="1944-08-13T15:00:22"/>
  </r>
  <r>
    <n v="2444"/>
    <x v="2444"/>
    <x v="2442"/>
    <n v="3000"/>
    <n v="3258"/>
    <x v="0"/>
    <s v="US"/>
    <s v="USD"/>
    <n v="1464199591"/>
    <x v="2444"/>
    <b v="0"/>
    <x v="42"/>
    <x v="0"/>
    <s v="food/small batch"/>
    <n v="1.0860000000000001"/>
    <n v="53.409836065573771"/>
    <x v="7"/>
    <x v="33"/>
    <x v="2444"/>
    <d v="1946-05-24T18:06:31"/>
  </r>
  <r>
    <n v="2445"/>
    <x v="2445"/>
    <x v="2443"/>
    <n v="5000"/>
    <n v="8640"/>
    <x v="0"/>
    <s v="US"/>
    <s v="USD"/>
    <n v="1443242021"/>
    <x v="2445"/>
    <b v="0"/>
    <x v="248"/>
    <x v="0"/>
    <s v="food/small batch"/>
    <n v="1.728"/>
    <n v="75.130434782608702"/>
    <x v="7"/>
    <x v="33"/>
    <x v="2445"/>
    <d v="1945-09-24T04:33:41"/>
  </r>
  <r>
    <n v="2446"/>
    <x v="2446"/>
    <x v="2444"/>
    <n v="5000"/>
    <n v="8399"/>
    <x v="0"/>
    <s v="US"/>
    <s v="USD"/>
    <n v="1480174071"/>
    <x v="2446"/>
    <b v="0"/>
    <x v="112"/>
    <x v="0"/>
    <s v="food/small batch"/>
    <n v="1.6798"/>
    <n v="75.666666666666671"/>
    <x v="7"/>
    <x v="33"/>
    <x v="2446"/>
    <d v="1946-11-25T15:27:51"/>
  </r>
  <r>
    <n v="2447"/>
    <x v="2447"/>
    <x v="2445"/>
    <n v="2500"/>
    <n v="10680"/>
    <x v="0"/>
    <s v="US"/>
    <s v="USD"/>
    <n v="1478923200"/>
    <x v="2447"/>
    <b v="0"/>
    <x v="152"/>
    <x v="0"/>
    <s v="food/small batch"/>
    <n v="4.2720000000000002"/>
    <n v="31.691394658753708"/>
    <x v="7"/>
    <x v="33"/>
    <x v="2447"/>
    <d v="1946-11-11T04:00:00"/>
  </r>
  <r>
    <n v="2448"/>
    <x v="2448"/>
    <x v="2446"/>
    <n v="400"/>
    <n v="430"/>
    <x v="0"/>
    <s v="US"/>
    <s v="USD"/>
    <n v="1472621760"/>
    <x v="2448"/>
    <b v="0"/>
    <x v="82"/>
    <x v="0"/>
    <s v="food/small batch"/>
    <n v="1.075"/>
    <n v="47.777777777777779"/>
    <x v="7"/>
    <x v="33"/>
    <x v="2448"/>
    <d v="1946-08-30T05:36:00"/>
  </r>
  <r>
    <n v="2449"/>
    <x v="2449"/>
    <x v="2447"/>
    <n v="10000"/>
    <n v="10800"/>
    <x v="0"/>
    <s v="US"/>
    <s v="USD"/>
    <n v="1417321515"/>
    <x v="2449"/>
    <b v="0"/>
    <x v="148"/>
    <x v="0"/>
    <s v="food/small batch"/>
    <n v="1.08"/>
    <n v="90"/>
    <x v="7"/>
    <x v="33"/>
    <x v="2449"/>
    <d v="1944-11-28T04:25:15"/>
  </r>
  <r>
    <n v="2450"/>
    <x v="2450"/>
    <x v="2448"/>
    <n v="15000"/>
    <n v="15230.03"/>
    <x v="0"/>
    <s v="US"/>
    <s v="USD"/>
    <n v="1414465860"/>
    <x v="2450"/>
    <b v="0"/>
    <x v="332"/>
    <x v="0"/>
    <s v="food/small batch"/>
    <n v="1.0153353333333335"/>
    <n v="149.31401960784314"/>
    <x v="7"/>
    <x v="33"/>
    <x v="2450"/>
    <d v="1944-10-26T03:11:00"/>
  </r>
  <r>
    <n v="2451"/>
    <x v="2451"/>
    <x v="2449"/>
    <n v="10000"/>
    <n v="11545"/>
    <x v="0"/>
    <s v="US"/>
    <s v="USD"/>
    <n v="1488750490"/>
    <x v="2451"/>
    <b v="0"/>
    <x v="153"/>
    <x v="0"/>
    <s v="food/small batch"/>
    <n v="1.1545000000000001"/>
    <n v="62.06989247311828"/>
    <x v="7"/>
    <x v="33"/>
    <x v="2451"/>
    <d v="1947-03-04T21:48:10"/>
  </r>
  <r>
    <n v="2452"/>
    <x v="2452"/>
    <x v="2450"/>
    <n v="600"/>
    <n v="801"/>
    <x v="0"/>
    <s v="US"/>
    <s v="USD"/>
    <n v="1451430000"/>
    <x v="2452"/>
    <b v="0"/>
    <x v="41"/>
    <x v="0"/>
    <s v="food/small batch"/>
    <n v="1.335"/>
    <n v="53.4"/>
    <x v="7"/>
    <x v="33"/>
    <x v="2452"/>
    <d v="1945-12-27T23:00:00"/>
  </r>
  <r>
    <n v="2453"/>
    <x v="2453"/>
    <x v="2451"/>
    <n v="3000"/>
    <n v="4641"/>
    <x v="0"/>
    <s v="US"/>
    <s v="USD"/>
    <n v="1486053409"/>
    <x v="2453"/>
    <b v="0"/>
    <x v="85"/>
    <x v="0"/>
    <s v="food/small batch"/>
    <n v="1.5469999999999999"/>
    <n v="69.268656716417908"/>
    <x v="7"/>
    <x v="33"/>
    <x v="2453"/>
    <d v="1947-02-01T16:36:49"/>
  </r>
  <r>
    <n v="2454"/>
    <x v="2454"/>
    <x v="2452"/>
    <n v="35000"/>
    <n v="35296"/>
    <x v="0"/>
    <s v="US"/>
    <s v="USD"/>
    <n v="1489207808"/>
    <x v="2454"/>
    <b v="0"/>
    <x v="208"/>
    <x v="0"/>
    <s v="food/small batch"/>
    <n v="1.0084571428571429"/>
    <n v="271.50769230769231"/>
    <x v="7"/>
    <x v="33"/>
    <x v="2454"/>
    <d v="1947-03-10T04:50:08"/>
  </r>
  <r>
    <n v="2455"/>
    <x v="2455"/>
    <x v="2453"/>
    <n v="300"/>
    <n v="546"/>
    <x v="0"/>
    <s v="US"/>
    <s v="USD"/>
    <n v="1461177950"/>
    <x v="2455"/>
    <b v="0"/>
    <x v="38"/>
    <x v="0"/>
    <s v="food/small batch"/>
    <n v="1.82"/>
    <n v="34.125"/>
    <x v="7"/>
    <x v="33"/>
    <x v="2455"/>
    <d v="1946-04-19T18:45:50"/>
  </r>
  <r>
    <n v="2456"/>
    <x v="2456"/>
    <x v="2454"/>
    <n v="1500"/>
    <n v="2713"/>
    <x v="0"/>
    <s v="US"/>
    <s v="USD"/>
    <n v="1488063839"/>
    <x v="2456"/>
    <b v="0"/>
    <x v="85"/>
    <x v="0"/>
    <s v="food/small batch"/>
    <n v="1.8086666666666666"/>
    <n v="40.492537313432834"/>
    <x v="7"/>
    <x v="33"/>
    <x v="2456"/>
    <d v="1947-02-24T23:03:59"/>
  </r>
  <r>
    <n v="2457"/>
    <x v="2457"/>
    <x v="2455"/>
    <n v="23000"/>
    <n v="23530"/>
    <x v="0"/>
    <s v="US"/>
    <s v="USD"/>
    <n v="1458826056"/>
    <x v="2457"/>
    <b v="0"/>
    <x v="204"/>
    <x v="0"/>
    <s v="food/small batch"/>
    <n v="1.0230434782608695"/>
    <n v="189.75806451612902"/>
    <x v="7"/>
    <x v="33"/>
    <x v="2457"/>
    <d v="1946-03-23T13:27:36"/>
  </r>
  <r>
    <n v="2458"/>
    <x v="2458"/>
    <x v="2456"/>
    <n v="5000"/>
    <n v="5509"/>
    <x v="0"/>
    <s v="US"/>
    <s v="USD"/>
    <n v="1465498800"/>
    <x v="2458"/>
    <b v="0"/>
    <x v="144"/>
    <x v="0"/>
    <s v="food/small batch"/>
    <n v="1.1017999999999999"/>
    <n v="68.862499999999997"/>
    <x v="7"/>
    <x v="33"/>
    <x v="2458"/>
    <d v="1946-06-08T19:00:00"/>
  </r>
  <r>
    <n v="2459"/>
    <x v="2459"/>
    <x v="2457"/>
    <n v="30000"/>
    <n v="30675"/>
    <x v="0"/>
    <s v="US"/>
    <s v="USD"/>
    <n v="1458742685"/>
    <x v="2459"/>
    <b v="0"/>
    <x v="460"/>
    <x v="0"/>
    <s v="food/small batch"/>
    <n v="1.0225"/>
    <n v="108.77659574468085"/>
    <x v="7"/>
    <x v="33"/>
    <x v="2459"/>
    <d v="1946-03-22T14:18:05"/>
  </r>
  <r>
    <n v="2460"/>
    <x v="2460"/>
    <x v="2458"/>
    <n v="8500"/>
    <n v="8567"/>
    <x v="0"/>
    <s v="US"/>
    <s v="USD"/>
    <n v="1483417020"/>
    <x v="2460"/>
    <b v="0"/>
    <x v="32"/>
    <x v="0"/>
    <s v="food/small batch"/>
    <n v="1.0078823529411765"/>
    <n v="125.98529411764706"/>
    <x v="7"/>
    <x v="33"/>
    <x v="2460"/>
    <d v="1947-01-02T04:17:00"/>
  </r>
  <r>
    <n v="2461"/>
    <x v="2461"/>
    <x v="2459"/>
    <n v="7500"/>
    <n v="7785"/>
    <x v="0"/>
    <s v="US"/>
    <s v="USD"/>
    <n v="1317438000"/>
    <x v="2461"/>
    <b v="0"/>
    <x v="48"/>
    <x v="0"/>
    <s v="music/indie rock"/>
    <n v="1.038"/>
    <n v="90.523255813953483"/>
    <x v="4"/>
    <x v="14"/>
    <x v="2461"/>
    <d v="1941-09-29T03:00:00"/>
  </r>
  <r>
    <n v="2462"/>
    <x v="2462"/>
    <x v="2460"/>
    <n v="3000"/>
    <n v="3321.25"/>
    <x v="0"/>
    <s v="US"/>
    <s v="USD"/>
    <n v="1342672096"/>
    <x v="2462"/>
    <b v="0"/>
    <x v="248"/>
    <x v="0"/>
    <s v="music/indie rock"/>
    <n v="1.1070833333333334"/>
    <n v="28.880434782608695"/>
    <x v="4"/>
    <x v="14"/>
    <x v="2462"/>
    <d v="1942-07-18T04:28:16"/>
  </r>
  <r>
    <n v="2463"/>
    <x v="2463"/>
    <x v="2461"/>
    <n v="2000"/>
    <n v="2325"/>
    <x v="0"/>
    <s v="US"/>
    <s v="USD"/>
    <n v="1366138800"/>
    <x v="2463"/>
    <b v="0"/>
    <x v="11"/>
    <x v="0"/>
    <s v="music/indie rock"/>
    <n v="1.1625000000000001"/>
    <n v="31"/>
    <x v="4"/>
    <x v="14"/>
    <x v="2463"/>
    <d v="1943-04-15T19:00:00"/>
  </r>
  <r>
    <n v="2464"/>
    <x v="2464"/>
    <x v="2462"/>
    <n v="2000"/>
    <n v="2222"/>
    <x v="0"/>
    <s v="CA"/>
    <s v="CAD"/>
    <n v="1443641340"/>
    <x v="2464"/>
    <b v="0"/>
    <x v="68"/>
    <x v="0"/>
    <s v="music/indie rock"/>
    <n v="1.111"/>
    <n v="51.674418604651166"/>
    <x v="4"/>
    <x v="14"/>
    <x v="2464"/>
    <d v="1945-09-28T19:29:00"/>
  </r>
  <r>
    <n v="2465"/>
    <x v="2465"/>
    <x v="2463"/>
    <n v="700"/>
    <n v="1261"/>
    <x v="0"/>
    <s v="US"/>
    <s v="USD"/>
    <n v="1348420548"/>
    <x v="2465"/>
    <b v="0"/>
    <x v="53"/>
    <x v="0"/>
    <s v="music/indie rock"/>
    <n v="1.8014285714285714"/>
    <n v="26.270833333333332"/>
    <x v="4"/>
    <x v="14"/>
    <x v="2465"/>
    <d v="1942-09-22T17:15:48"/>
  </r>
  <r>
    <n v="2466"/>
    <x v="2466"/>
    <x v="2464"/>
    <n v="2500"/>
    <n v="2500"/>
    <x v="0"/>
    <s v="US"/>
    <s v="USD"/>
    <n v="1368066453"/>
    <x v="2466"/>
    <b v="0"/>
    <x v="47"/>
    <x v="0"/>
    <s v="music/indie rock"/>
    <n v="1"/>
    <n v="48.07692307692308"/>
    <x v="4"/>
    <x v="14"/>
    <x v="2466"/>
    <d v="1943-05-08T02:27:33"/>
  </r>
  <r>
    <n v="2467"/>
    <x v="2467"/>
    <x v="2465"/>
    <n v="1000"/>
    <n v="1185"/>
    <x v="0"/>
    <s v="US"/>
    <s v="USD"/>
    <n v="1336669200"/>
    <x v="2467"/>
    <b v="0"/>
    <x v="68"/>
    <x v="0"/>
    <s v="music/indie rock"/>
    <n v="1.1850000000000001"/>
    <n v="27.558139534883722"/>
    <x v="4"/>
    <x v="14"/>
    <x v="2467"/>
    <d v="1942-05-09T17:00:00"/>
  </r>
  <r>
    <n v="2468"/>
    <x v="2468"/>
    <x v="2466"/>
    <n v="2000"/>
    <n v="2144.34"/>
    <x v="0"/>
    <s v="US"/>
    <s v="USD"/>
    <n v="1351400400"/>
    <x v="2468"/>
    <b v="0"/>
    <x v="6"/>
    <x v="0"/>
    <s v="music/indie rock"/>
    <n v="1.0721700000000001"/>
    <n v="36.97137931034483"/>
    <x v="4"/>
    <x v="14"/>
    <x v="2468"/>
    <d v="1942-10-27T05:00:00"/>
  </r>
  <r>
    <n v="2469"/>
    <x v="2469"/>
    <x v="2467"/>
    <n v="1200"/>
    <n v="1364"/>
    <x v="0"/>
    <s v="US"/>
    <s v="USD"/>
    <n v="1297160329"/>
    <x v="2469"/>
    <b v="0"/>
    <x v="5"/>
    <x v="0"/>
    <s v="music/indie rock"/>
    <n v="1.1366666666666667"/>
    <n v="29.021276595744681"/>
    <x v="4"/>
    <x v="14"/>
    <x v="2469"/>
    <d v="1941-02-06T10:18:49"/>
  </r>
  <r>
    <n v="2470"/>
    <x v="2470"/>
    <x v="2468"/>
    <n v="1000"/>
    <n v="1031.6400000000001"/>
    <x v="0"/>
    <s v="US"/>
    <s v="USD"/>
    <n v="1337824055"/>
    <x v="2470"/>
    <b v="0"/>
    <x v="17"/>
    <x v="0"/>
    <s v="music/indie rock"/>
    <n v="1.0316400000000001"/>
    <n v="28.65666666666667"/>
    <x v="4"/>
    <x v="14"/>
    <x v="2470"/>
    <d v="1942-05-23T01:47:35"/>
  </r>
  <r>
    <n v="2471"/>
    <x v="2471"/>
    <x v="2469"/>
    <n v="500"/>
    <n v="640"/>
    <x v="0"/>
    <s v="US"/>
    <s v="USD"/>
    <n v="1327535392"/>
    <x v="2471"/>
    <b v="0"/>
    <x v="57"/>
    <x v="0"/>
    <s v="music/indie rock"/>
    <n v="1.28"/>
    <n v="37.647058823529413"/>
    <x v="4"/>
    <x v="14"/>
    <x v="2471"/>
    <d v="1942-01-23T23:49:52"/>
  </r>
  <r>
    <n v="2472"/>
    <x v="2472"/>
    <x v="2470"/>
    <n v="7500"/>
    <n v="10182.02"/>
    <x v="0"/>
    <s v="US"/>
    <s v="USD"/>
    <n v="1283562180"/>
    <x v="2472"/>
    <b v="0"/>
    <x v="201"/>
    <x v="0"/>
    <s v="music/indie rock"/>
    <n v="1.3576026666666667"/>
    <n v="97.904038461538462"/>
    <x v="4"/>
    <x v="14"/>
    <x v="2472"/>
    <d v="1940-09-02T01:03:00"/>
  </r>
  <r>
    <n v="2473"/>
    <x v="2473"/>
    <x v="2471"/>
    <n v="2000"/>
    <n v="2000"/>
    <x v="0"/>
    <s v="US"/>
    <s v="USD"/>
    <n v="1352573869"/>
    <x v="2473"/>
    <b v="0"/>
    <x v="5"/>
    <x v="0"/>
    <s v="music/indie rock"/>
    <n v="1"/>
    <n v="42.553191489361701"/>
    <x v="4"/>
    <x v="14"/>
    <x v="2473"/>
    <d v="1942-11-09T18:57:49"/>
  </r>
  <r>
    <n v="2474"/>
    <x v="2474"/>
    <x v="2472"/>
    <n v="5000"/>
    <n v="5000.18"/>
    <x v="0"/>
    <s v="US"/>
    <s v="USD"/>
    <n v="1286756176"/>
    <x v="2474"/>
    <b v="0"/>
    <x v="44"/>
    <x v="0"/>
    <s v="music/indie rock"/>
    <n v="1.0000360000000001"/>
    <n v="131.58368421052631"/>
    <x v="4"/>
    <x v="14"/>
    <x v="2474"/>
    <d v="1940-10-09T00:16:16"/>
  </r>
  <r>
    <n v="2475"/>
    <x v="2475"/>
    <x v="2473"/>
    <n v="2500"/>
    <n v="2618"/>
    <x v="0"/>
    <s v="US"/>
    <s v="USD"/>
    <n v="1278799200"/>
    <x v="2475"/>
    <b v="0"/>
    <x v="75"/>
    <x v="0"/>
    <s v="music/indie rock"/>
    <n v="1.0471999999999999"/>
    <n v="32.320987654320987"/>
    <x v="4"/>
    <x v="14"/>
    <x v="2475"/>
    <d v="1940-07-08T22:00:00"/>
  </r>
  <r>
    <n v="2476"/>
    <x v="2476"/>
    <x v="2474"/>
    <n v="3200"/>
    <n v="3360.72"/>
    <x v="0"/>
    <s v="US"/>
    <s v="USD"/>
    <n v="1415004770"/>
    <x v="2476"/>
    <b v="0"/>
    <x v="165"/>
    <x v="0"/>
    <s v="music/indie rock"/>
    <n v="1.050225"/>
    <n v="61.103999999999999"/>
    <x v="4"/>
    <x v="14"/>
    <x v="2476"/>
    <d v="1944-11-01T08:52:50"/>
  </r>
  <r>
    <n v="2477"/>
    <x v="823"/>
    <x v="2475"/>
    <n v="750"/>
    <n v="1285"/>
    <x v="0"/>
    <s v="US"/>
    <s v="USD"/>
    <n v="1344789345"/>
    <x v="2477"/>
    <b v="0"/>
    <x v="14"/>
    <x v="0"/>
    <s v="music/indie rock"/>
    <n v="1.7133333333333334"/>
    <n v="31.341463414634145"/>
    <x v="4"/>
    <x v="14"/>
    <x v="2477"/>
    <d v="1942-08-11T16:35:45"/>
  </r>
  <r>
    <n v="2478"/>
    <x v="2477"/>
    <x v="2476"/>
    <n v="8000"/>
    <n v="10200"/>
    <x v="0"/>
    <s v="US"/>
    <s v="USD"/>
    <n v="1358117313"/>
    <x v="2478"/>
    <b v="0"/>
    <x v="1"/>
    <x v="0"/>
    <s v="music/indie rock"/>
    <n v="1.2749999999999999"/>
    <n v="129.1139240506329"/>
    <x v="4"/>
    <x v="14"/>
    <x v="2478"/>
    <d v="1943-01-12T22:48:33"/>
  </r>
  <r>
    <n v="2479"/>
    <x v="2478"/>
    <x v="2477"/>
    <n v="300"/>
    <n v="400.33"/>
    <x v="0"/>
    <s v="US"/>
    <s v="USD"/>
    <n v="1343440800"/>
    <x v="2479"/>
    <b v="0"/>
    <x v="38"/>
    <x v="0"/>
    <s v="music/indie rock"/>
    <n v="1.3344333333333334"/>
    <n v="25.020624999999999"/>
    <x v="4"/>
    <x v="14"/>
    <x v="2479"/>
    <d v="1942-07-27T02:00:00"/>
  </r>
  <r>
    <n v="2480"/>
    <x v="2479"/>
    <x v="2478"/>
    <n v="2000"/>
    <n v="2000"/>
    <x v="0"/>
    <s v="US"/>
    <s v="USD"/>
    <n v="1444516084"/>
    <x v="2480"/>
    <b v="0"/>
    <x v="22"/>
    <x v="0"/>
    <s v="music/indie rock"/>
    <n v="1"/>
    <n v="250"/>
    <x v="4"/>
    <x v="14"/>
    <x v="2480"/>
    <d v="1945-10-08T22:28:04"/>
  </r>
  <r>
    <n v="2481"/>
    <x v="2480"/>
    <x v="2479"/>
    <n v="4000"/>
    <n v="4516.4399999999996"/>
    <x v="0"/>
    <s v="US"/>
    <s v="USD"/>
    <n v="1335799808"/>
    <x v="2481"/>
    <b v="0"/>
    <x v="195"/>
    <x v="0"/>
    <s v="music/indie rock"/>
    <n v="1.1291099999999998"/>
    <n v="47.541473684210523"/>
    <x v="4"/>
    <x v="14"/>
    <x v="2481"/>
    <d v="1942-04-29T15:30:08"/>
  </r>
  <r>
    <n v="2482"/>
    <x v="2481"/>
    <x v="2480"/>
    <n v="1000"/>
    <n v="1001"/>
    <x v="0"/>
    <s v="US"/>
    <s v="USD"/>
    <n v="1312224383"/>
    <x v="2482"/>
    <b v="0"/>
    <x v="20"/>
    <x v="0"/>
    <s v="music/indie rock"/>
    <n v="1.0009999999999999"/>
    <n v="40.04"/>
    <x v="4"/>
    <x v="14"/>
    <x v="2482"/>
    <d v="1941-07-30T18:46:23"/>
  </r>
  <r>
    <n v="2483"/>
    <x v="2482"/>
    <x v="2481"/>
    <n v="1100"/>
    <n v="1251"/>
    <x v="0"/>
    <s v="US"/>
    <s v="USD"/>
    <n v="1335891603"/>
    <x v="2483"/>
    <b v="0"/>
    <x v="10"/>
    <x v="0"/>
    <s v="music/indie rock"/>
    <n v="1.1372727272727272"/>
    <n v="65.84210526315789"/>
    <x v="4"/>
    <x v="14"/>
    <x v="2483"/>
    <d v="1942-04-30T17:00:03"/>
  </r>
  <r>
    <n v="2484"/>
    <x v="2483"/>
    <x v="2482"/>
    <n v="3500"/>
    <n v="4176.1099999999997"/>
    <x v="0"/>
    <s v="US"/>
    <s v="USD"/>
    <n v="1316124003"/>
    <x v="2484"/>
    <b v="0"/>
    <x v="240"/>
    <x v="0"/>
    <s v="music/indie rock"/>
    <n v="1.1931742857142855"/>
    <n v="46.401222222222216"/>
    <x v="4"/>
    <x v="14"/>
    <x v="2484"/>
    <d v="1941-09-13T22:00:03"/>
  </r>
  <r>
    <n v="2485"/>
    <x v="2484"/>
    <x v="2483"/>
    <n v="2000"/>
    <n v="2065"/>
    <x v="0"/>
    <s v="US"/>
    <s v="USD"/>
    <n v="1318463879"/>
    <x v="2485"/>
    <b v="0"/>
    <x v="14"/>
    <x v="0"/>
    <s v="music/indie rock"/>
    <n v="1.0325"/>
    <n v="50.365853658536587"/>
    <x v="4"/>
    <x v="14"/>
    <x v="2485"/>
    <d v="1941-10-10T23:57:59"/>
  </r>
  <r>
    <n v="2486"/>
    <x v="2485"/>
    <x v="2484"/>
    <n v="300"/>
    <n v="797"/>
    <x v="0"/>
    <s v="US"/>
    <s v="USD"/>
    <n v="1335113976"/>
    <x v="2486"/>
    <b v="0"/>
    <x v="209"/>
    <x v="0"/>
    <s v="music/indie rock"/>
    <n v="2.6566666666666667"/>
    <n v="26.566666666666666"/>
    <x v="4"/>
    <x v="14"/>
    <x v="2486"/>
    <d v="1942-04-21T16:59:36"/>
  </r>
  <r>
    <n v="2487"/>
    <x v="2486"/>
    <x v="2485"/>
    <n v="1500"/>
    <n v="1500.76"/>
    <x v="0"/>
    <s v="US"/>
    <s v="USD"/>
    <n v="1338083997"/>
    <x v="2487"/>
    <b v="0"/>
    <x v="44"/>
    <x v="0"/>
    <s v="music/indie rock"/>
    <n v="1.0005066666666667"/>
    <n v="39.493684210526318"/>
    <x v="4"/>
    <x v="14"/>
    <x v="2487"/>
    <d v="1942-05-26T01:59:57"/>
  </r>
  <r>
    <n v="2488"/>
    <x v="2487"/>
    <x v="2486"/>
    <n v="3000"/>
    <n v="3201"/>
    <x v="0"/>
    <s v="US"/>
    <s v="USD"/>
    <n v="1321459908"/>
    <x v="2488"/>
    <b v="0"/>
    <x v="71"/>
    <x v="0"/>
    <s v="music/indie rock"/>
    <n v="1.0669999999999999"/>
    <n v="49.246153846153845"/>
    <x v="4"/>
    <x v="14"/>
    <x v="2488"/>
    <d v="1941-11-14T16:11:48"/>
  </r>
  <r>
    <n v="2489"/>
    <x v="2488"/>
    <x v="2487"/>
    <n v="3500"/>
    <n v="4678.5"/>
    <x v="0"/>
    <s v="US"/>
    <s v="USD"/>
    <n v="1368117239"/>
    <x v="2489"/>
    <b v="0"/>
    <x v="11"/>
    <x v="0"/>
    <s v="music/indie rock"/>
    <n v="1.3367142857142857"/>
    <n v="62.38"/>
    <x v="4"/>
    <x v="14"/>
    <x v="2489"/>
    <d v="1943-05-08T16:33:59"/>
  </r>
  <r>
    <n v="2490"/>
    <x v="2489"/>
    <x v="2488"/>
    <n v="500"/>
    <n v="607"/>
    <x v="0"/>
    <s v="US"/>
    <s v="USD"/>
    <n v="1340429276"/>
    <x v="2490"/>
    <b v="0"/>
    <x v="38"/>
    <x v="0"/>
    <s v="music/indie rock"/>
    <n v="1.214"/>
    <n v="37.9375"/>
    <x v="4"/>
    <x v="14"/>
    <x v="2490"/>
    <d v="1942-06-22T05:27:56"/>
  </r>
  <r>
    <n v="2491"/>
    <x v="2490"/>
    <x v="2489"/>
    <n v="500"/>
    <n v="516"/>
    <x v="0"/>
    <s v="US"/>
    <s v="USD"/>
    <n v="1295142660"/>
    <x v="2491"/>
    <b v="0"/>
    <x v="73"/>
    <x v="0"/>
    <s v="music/indie rock"/>
    <n v="1.032"/>
    <n v="51.6"/>
    <x v="4"/>
    <x v="14"/>
    <x v="2491"/>
    <d v="1941-01-14T01:51:00"/>
  </r>
  <r>
    <n v="2492"/>
    <x v="2491"/>
    <x v="2490"/>
    <n v="600"/>
    <n v="750"/>
    <x v="0"/>
    <s v="US"/>
    <s v="USD"/>
    <n v="1339840740"/>
    <x v="2492"/>
    <b v="0"/>
    <x v="74"/>
    <x v="0"/>
    <s v="music/indie rock"/>
    <n v="1.25"/>
    <n v="27.777777777777779"/>
    <x v="4"/>
    <x v="14"/>
    <x v="2492"/>
    <d v="1942-06-15T09:59:00"/>
  </r>
  <r>
    <n v="2493"/>
    <x v="2492"/>
    <x v="2491"/>
    <n v="20000"/>
    <n v="25740"/>
    <x v="0"/>
    <s v="US"/>
    <s v="USD"/>
    <n v="1367208140"/>
    <x v="2493"/>
    <b v="0"/>
    <x v="461"/>
    <x v="0"/>
    <s v="music/indie rock"/>
    <n v="1.2869999999999999"/>
    <n v="99.382239382239376"/>
    <x v="4"/>
    <x v="14"/>
    <x v="2493"/>
    <d v="1943-04-28T04:02:20"/>
  </r>
  <r>
    <n v="2494"/>
    <x v="2493"/>
    <x v="2492"/>
    <n v="1500"/>
    <n v="1515.08"/>
    <x v="0"/>
    <s v="US"/>
    <s v="USD"/>
    <n v="1337786944"/>
    <x v="2494"/>
    <b v="0"/>
    <x v="70"/>
    <x v="0"/>
    <s v="music/indie rock"/>
    <n v="1.0100533333333332"/>
    <n v="38.848205128205123"/>
    <x v="4"/>
    <x v="14"/>
    <x v="2494"/>
    <d v="1942-05-22T15:29:04"/>
  </r>
  <r>
    <n v="2495"/>
    <x v="2494"/>
    <x v="2493"/>
    <n v="1500"/>
    <n v="1913.05"/>
    <x v="0"/>
    <s v="US"/>
    <s v="USD"/>
    <n v="1339022575"/>
    <x v="2495"/>
    <b v="0"/>
    <x v="288"/>
    <x v="0"/>
    <s v="music/indie rock"/>
    <n v="1.2753666666666665"/>
    <n v="45.548809523809524"/>
    <x v="4"/>
    <x v="14"/>
    <x v="2495"/>
    <d v="1942-06-05T22:42:55"/>
  </r>
  <r>
    <n v="2496"/>
    <x v="2495"/>
    <x v="2494"/>
    <n v="6000"/>
    <n v="6000"/>
    <x v="0"/>
    <s v="US"/>
    <s v="USD"/>
    <n v="1364597692"/>
    <x v="2496"/>
    <b v="0"/>
    <x v="73"/>
    <x v="0"/>
    <s v="music/indie rock"/>
    <n v="1"/>
    <n v="600"/>
    <x v="4"/>
    <x v="14"/>
    <x v="2496"/>
    <d v="1943-03-28T22:54:52"/>
  </r>
  <r>
    <n v="2497"/>
    <x v="2496"/>
    <x v="2495"/>
    <n v="4000"/>
    <n v="4510.8599999999997"/>
    <x v="0"/>
    <s v="US"/>
    <s v="USD"/>
    <n v="1312578338"/>
    <x v="2497"/>
    <b v="0"/>
    <x v="66"/>
    <x v="0"/>
    <s v="music/indie rock"/>
    <n v="1.127715"/>
    <n v="80.551071428571419"/>
    <x v="4"/>
    <x v="14"/>
    <x v="2497"/>
    <d v="1941-08-03T21:05:38"/>
  </r>
  <r>
    <n v="2498"/>
    <x v="2497"/>
    <x v="2496"/>
    <n v="1000"/>
    <n v="1056"/>
    <x v="0"/>
    <s v="US"/>
    <s v="USD"/>
    <n v="1422400387"/>
    <x v="2498"/>
    <b v="0"/>
    <x v="9"/>
    <x v="0"/>
    <s v="music/indie rock"/>
    <n v="1.056"/>
    <n v="52.8"/>
    <x v="4"/>
    <x v="14"/>
    <x v="2498"/>
    <d v="1945-01-25T23:13:07"/>
  </r>
  <r>
    <n v="2499"/>
    <x v="2498"/>
    <x v="2497"/>
    <n v="4000"/>
    <n v="8105"/>
    <x v="0"/>
    <s v="US"/>
    <s v="USD"/>
    <n v="1356976800"/>
    <x v="2499"/>
    <b v="0"/>
    <x v="203"/>
    <x v="0"/>
    <s v="music/indie rock"/>
    <n v="2.0262500000000001"/>
    <n v="47.676470588235297"/>
    <x v="4"/>
    <x v="14"/>
    <x v="2499"/>
    <d v="1942-12-30T18:00:00"/>
  </r>
  <r>
    <n v="2500"/>
    <x v="2499"/>
    <x v="2498"/>
    <n v="600"/>
    <n v="680"/>
    <x v="0"/>
    <s v="US"/>
    <s v="USD"/>
    <n v="1340476375"/>
    <x v="2500"/>
    <b v="0"/>
    <x v="60"/>
    <x v="0"/>
    <s v="music/indie rock"/>
    <n v="1.1333333333333333"/>
    <n v="23.448275862068964"/>
    <x v="4"/>
    <x v="14"/>
    <x v="2500"/>
    <d v="1942-06-22T18:32:55"/>
  </r>
  <r>
    <n v="2501"/>
    <x v="2500"/>
    <x v="2499"/>
    <n v="11000"/>
    <n v="281"/>
    <x v="2"/>
    <s v="CA"/>
    <s v="CAD"/>
    <n v="1443379104"/>
    <x v="2501"/>
    <b v="0"/>
    <x v="63"/>
    <x v="1"/>
    <s v="food/restaurants"/>
    <n v="2.5545454545454545E-2"/>
    <n v="40.142857142857146"/>
    <x v="7"/>
    <x v="34"/>
    <x v="2501"/>
    <d v="1945-09-25T18:38:24"/>
  </r>
  <r>
    <n v="2502"/>
    <x v="2501"/>
    <x v="2500"/>
    <n v="110000"/>
    <n v="86"/>
    <x v="2"/>
    <s v="US"/>
    <s v="USD"/>
    <n v="1411328918"/>
    <x v="2502"/>
    <b v="0"/>
    <x v="81"/>
    <x v="1"/>
    <s v="food/restaurants"/>
    <n v="7.8181818181818181E-4"/>
    <n v="17.2"/>
    <x v="7"/>
    <x v="34"/>
    <x v="2502"/>
    <d v="1944-09-19T19:48:38"/>
  </r>
  <r>
    <n v="2503"/>
    <x v="2502"/>
    <x v="2501"/>
    <n v="10000"/>
    <n v="0"/>
    <x v="2"/>
    <s v="US"/>
    <s v="USD"/>
    <n v="1465333560"/>
    <x v="2503"/>
    <b v="0"/>
    <x v="78"/>
    <x v="1"/>
    <s v="food/restaurants"/>
    <n v="0"/>
    <e v="#DIV/0!"/>
    <x v="7"/>
    <x v="34"/>
    <x v="2503"/>
    <d v="1946-06-06T21:06:00"/>
  </r>
  <r>
    <n v="2504"/>
    <x v="2503"/>
    <x v="2502"/>
    <n v="35000"/>
    <n v="0"/>
    <x v="2"/>
    <s v="US"/>
    <s v="USD"/>
    <n v="1416014534"/>
    <x v="2504"/>
    <b v="0"/>
    <x v="78"/>
    <x v="1"/>
    <s v="food/restaurants"/>
    <n v="0"/>
    <e v="#DIV/0!"/>
    <x v="7"/>
    <x v="34"/>
    <x v="2504"/>
    <d v="1944-11-13T01:22:14"/>
  </r>
  <r>
    <n v="2505"/>
    <x v="2504"/>
    <x v="2503"/>
    <n v="7000"/>
    <n v="0"/>
    <x v="2"/>
    <s v="US"/>
    <s v="USD"/>
    <n v="1426292416"/>
    <x v="2505"/>
    <b v="0"/>
    <x v="78"/>
    <x v="1"/>
    <s v="food/restaurants"/>
    <n v="0"/>
    <e v="#DIV/0!"/>
    <x v="7"/>
    <x v="34"/>
    <x v="2505"/>
    <d v="1945-03-12T00:20:16"/>
  </r>
  <r>
    <n v="2506"/>
    <x v="2505"/>
    <x v="2504"/>
    <n v="5000"/>
    <n v="30"/>
    <x v="2"/>
    <s v="GB"/>
    <s v="GBP"/>
    <n v="1443906000"/>
    <x v="2506"/>
    <b v="0"/>
    <x v="84"/>
    <x v="1"/>
    <s v="food/restaurants"/>
    <n v="6.0000000000000001E-3"/>
    <n v="15"/>
    <x v="7"/>
    <x v="34"/>
    <x v="2506"/>
    <d v="1945-10-01T21:00:00"/>
  </r>
  <r>
    <n v="2507"/>
    <x v="2506"/>
    <x v="2505"/>
    <n v="42850"/>
    <n v="0"/>
    <x v="2"/>
    <s v="US"/>
    <s v="USD"/>
    <n v="1431308704"/>
    <x v="2507"/>
    <b v="0"/>
    <x v="78"/>
    <x v="1"/>
    <s v="food/restaurants"/>
    <n v="0"/>
    <e v="#DIV/0!"/>
    <x v="7"/>
    <x v="34"/>
    <x v="2507"/>
    <d v="1945-05-09T01:45:04"/>
  </r>
  <r>
    <n v="2508"/>
    <x v="2507"/>
    <x v="2506"/>
    <n v="20000"/>
    <n v="0"/>
    <x v="2"/>
    <s v="US"/>
    <s v="USD"/>
    <n v="1408056634"/>
    <x v="2508"/>
    <b v="0"/>
    <x v="78"/>
    <x v="1"/>
    <s v="food/restaurants"/>
    <n v="0"/>
    <e v="#DIV/0!"/>
    <x v="7"/>
    <x v="34"/>
    <x v="2508"/>
    <d v="1944-08-12T22:50:34"/>
  </r>
  <r>
    <n v="2509"/>
    <x v="2508"/>
    <x v="2507"/>
    <n v="95000"/>
    <n v="1000"/>
    <x v="2"/>
    <s v="GB"/>
    <s v="GBP"/>
    <n v="1429554349"/>
    <x v="2509"/>
    <b v="0"/>
    <x v="33"/>
    <x v="1"/>
    <s v="food/restaurants"/>
    <n v="1.0526315789473684E-2"/>
    <n v="35.714285714285715"/>
    <x v="7"/>
    <x v="34"/>
    <x v="2509"/>
    <d v="1945-04-18T18:25:49"/>
  </r>
  <r>
    <n v="2510"/>
    <x v="2509"/>
    <x v="2508"/>
    <n v="50000"/>
    <n v="75"/>
    <x v="2"/>
    <s v="US"/>
    <s v="USD"/>
    <n v="1431647772"/>
    <x v="2510"/>
    <b v="0"/>
    <x v="84"/>
    <x v="1"/>
    <s v="food/restaurants"/>
    <n v="1.5E-3"/>
    <n v="37.5"/>
    <x v="7"/>
    <x v="34"/>
    <x v="2510"/>
    <d v="1945-05-12T23:56:12"/>
  </r>
  <r>
    <n v="2511"/>
    <x v="2510"/>
    <x v="2509"/>
    <n v="100000"/>
    <n v="0"/>
    <x v="2"/>
    <s v="GB"/>
    <s v="GBP"/>
    <n v="1454323413"/>
    <x v="2511"/>
    <b v="0"/>
    <x v="78"/>
    <x v="1"/>
    <s v="food/restaurants"/>
    <n v="0"/>
    <e v="#DIV/0!"/>
    <x v="7"/>
    <x v="34"/>
    <x v="2511"/>
    <d v="1946-01-30T10:43:33"/>
  </r>
  <r>
    <n v="2512"/>
    <x v="2511"/>
    <x v="2510"/>
    <n v="1150"/>
    <n v="0"/>
    <x v="2"/>
    <s v="US"/>
    <s v="USD"/>
    <n v="1418504561"/>
    <x v="2512"/>
    <b v="0"/>
    <x v="78"/>
    <x v="1"/>
    <s v="food/restaurants"/>
    <n v="0"/>
    <e v="#DIV/0!"/>
    <x v="7"/>
    <x v="34"/>
    <x v="2512"/>
    <d v="1944-12-11T21:02:41"/>
  </r>
  <r>
    <n v="2513"/>
    <x v="2512"/>
    <x v="2511"/>
    <n v="180000"/>
    <n v="0"/>
    <x v="2"/>
    <s v="DE"/>
    <s v="EUR"/>
    <n v="1488067789"/>
    <x v="2513"/>
    <b v="0"/>
    <x v="78"/>
    <x v="1"/>
    <s v="food/restaurants"/>
    <n v="0"/>
    <e v="#DIV/0!"/>
    <x v="7"/>
    <x v="34"/>
    <x v="2513"/>
    <d v="1947-02-25T00:09:49"/>
  </r>
  <r>
    <n v="2514"/>
    <x v="2513"/>
    <x v="2512"/>
    <n v="12000"/>
    <n v="210"/>
    <x v="2"/>
    <s v="US"/>
    <s v="USD"/>
    <n v="1408526477"/>
    <x v="2514"/>
    <b v="0"/>
    <x v="80"/>
    <x v="1"/>
    <s v="food/restaurants"/>
    <n v="1.7500000000000002E-2"/>
    <n v="52.5"/>
    <x v="7"/>
    <x v="34"/>
    <x v="2514"/>
    <d v="1944-08-18T09:21:17"/>
  </r>
  <r>
    <n v="2515"/>
    <x v="2514"/>
    <x v="2513"/>
    <n v="5000"/>
    <n v="930"/>
    <x v="2"/>
    <s v="US"/>
    <s v="USD"/>
    <n v="1424635753"/>
    <x v="2515"/>
    <b v="0"/>
    <x v="8"/>
    <x v="1"/>
    <s v="food/restaurants"/>
    <n v="0.186"/>
    <n v="77.5"/>
    <x v="7"/>
    <x v="34"/>
    <x v="2515"/>
    <d v="1945-02-20T20:09:13"/>
  </r>
  <r>
    <n v="2516"/>
    <x v="2515"/>
    <x v="2514"/>
    <n v="22000"/>
    <n v="0"/>
    <x v="2"/>
    <s v="US"/>
    <s v="USD"/>
    <n v="1417279252"/>
    <x v="2516"/>
    <b v="0"/>
    <x v="78"/>
    <x v="1"/>
    <s v="food/restaurants"/>
    <n v="0"/>
    <e v="#DIV/0!"/>
    <x v="7"/>
    <x v="34"/>
    <x v="2516"/>
    <d v="1944-11-27T16:40:52"/>
  </r>
  <r>
    <n v="2517"/>
    <x v="2516"/>
    <x v="2515"/>
    <n v="18000"/>
    <n v="1767"/>
    <x v="2"/>
    <s v="CA"/>
    <s v="CAD"/>
    <n v="1426788930"/>
    <x v="2517"/>
    <b v="0"/>
    <x v="51"/>
    <x v="1"/>
    <s v="food/restaurants"/>
    <n v="9.8166666666666666E-2"/>
    <n v="53.545454545454547"/>
    <x v="7"/>
    <x v="34"/>
    <x v="2517"/>
    <d v="1945-03-17T18:15:30"/>
  </r>
  <r>
    <n v="2518"/>
    <x v="2517"/>
    <x v="2516"/>
    <n v="5000"/>
    <n v="0"/>
    <x v="2"/>
    <s v="US"/>
    <s v="USD"/>
    <n v="1415899228"/>
    <x v="2518"/>
    <b v="0"/>
    <x v="78"/>
    <x v="1"/>
    <s v="food/restaurants"/>
    <n v="0"/>
    <e v="#DIV/0!"/>
    <x v="7"/>
    <x v="34"/>
    <x v="2518"/>
    <d v="1944-11-11T17:20:28"/>
  </r>
  <r>
    <n v="2519"/>
    <x v="2518"/>
    <x v="2517"/>
    <n v="150000"/>
    <n v="65"/>
    <x v="2"/>
    <s v="US"/>
    <s v="USD"/>
    <n v="1405741404"/>
    <x v="2519"/>
    <b v="0"/>
    <x v="80"/>
    <x v="1"/>
    <s v="food/restaurants"/>
    <n v="4.3333333333333331E-4"/>
    <n v="16.25"/>
    <x v="7"/>
    <x v="34"/>
    <x v="2519"/>
    <d v="1944-07-17T03:43:24"/>
  </r>
  <r>
    <n v="2520"/>
    <x v="2519"/>
    <x v="2518"/>
    <n v="100000"/>
    <n v="0"/>
    <x v="2"/>
    <s v="US"/>
    <s v="USD"/>
    <n v="1476559260"/>
    <x v="2520"/>
    <b v="0"/>
    <x v="78"/>
    <x v="1"/>
    <s v="food/restaurants"/>
    <n v="0"/>
    <e v="#DIV/0!"/>
    <x v="7"/>
    <x v="34"/>
    <x v="2520"/>
    <d v="1946-10-14T19:21:00"/>
  </r>
  <r>
    <n v="2521"/>
    <x v="2520"/>
    <x v="2519"/>
    <n v="12500"/>
    <n v="13685.99"/>
    <x v="0"/>
    <s v="US"/>
    <s v="USD"/>
    <n v="1444778021"/>
    <x v="2521"/>
    <b v="0"/>
    <x v="462"/>
    <x v="0"/>
    <s v="music/classical music"/>
    <n v="1.0948792000000001"/>
    <n v="103.68174242424243"/>
    <x v="4"/>
    <x v="35"/>
    <x v="2521"/>
    <d v="1945-10-11T23:13:41"/>
  </r>
  <r>
    <n v="2522"/>
    <x v="2521"/>
    <x v="2520"/>
    <n v="5000"/>
    <n v="5000"/>
    <x v="0"/>
    <s v="US"/>
    <s v="USD"/>
    <n v="1461336720"/>
    <x v="2522"/>
    <b v="0"/>
    <x v="74"/>
    <x v="0"/>
    <s v="music/classical music"/>
    <n v="1"/>
    <n v="185.18518518518519"/>
    <x v="4"/>
    <x v="35"/>
    <x v="2522"/>
    <d v="1946-04-21T14:52:00"/>
  </r>
  <r>
    <n v="2523"/>
    <x v="2522"/>
    <x v="2521"/>
    <n v="900"/>
    <n v="1408"/>
    <x v="0"/>
    <s v="US"/>
    <s v="USD"/>
    <n v="1416270292"/>
    <x v="2523"/>
    <b v="0"/>
    <x v="55"/>
    <x v="0"/>
    <s v="music/classical music"/>
    <n v="1.5644444444444445"/>
    <n v="54.153846153846153"/>
    <x v="4"/>
    <x v="35"/>
    <x v="2523"/>
    <d v="1944-11-16T00:24:52"/>
  </r>
  <r>
    <n v="2524"/>
    <x v="2523"/>
    <x v="2522"/>
    <n v="7500"/>
    <n v="7620"/>
    <x v="0"/>
    <s v="US"/>
    <s v="USD"/>
    <n v="1419136200"/>
    <x v="2524"/>
    <b v="0"/>
    <x v="68"/>
    <x v="0"/>
    <s v="music/classical music"/>
    <n v="1.016"/>
    <n v="177.2093023255814"/>
    <x v="4"/>
    <x v="35"/>
    <x v="2524"/>
    <d v="1944-12-19T04:30:00"/>
  </r>
  <r>
    <n v="2525"/>
    <x v="2524"/>
    <x v="2523"/>
    <n v="8000"/>
    <n v="8026"/>
    <x v="0"/>
    <s v="US"/>
    <s v="USD"/>
    <n v="1340914571"/>
    <x v="2525"/>
    <b v="0"/>
    <x v="144"/>
    <x v="0"/>
    <s v="music/classical music"/>
    <n v="1.00325"/>
    <n v="100.325"/>
    <x v="4"/>
    <x v="35"/>
    <x v="2525"/>
    <d v="1942-06-27T20:16:11"/>
  </r>
  <r>
    <n v="2526"/>
    <x v="2525"/>
    <x v="2524"/>
    <n v="4000"/>
    <n v="4518"/>
    <x v="0"/>
    <s v="US"/>
    <s v="USD"/>
    <n v="1418014740"/>
    <x v="2526"/>
    <b v="0"/>
    <x v="51"/>
    <x v="0"/>
    <s v="music/classical music"/>
    <n v="1.1294999999999999"/>
    <n v="136.90909090909091"/>
    <x v="4"/>
    <x v="35"/>
    <x v="2526"/>
    <d v="1944-12-06T04:59:00"/>
  </r>
  <r>
    <n v="2527"/>
    <x v="2526"/>
    <x v="2525"/>
    <n v="4000"/>
    <n v="4085"/>
    <x v="0"/>
    <s v="US"/>
    <s v="USD"/>
    <n v="1382068740"/>
    <x v="2527"/>
    <b v="0"/>
    <x v="26"/>
    <x v="0"/>
    <s v="music/classical music"/>
    <n v="1.02125"/>
    <n v="57.535211267605632"/>
    <x v="4"/>
    <x v="35"/>
    <x v="2527"/>
    <d v="1943-10-17T03:59:00"/>
  </r>
  <r>
    <n v="2528"/>
    <x v="2527"/>
    <x v="2526"/>
    <n v="4000"/>
    <n v="4289.99"/>
    <x v="0"/>
    <s v="GB"/>
    <s v="GBP"/>
    <n v="1440068400"/>
    <x v="2528"/>
    <b v="0"/>
    <x v="75"/>
    <x v="0"/>
    <s v="music/classical music"/>
    <n v="1.0724974999999999"/>
    <n v="52.962839506172834"/>
    <x v="4"/>
    <x v="35"/>
    <x v="2528"/>
    <d v="1945-08-18T11:00:00"/>
  </r>
  <r>
    <n v="2529"/>
    <x v="2528"/>
    <x v="2527"/>
    <n v="6000"/>
    <n v="6257"/>
    <x v="0"/>
    <s v="US"/>
    <s v="USD"/>
    <n v="1332636975"/>
    <x v="2529"/>
    <b v="0"/>
    <x v="88"/>
    <x v="0"/>
    <s v="music/classical music"/>
    <n v="1.0428333333333333"/>
    <n v="82.328947368421055"/>
    <x v="4"/>
    <x v="35"/>
    <x v="2529"/>
    <d v="1942-03-24T00:56:15"/>
  </r>
  <r>
    <n v="2530"/>
    <x v="2529"/>
    <x v="2528"/>
    <n v="6500"/>
    <n v="6500"/>
    <x v="0"/>
    <s v="US"/>
    <s v="USD"/>
    <n v="1429505400"/>
    <x v="2530"/>
    <b v="0"/>
    <x v="53"/>
    <x v="0"/>
    <s v="music/classical music"/>
    <n v="1"/>
    <n v="135.41666666666666"/>
    <x v="4"/>
    <x v="35"/>
    <x v="2530"/>
    <d v="1945-04-18T04:50:00"/>
  </r>
  <r>
    <n v="2531"/>
    <x v="2530"/>
    <x v="2529"/>
    <n v="4500"/>
    <n v="4518"/>
    <x v="0"/>
    <s v="US"/>
    <s v="USD"/>
    <n v="1439611140"/>
    <x v="2531"/>
    <b v="0"/>
    <x v="42"/>
    <x v="0"/>
    <s v="music/classical music"/>
    <n v="1.004"/>
    <n v="74.06557377049181"/>
    <x v="4"/>
    <x v="35"/>
    <x v="2531"/>
    <d v="1945-08-13T03:59:00"/>
  </r>
  <r>
    <n v="2532"/>
    <x v="2531"/>
    <x v="2530"/>
    <n v="4000"/>
    <n v="5045"/>
    <x v="0"/>
    <s v="US"/>
    <s v="USD"/>
    <n v="1345148566"/>
    <x v="2532"/>
    <b v="0"/>
    <x v="65"/>
    <x v="0"/>
    <s v="music/classical music"/>
    <n v="1.26125"/>
    <n v="84.083333333333329"/>
    <x v="4"/>
    <x v="35"/>
    <x v="2532"/>
    <d v="1942-08-15T20:22:46"/>
  </r>
  <r>
    <n v="2533"/>
    <x v="2532"/>
    <x v="2531"/>
    <n v="7500"/>
    <n v="8300"/>
    <x v="0"/>
    <s v="US"/>
    <s v="USD"/>
    <n v="1362160868"/>
    <x v="2533"/>
    <b v="0"/>
    <x v="327"/>
    <x v="0"/>
    <s v="music/classical music"/>
    <n v="1.1066666666666667"/>
    <n v="61.029411764705884"/>
    <x v="4"/>
    <x v="35"/>
    <x v="2533"/>
    <d v="1943-02-28T18:01:08"/>
  </r>
  <r>
    <n v="2534"/>
    <x v="2533"/>
    <x v="2532"/>
    <n v="2000"/>
    <n v="2100"/>
    <x v="0"/>
    <s v="US"/>
    <s v="USD"/>
    <n v="1262325600"/>
    <x v="2534"/>
    <b v="0"/>
    <x v="25"/>
    <x v="0"/>
    <s v="music/classical music"/>
    <n v="1.05"/>
    <n v="150"/>
    <x v="4"/>
    <x v="35"/>
    <x v="2534"/>
    <d v="1939-12-31T06:00:00"/>
  </r>
  <r>
    <n v="2535"/>
    <x v="2534"/>
    <x v="2533"/>
    <n v="20000"/>
    <n v="20755"/>
    <x v="0"/>
    <s v="US"/>
    <s v="USD"/>
    <n v="1417463945"/>
    <x v="2535"/>
    <b v="0"/>
    <x v="76"/>
    <x v="0"/>
    <s v="music/classical music"/>
    <n v="1.03775"/>
    <n v="266.08974358974359"/>
    <x v="4"/>
    <x v="35"/>
    <x v="2535"/>
    <d v="1944-11-29T19:59:05"/>
  </r>
  <r>
    <n v="2536"/>
    <x v="2535"/>
    <x v="2534"/>
    <n v="25"/>
    <n v="29"/>
    <x v="0"/>
    <s v="US"/>
    <s v="USD"/>
    <n v="1375151566"/>
    <x v="2536"/>
    <b v="0"/>
    <x v="80"/>
    <x v="0"/>
    <s v="music/classical music"/>
    <n v="1.1599999999999999"/>
    <n v="7.25"/>
    <x v="4"/>
    <x v="35"/>
    <x v="2536"/>
    <d v="1943-07-29T02:32:46"/>
  </r>
  <r>
    <n v="2537"/>
    <x v="2536"/>
    <x v="2535"/>
    <n v="1000"/>
    <n v="1100"/>
    <x v="0"/>
    <s v="US"/>
    <s v="USD"/>
    <n v="1312212855"/>
    <x v="2537"/>
    <b v="0"/>
    <x v="202"/>
    <x v="0"/>
    <s v="music/classical music"/>
    <n v="1.1000000000000001"/>
    <n v="100"/>
    <x v="4"/>
    <x v="35"/>
    <x v="2537"/>
    <d v="1941-07-30T15:34:15"/>
  </r>
  <r>
    <n v="2538"/>
    <x v="2537"/>
    <x v="2536"/>
    <n v="18000"/>
    <n v="20343.169999999998"/>
    <x v="0"/>
    <s v="US"/>
    <s v="USD"/>
    <n v="1361681940"/>
    <x v="2538"/>
    <b v="0"/>
    <x v="333"/>
    <x v="0"/>
    <s v="music/classical music"/>
    <n v="1.130176111111111"/>
    <n v="109.96308108108107"/>
    <x v="4"/>
    <x v="35"/>
    <x v="2538"/>
    <d v="1943-02-23T04:59:00"/>
  </r>
  <r>
    <n v="2539"/>
    <x v="2538"/>
    <x v="2537"/>
    <n v="10000"/>
    <n v="10025"/>
    <x v="0"/>
    <s v="US"/>
    <s v="USD"/>
    <n v="1422913152"/>
    <x v="2539"/>
    <b v="0"/>
    <x v="211"/>
    <x v="0"/>
    <s v="music/classical music"/>
    <n v="1.0024999999999999"/>
    <n v="169.91525423728814"/>
    <x v="4"/>
    <x v="35"/>
    <x v="2539"/>
    <d v="1945-01-31T21:39:12"/>
  </r>
  <r>
    <n v="2540"/>
    <x v="2539"/>
    <x v="2538"/>
    <n v="2500"/>
    <n v="2585"/>
    <x v="0"/>
    <s v="US"/>
    <s v="USD"/>
    <n v="1319904721"/>
    <x v="2540"/>
    <b v="0"/>
    <x v="74"/>
    <x v="0"/>
    <s v="music/classical music"/>
    <n v="1.034"/>
    <n v="95.740740740740748"/>
    <x v="4"/>
    <x v="35"/>
    <x v="2540"/>
    <d v="1941-10-27T16:12:01"/>
  </r>
  <r>
    <n v="2541"/>
    <x v="2540"/>
    <x v="2539"/>
    <n v="3500"/>
    <n v="3746"/>
    <x v="0"/>
    <s v="GB"/>
    <s v="GBP"/>
    <n v="1380192418"/>
    <x v="2541"/>
    <b v="0"/>
    <x v="287"/>
    <x v="0"/>
    <s v="music/classical music"/>
    <n v="1.0702857142857143"/>
    <n v="59.460317460317462"/>
    <x v="4"/>
    <x v="35"/>
    <x v="2541"/>
    <d v="1943-09-25T10:46:58"/>
  </r>
  <r>
    <n v="2542"/>
    <x v="2541"/>
    <x v="2540"/>
    <n v="700"/>
    <n v="725"/>
    <x v="0"/>
    <s v="US"/>
    <s v="USD"/>
    <n v="1380599940"/>
    <x v="2542"/>
    <b v="0"/>
    <x v="62"/>
    <x v="0"/>
    <s v="music/classical music"/>
    <n v="1.0357142857142858"/>
    <n v="55.769230769230766"/>
    <x v="4"/>
    <x v="35"/>
    <x v="2542"/>
    <d v="1943-09-30T03:59:00"/>
  </r>
  <r>
    <n v="2543"/>
    <x v="2542"/>
    <x v="2541"/>
    <n v="250"/>
    <n v="391"/>
    <x v="0"/>
    <s v="US"/>
    <s v="USD"/>
    <n v="1293937200"/>
    <x v="2543"/>
    <b v="0"/>
    <x v="62"/>
    <x v="0"/>
    <s v="music/classical music"/>
    <n v="1.5640000000000001"/>
    <n v="30.076923076923077"/>
    <x v="4"/>
    <x v="35"/>
    <x v="2543"/>
    <d v="1940-12-31T03:00:00"/>
  </r>
  <r>
    <n v="2544"/>
    <x v="2543"/>
    <x v="2542"/>
    <n v="5000"/>
    <n v="5041"/>
    <x v="0"/>
    <s v="US"/>
    <s v="USD"/>
    <n v="1341750569"/>
    <x v="2544"/>
    <b v="0"/>
    <x v="7"/>
    <x v="0"/>
    <s v="music/classical music"/>
    <n v="1.0082"/>
    <n v="88.438596491228068"/>
    <x v="4"/>
    <x v="35"/>
    <x v="2544"/>
    <d v="1942-07-07T12:29:29"/>
  </r>
  <r>
    <n v="2545"/>
    <x v="2544"/>
    <x v="2543"/>
    <n v="2000"/>
    <n v="3906"/>
    <x v="0"/>
    <s v="US"/>
    <s v="USD"/>
    <n v="1424997000"/>
    <x v="2545"/>
    <b v="0"/>
    <x v="42"/>
    <x v="0"/>
    <s v="music/classical music"/>
    <n v="1.9530000000000001"/>
    <n v="64.032786885245898"/>
    <x v="4"/>
    <x v="35"/>
    <x v="2545"/>
    <d v="1945-02-25T00:30:00"/>
  </r>
  <r>
    <n v="2546"/>
    <x v="2545"/>
    <x v="2544"/>
    <n v="3500"/>
    <n v="3910"/>
    <x v="0"/>
    <s v="US"/>
    <s v="USD"/>
    <n v="1380949200"/>
    <x v="2546"/>
    <b v="0"/>
    <x v="71"/>
    <x v="0"/>
    <s v="music/classical music"/>
    <n v="1.1171428571428572"/>
    <n v="60.153846153846153"/>
    <x v="4"/>
    <x v="35"/>
    <x v="2546"/>
    <d v="1943-10-04T05:00:00"/>
  </r>
  <r>
    <n v="2547"/>
    <x v="2546"/>
    <x v="2545"/>
    <n v="5500"/>
    <n v="6592"/>
    <x v="0"/>
    <s v="US"/>
    <s v="USD"/>
    <n v="1333560803"/>
    <x v="2547"/>
    <b v="0"/>
    <x v="179"/>
    <x v="0"/>
    <s v="music/classical music"/>
    <n v="1.1985454545454546"/>
    <n v="49.194029850746269"/>
    <x v="4"/>
    <x v="35"/>
    <x v="2547"/>
    <d v="1942-04-03T17:33:23"/>
  </r>
  <r>
    <n v="2548"/>
    <x v="2547"/>
    <x v="2546"/>
    <n v="6000"/>
    <n v="6111"/>
    <x v="0"/>
    <s v="FR"/>
    <s v="EUR"/>
    <n v="1475209620"/>
    <x v="2548"/>
    <b v="0"/>
    <x v="77"/>
    <x v="0"/>
    <s v="music/classical music"/>
    <n v="1.0185"/>
    <n v="165.16216216216216"/>
    <x v="4"/>
    <x v="35"/>
    <x v="2548"/>
    <d v="1946-09-29T04:27:00"/>
  </r>
  <r>
    <n v="2549"/>
    <x v="2548"/>
    <x v="2547"/>
    <n v="1570"/>
    <n v="1614"/>
    <x v="0"/>
    <s v="GB"/>
    <s v="GBP"/>
    <n v="1370019600"/>
    <x v="2549"/>
    <b v="0"/>
    <x v="77"/>
    <x v="0"/>
    <s v="music/classical music"/>
    <n v="1.0280254777070064"/>
    <n v="43.621621621621621"/>
    <x v="4"/>
    <x v="35"/>
    <x v="2549"/>
    <d v="1943-05-30T17:00:00"/>
  </r>
  <r>
    <n v="2550"/>
    <x v="2549"/>
    <x v="2548"/>
    <n v="6500"/>
    <n v="6555"/>
    <x v="0"/>
    <s v="US"/>
    <s v="USD"/>
    <n v="1444276740"/>
    <x v="2550"/>
    <b v="0"/>
    <x v="3"/>
    <x v="0"/>
    <s v="music/classical music"/>
    <n v="1.0084615384615385"/>
    <n v="43.7"/>
    <x v="4"/>
    <x v="35"/>
    <x v="2550"/>
    <d v="1945-10-06T03:59:00"/>
  </r>
  <r>
    <n v="2551"/>
    <x v="2550"/>
    <x v="2549"/>
    <n v="3675"/>
    <n v="3775.5"/>
    <x v="0"/>
    <s v="US"/>
    <s v="USD"/>
    <n v="1332362880"/>
    <x v="2551"/>
    <b v="0"/>
    <x v="66"/>
    <x v="0"/>
    <s v="music/classical music"/>
    <n v="1.0273469387755103"/>
    <n v="67.419642857142861"/>
    <x v="4"/>
    <x v="35"/>
    <x v="2551"/>
    <d v="1942-03-20T20:48:00"/>
  </r>
  <r>
    <n v="2552"/>
    <x v="2551"/>
    <x v="2550"/>
    <n v="3000"/>
    <n v="3195"/>
    <x v="0"/>
    <s v="US"/>
    <s v="USD"/>
    <n v="1488741981"/>
    <x v="2552"/>
    <b v="0"/>
    <x v="59"/>
    <x v="0"/>
    <s v="music/classical music"/>
    <n v="1.0649999999999999"/>
    <n v="177.5"/>
    <x v="4"/>
    <x v="35"/>
    <x v="2552"/>
    <d v="1947-03-04T19:26:21"/>
  </r>
  <r>
    <n v="2553"/>
    <x v="2552"/>
    <x v="2551"/>
    <n v="1500"/>
    <n v="2333"/>
    <x v="0"/>
    <s v="US"/>
    <s v="USD"/>
    <n v="1348202807"/>
    <x v="2553"/>
    <b v="0"/>
    <x v="65"/>
    <x v="0"/>
    <s v="music/classical music"/>
    <n v="1.5553333333333332"/>
    <n v="38.883333333333333"/>
    <x v="4"/>
    <x v="35"/>
    <x v="2553"/>
    <d v="1942-09-20T04:46:47"/>
  </r>
  <r>
    <n v="2554"/>
    <x v="2553"/>
    <x v="2552"/>
    <n v="3000"/>
    <n v="3684"/>
    <x v="0"/>
    <s v="US"/>
    <s v="USD"/>
    <n v="1433131140"/>
    <x v="2554"/>
    <b v="0"/>
    <x v="85"/>
    <x v="0"/>
    <s v="music/classical music"/>
    <n v="1.228"/>
    <n v="54.985074626865675"/>
    <x v="4"/>
    <x v="35"/>
    <x v="2554"/>
    <d v="1945-05-30T03:59:00"/>
  </r>
  <r>
    <n v="2555"/>
    <x v="2554"/>
    <x v="2553"/>
    <n v="2000"/>
    <n v="2147"/>
    <x v="0"/>
    <s v="US"/>
    <s v="USD"/>
    <n v="1338219793"/>
    <x v="2555"/>
    <b v="0"/>
    <x v="2"/>
    <x v="0"/>
    <s v="music/classical music"/>
    <n v="1.0734999999999999"/>
    <n v="61.342857142857142"/>
    <x v="4"/>
    <x v="35"/>
    <x v="2555"/>
    <d v="1942-05-27T15:43:13"/>
  </r>
  <r>
    <n v="2556"/>
    <x v="2555"/>
    <x v="2554"/>
    <n v="745"/>
    <n v="786"/>
    <x v="0"/>
    <s v="US"/>
    <s v="USD"/>
    <n v="1356392857"/>
    <x v="2556"/>
    <b v="0"/>
    <x v="69"/>
    <x v="0"/>
    <s v="music/classical music"/>
    <n v="1.0550335570469798"/>
    <n v="23.117647058823529"/>
    <x v="4"/>
    <x v="35"/>
    <x v="2556"/>
    <d v="1942-12-23T23:47:37"/>
  </r>
  <r>
    <n v="2557"/>
    <x v="2556"/>
    <x v="2555"/>
    <n v="900"/>
    <n v="1066"/>
    <x v="0"/>
    <s v="GB"/>
    <s v="GBP"/>
    <n v="1400176386"/>
    <x v="2557"/>
    <b v="0"/>
    <x v="17"/>
    <x v="0"/>
    <s v="music/classical music"/>
    <n v="1.1844444444444444"/>
    <n v="29.611111111111111"/>
    <x v="4"/>
    <x v="35"/>
    <x v="2557"/>
    <d v="1944-05-13T17:53:06"/>
  </r>
  <r>
    <n v="2558"/>
    <x v="2557"/>
    <x v="2556"/>
    <n v="1250"/>
    <n v="1361"/>
    <x v="0"/>
    <s v="AU"/>
    <s v="AUD"/>
    <n v="1430488740"/>
    <x v="2558"/>
    <b v="0"/>
    <x v="59"/>
    <x v="0"/>
    <s v="music/classical music"/>
    <n v="1.0888"/>
    <n v="75.611111111111114"/>
    <x v="4"/>
    <x v="35"/>
    <x v="2558"/>
    <d v="1945-04-29T13:59:00"/>
  </r>
  <r>
    <n v="2559"/>
    <x v="2558"/>
    <x v="2557"/>
    <n v="800"/>
    <n v="890"/>
    <x v="0"/>
    <s v="US"/>
    <s v="USD"/>
    <n v="1321385820"/>
    <x v="2559"/>
    <b v="0"/>
    <x v="20"/>
    <x v="0"/>
    <s v="music/classical music"/>
    <n v="1.1125"/>
    <n v="35.6"/>
    <x v="4"/>
    <x v="35"/>
    <x v="2559"/>
    <d v="1941-11-13T19:37:00"/>
  </r>
  <r>
    <n v="2560"/>
    <x v="2559"/>
    <x v="2558"/>
    <n v="3000"/>
    <n v="3003"/>
    <x v="0"/>
    <s v="GB"/>
    <s v="GBP"/>
    <n v="1425682174"/>
    <x v="2560"/>
    <b v="0"/>
    <x v="64"/>
    <x v="0"/>
    <s v="music/classical music"/>
    <n v="1.0009999999999999"/>
    <n v="143"/>
    <x v="4"/>
    <x v="35"/>
    <x v="2560"/>
    <d v="1945-03-04T22:49:34"/>
  </r>
  <r>
    <n v="2561"/>
    <x v="2560"/>
    <x v="2559"/>
    <n v="100000"/>
    <n v="0"/>
    <x v="1"/>
    <s v="CA"/>
    <s v="CAD"/>
    <n v="1444740089"/>
    <x v="2561"/>
    <b v="0"/>
    <x v="78"/>
    <x v="1"/>
    <s v="food/food trucks"/>
    <n v="0"/>
    <e v="#DIV/0!"/>
    <x v="7"/>
    <x v="19"/>
    <x v="2561"/>
    <d v="1945-10-11T12:41:29"/>
  </r>
  <r>
    <n v="2562"/>
    <x v="2561"/>
    <x v="2560"/>
    <n v="10000"/>
    <n v="75"/>
    <x v="1"/>
    <s v="DE"/>
    <s v="EUR"/>
    <n v="1476189339"/>
    <x v="2562"/>
    <b v="0"/>
    <x v="83"/>
    <x v="1"/>
    <s v="food/food trucks"/>
    <n v="7.4999999999999997E-3"/>
    <n v="25"/>
    <x v="7"/>
    <x v="19"/>
    <x v="2562"/>
    <d v="1946-10-10T12:35:39"/>
  </r>
  <r>
    <n v="2563"/>
    <x v="2562"/>
    <x v="2561"/>
    <n v="20000"/>
    <n v="0"/>
    <x v="1"/>
    <s v="US"/>
    <s v="USD"/>
    <n v="1438226451"/>
    <x v="2563"/>
    <b v="0"/>
    <x v="78"/>
    <x v="1"/>
    <s v="food/food trucks"/>
    <n v="0"/>
    <e v="#DIV/0!"/>
    <x v="7"/>
    <x v="19"/>
    <x v="2563"/>
    <d v="1945-07-28T03:20:51"/>
  </r>
  <r>
    <n v="2564"/>
    <x v="2563"/>
    <x v="2562"/>
    <n v="40000"/>
    <n v="0"/>
    <x v="1"/>
    <s v="CA"/>
    <s v="CAD"/>
    <n v="1406854699"/>
    <x v="2564"/>
    <b v="0"/>
    <x v="78"/>
    <x v="1"/>
    <s v="food/food trucks"/>
    <n v="0"/>
    <e v="#DIV/0!"/>
    <x v="7"/>
    <x v="19"/>
    <x v="2564"/>
    <d v="1944-07-30T00:58:19"/>
  </r>
  <r>
    <n v="2565"/>
    <x v="2564"/>
    <x v="2563"/>
    <n v="10000"/>
    <n v="100"/>
    <x v="1"/>
    <s v="US"/>
    <s v="USD"/>
    <n v="1462827000"/>
    <x v="2565"/>
    <b v="0"/>
    <x v="29"/>
    <x v="1"/>
    <s v="food/food trucks"/>
    <n v="0.01"/>
    <n v="100"/>
    <x v="7"/>
    <x v="19"/>
    <x v="2565"/>
    <d v="1946-05-08T20:50:00"/>
  </r>
  <r>
    <n v="2566"/>
    <x v="2565"/>
    <x v="2564"/>
    <n v="35000"/>
    <n v="0"/>
    <x v="1"/>
    <s v="US"/>
    <s v="USD"/>
    <n v="1408663948"/>
    <x v="2566"/>
    <b v="0"/>
    <x v="78"/>
    <x v="1"/>
    <s v="food/food trucks"/>
    <n v="0"/>
    <e v="#DIV/0!"/>
    <x v="7"/>
    <x v="19"/>
    <x v="2566"/>
    <d v="1944-08-19T23:32:28"/>
  </r>
  <r>
    <n v="2567"/>
    <x v="2566"/>
    <x v="2565"/>
    <n v="45000"/>
    <n v="120"/>
    <x v="1"/>
    <s v="US"/>
    <s v="USD"/>
    <n v="1429823138"/>
    <x v="2567"/>
    <b v="0"/>
    <x v="84"/>
    <x v="1"/>
    <s v="food/food trucks"/>
    <n v="2.6666666666666666E-3"/>
    <n v="60"/>
    <x v="7"/>
    <x v="19"/>
    <x v="2567"/>
    <d v="1945-04-21T21:05:38"/>
  </r>
  <r>
    <n v="2568"/>
    <x v="2567"/>
    <x v="2566"/>
    <n v="10000"/>
    <n v="50"/>
    <x v="1"/>
    <s v="GB"/>
    <s v="GBP"/>
    <n v="1472745594"/>
    <x v="2568"/>
    <b v="0"/>
    <x v="29"/>
    <x v="1"/>
    <s v="food/food trucks"/>
    <n v="5.0000000000000001E-3"/>
    <n v="50"/>
    <x v="7"/>
    <x v="19"/>
    <x v="2568"/>
    <d v="1946-08-31T15:59:54"/>
  </r>
  <r>
    <n v="2569"/>
    <x v="2568"/>
    <x v="2567"/>
    <n v="6500"/>
    <n v="145"/>
    <x v="1"/>
    <s v="US"/>
    <s v="USD"/>
    <n v="1442457112"/>
    <x v="2569"/>
    <b v="0"/>
    <x v="84"/>
    <x v="1"/>
    <s v="food/food trucks"/>
    <n v="2.2307692307692306E-2"/>
    <n v="72.5"/>
    <x v="7"/>
    <x v="19"/>
    <x v="2569"/>
    <d v="1945-09-15T02:31:52"/>
  </r>
  <r>
    <n v="2570"/>
    <x v="2569"/>
    <x v="2568"/>
    <n v="7000"/>
    <n v="59"/>
    <x v="1"/>
    <s v="US"/>
    <s v="USD"/>
    <n v="1486590035"/>
    <x v="2570"/>
    <b v="0"/>
    <x v="84"/>
    <x v="1"/>
    <s v="food/food trucks"/>
    <n v="8.4285714285714294E-3"/>
    <n v="29.5"/>
    <x v="7"/>
    <x v="19"/>
    <x v="2570"/>
    <d v="1947-02-07T21:40:35"/>
  </r>
  <r>
    <n v="2571"/>
    <x v="2570"/>
    <x v="2569"/>
    <n v="100000"/>
    <n v="250"/>
    <x v="1"/>
    <s v="AU"/>
    <s v="AUD"/>
    <n v="1463645521"/>
    <x v="2571"/>
    <b v="0"/>
    <x v="80"/>
    <x v="1"/>
    <s v="food/food trucks"/>
    <n v="2.5000000000000001E-3"/>
    <n v="62.5"/>
    <x v="7"/>
    <x v="19"/>
    <x v="2571"/>
    <d v="1946-05-18T08:12:01"/>
  </r>
  <r>
    <n v="2572"/>
    <x v="2571"/>
    <x v="2570"/>
    <n v="30000"/>
    <n v="0"/>
    <x v="1"/>
    <s v="US"/>
    <s v="USD"/>
    <n v="1428893517"/>
    <x v="2572"/>
    <b v="0"/>
    <x v="78"/>
    <x v="1"/>
    <s v="food/food trucks"/>
    <n v="0"/>
    <e v="#DIV/0!"/>
    <x v="7"/>
    <x v="19"/>
    <x v="2572"/>
    <d v="1945-04-11T02:51:57"/>
  </r>
  <r>
    <n v="2573"/>
    <x v="2572"/>
    <x v="2571"/>
    <n v="8000"/>
    <n v="0"/>
    <x v="1"/>
    <s v="US"/>
    <s v="USD"/>
    <n v="1408803149"/>
    <x v="2573"/>
    <b v="0"/>
    <x v="78"/>
    <x v="1"/>
    <s v="food/food trucks"/>
    <n v="0"/>
    <e v="#DIV/0!"/>
    <x v="7"/>
    <x v="19"/>
    <x v="2573"/>
    <d v="1944-08-21T14:12:29"/>
  </r>
  <r>
    <n v="2574"/>
    <x v="2573"/>
    <x v="2572"/>
    <n v="10000"/>
    <n v="0"/>
    <x v="1"/>
    <s v="US"/>
    <s v="USD"/>
    <n v="1463600945"/>
    <x v="2574"/>
    <b v="0"/>
    <x v="78"/>
    <x v="1"/>
    <s v="food/food trucks"/>
    <n v="0"/>
    <e v="#DIV/0!"/>
    <x v="7"/>
    <x v="19"/>
    <x v="2574"/>
    <d v="1946-05-17T19:49:05"/>
  </r>
  <r>
    <n v="2575"/>
    <x v="2574"/>
    <x v="2573"/>
    <n v="85000"/>
    <n v="0"/>
    <x v="1"/>
    <s v="US"/>
    <s v="USD"/>
    <n v="1421030194"/>
    <x v="2575"/>
    <b v="0"/>
    <x v="78"/>
    <x v="1"/>
    <s v="food/food trucks"/>
    <n v="0"/>
    <e v="#DIV/0!"/>
    <x v="7"/>
    <x v="19"/>
    <x v="2575"/>
    <d v="1945-01-10T02:36:34"/>
  </r>
  <r>
    <n v="2576"/>
    <x v="2575"/>
    <x v="2574"/>
    <n v="10000"/>
    <n v="0"/>
    <x v="1"/>
    <s v="US"/>
    <s v="USD"/>
    <n v="1428707647"/>
    <x v="2576"/>
    <b v="0"/>
    <x v="78"/>
    <x v="1"/>
    <s v="food/food trucks"/>
    <n v="0"/>
    <e v="#DIV/0!"/>
    <x v="7"/>
    <x v="19"/>
    <x v="2576"/>
    <d v="1945-04-08T23:14:07"/>
  </r>
  <r>
    <n v="2577"/>
    <x v="2576"/>
    <x v="2575"/>
    <n v="15000"/>
    <n v="0"/>
    <x v="1"/>
    <s v="US"/>
    <s v="USD"/>
    <n v="1407181297"/>
    <x v="2577"/>
    <b v="0"/>
    <x v="78"/>
    <x v="1"/>
    <s v="food/food trucks"/>
    <n v="0"/>
    <e v="#DIV/0!"/>
    <x v="7"/>
    <x v="19"/>
    <x v="2577"/>
    <d v="1944-08-02T19:41:37"/>
  </r>
  <r>
    <n v="2578"/>
    <x v="2577"/>
    <x v="2576"/>
    <n v="6000"/>
    <n v="0"/>
    <x v="1"/>
    <s v="US"/>
    <s v="USD"/>
    <n v="1444410000"/>
    <x v="2578"/>
    <b v="0"/>
    <x v="78"/>
    <x v="1"/>
    <s v="food/food trucks"/>
    <n v="0"/>
    <e v="#DIV/0!"/>
    <x v="7"/>
    <x v="19"/>
    <x v="2578"/>
    <d v="1945-10-07T17:00:00"/>
  </r>
  <r>
    <n v="2579"/>
    <x v="2578"/>
    <x v="2577"/>
    <n v="200000"/>
    <n v="277"/>
    <x v="1"/>
    <s v="US"/>
    <s v="USD"/>
    <n v="1410810903"/>
    <x v="2579"/>
    <b v="0"/>
    <x v="8"/>
    <x v="1"/>
    <s v="food/food trucks"/>
    <n v="1.3849999999999999E-3"/>
    <n v="23.083333333333332"/>
    <x v="7"/>
    <x v="19"/>
    <x v="2579"/>
    <d v="1944-09-13T19:55:03"/>
  </r>
  <r>
    <n v="2580"/>
    <x v="2579"/>
    <x v="2578"/>
    <n v="8500"/>
    <n v="51"/>
    <x v="1"/>
    <s v="US"/>
    <s v="USD"/>
    <n v="1431745200"/>
    <x v="2580"/>
    <b v="0"/>
    <x v="84"/>
    <x v="1"/>
    <s v="food/food trucks"/>
    <n v="6.0000000000000001E-3"/>
    <n v="25.5"/>
    <x v="7"/>
    <x v="19"/>
    <x v="2580"/>
    <d v="1945-05-14T03:00:00"/>
  </r>
  <r>
    <n v="2581"/>
    <x v="2580"/>
    <x v="2579"/>
    <n v="5000"/>
    <n v="530"/>
    <x v="2"/>
    <s v="US"/>
    <s v="USD"/>
    <n v="1447689898"/>
    <x v="2581"/>
    <b v="0"/>
    <x v="202"/>
    <x v="1"/>
    <s v="food/food trucks"/>
    <n v="0.106"/>
    <n v="48.18181818181818"/>
    <x v="7"/>
    <x v="19"/>
    <x v="2581"/>
    <d v="1945-11-14T16:04:58"/>
  </r>
  <r>
    <n v="2582"/>
    <x v="2581"/>
    <x v="2580"/>
    <n v="90000"/>
    <n v="1"/>
    <x v="2"/>
    <s v="US"/>
    <s v="USD"/>
    <n v="1477784634"/>
    <x v="2582"/>
    <b v="0"/>
    <x v="29"/>
    <x v="1"/>
    <s v="food/food trucks"/>
    <n v="1.1111111111111112E-5"/>
    <n v="1"/>
    <x v="7"/>
    <x v="19"/>
    <x v="2582"/>
    <d v="1946-10-28T23:43:54"/>
  </r>
  <r>
    <n v="2583"/>
    <x v="2582"/>
    <x v="2581"/>
    <n v="1000"/>
    <n v="5"/>
    <x v="2"/>
    <s v="US"/>
    <s v="USD"/>
    <n v="1426526880"/>
    <x v="2583"/>
    <b v="0"/>
    <x v="81"/>
    <x v="1"/>
    <s v="food/food trucks"/>
    <n v="5.0000000000000001E-3"/>
    <n v="1"/>
    <x v="7"/>
    <x v="19"/>
    <x v="2583"/>
    <d v="1945-03-14T17:28:00"/>
  </r>
  <r>
    <n v="2584"/>
    <x v="2583"/>
    <x v="2582"/>
    <n v="10000"/>
    <n v="0"/>
    <x v="2"/>
    <s v="US"/>
    <s v="USD"/>
    <n v="1434341369"/>
    <x v="2584"/>
    <b v="0"/>
    <x v="78"/>
    <x v="1"/>
    <s v="food/food trucks"/>
    <n v="0"/>
    <e v="#DIV/0!"/>
    <x v="7"/>
    <x v="19"/>
    <x v="2584"/>
    <d v="1945-06-13T04:09:29"/>
  </r>
  <r>
    <n v="2585"/>
    <x v="2584"/>
    <x v="2583"/>
    <n v="30000"/>
    <n v="50"/>
    <x v="2"/>
    <s v="US"/>
    <s v="USD"/>
    <n v="1404601632"/>
    <x v="2585"/>
    <b v="0"/>
    <x v="29"/>
    <x v="1"/>
    <s v="food/food trucks"/>
    <n v="1.6666666666666668E-3"/>
    <n v="50"/>
    <x v="7"/>
    <x v="19"/>
    <x v="2585"/>
    <d v="1944-07-03T23:07:12"/>
  </r>
  <r>
    <n v="2586"/>
    <x v="2585"/>
    <x v="2584"/>
    <n v="3000"/>
    <n v="5"/>
    <x v="2"/>
    <s v="GB"/>
    <s v="GBP"/>
    <n v="1451030136"/>
    <x v="2586"/>
    <b v="0"/>
    <x v="29"/>
    <x v="1"/>
    <s v="food/food trucks"/>
    <n v="1.6666666666666668E-3"/>
    <n v="5"/>
    <x v="7"/>
    <x v="19"/>
    <x v="2586"/>
    <d v="1945-12-23T07:55:36"/>
  </r>
  <r>
    <n v="2587"/>
    <x v="2586"/>
    <x v="2585"/>
    <n v="50000"/>
    <n v="1217"/>
    <x v="2"/>
    <s v="US"/>
    <s v="USD"/>
    <n v="1451491953"/>
    <x v="2587"/>
    <b v="0"/>
    <x v="79"/>
    <x v="1"/>
    <s v="food/food trucks"/>
    <n v="2.4340000000000001E-2"/>
    <n v="202.83333333333334"/>
    <x v="7"/>
    <x v="19"/>
    <x v="2587"/>
    <d v="1945-12-28T16:12:33"/>
  </r>
  <r>
    <n v="2588"/>
    <x v="2587"/>
    <x v="2586"/>
    <n v="6000"/>
    <n v="233"/>
    <x v="2"/>
    <s v="US"/>
    <s v="USD"/>
    <n v="1427807640"/>
    <x v="2588"/>
    <b v="0"/>
    <x v="22"/>
    <x v="1"/>
    <s v="food/food trucks"/>
    <n v="3.8833333333333331E-2"/>
    <n v="29.125"/>
    <x v="7"/>
    <x v="19"/>
    <x v="2588"/>
    <d v="1945-03-29T13:14:00"/>
  </r>
  <r>
    <n v="2589"/>
    <x v="2588"/>
    <x v="2587"/>
    <n v="50000"/>
    <n v="5"/>
    <x v="2"/>
    <s v="DK"/>
    <s v="DKK"/>
    <n v="1458733927"/>
    <x v="2589"/>
    <b v="0"/>
    <x v="29"/>
    <x v="1"/>
    <s v="food/food trucks"/>
    <n v="1E-4"/>
    <n v="5"/>
    <x v="7"/>
    <x v="19"/>
    <x v="2589"/>
    <d v="1946-03-22T11:52:07"/>
  </r>
  <r>
    <n v="2590"/>
    <x v="2589"/>
    <x v="2588"/>
    <n v="3000"/>
    <n v="0"/>
    <x v="2"/>
    <s v="AU"/>
    <s v="AUD"/>
    <n v="1453817297"/>
    <x v="2590"/>
    <b v="0"/>
    <x v="78"/>
    <x v="1"/>
    <s v="food/food trucks"/>
    <n v="0"/>
    <e v="#DIV/0!"/>
    <x v="7"/>
    <x v="19"/>
    <x v="2590"/>
    <d v="1946-01-24T14:08:17"/>
  </r>
  <r>
    <n v="2591"/>
    <x v="2590"/>
    <x v="2589"/>
    <n v="1500"/>
    <n v="26"/>
    <x v="2"/>
    <s v="US"/>
    <s v="USD"/>
    <n v="1457901924"/>
    <x v="2591"/>
    <b v="0"/>
    <x v="84"/>
    <x v="1"/>
    <s v="food/food trucks"/>
    <n v="1.7333333333333333E-2"/>
    <n v="13"/>
    <x v="7"/>
    <x v="19"/>
    <x v="2591"/>
    <d v="1946-03-12T20:45:24"/>
  </r>
  <r>
    <n v="2592"/>
    <x v="2591"/>
    <x v="2590"/>
    <n v="30000"/>
    <n v="50"/>
    <x v="2"/>
    <s v="US"/>
    <s v="USD"/>
    <n v="1412536421"/>
    <x v="2592"/>
    <b v="0"/>
    <x v="29"/>
    <x v="1"/>
    <s v="food/food trucks"/>
    <n v="1.6666666666666668E-3"/>
    <n v="50"/>
    <x v="7"/>
    <x v="19"/>
    <x v="2592"/>
    <d v="1944-10-03T19:13:41"/>
  </r>
  <r>
    <n v="2593"/>
    <x v="2592"/>
    <x v="2591"/>
    <n v="10000"/>
    <n v="0"/>
    <x v="2"/>
    <s v="US"/>
    <s v="USD"/>
    <n v="1429993026"/>
    <x v="2593"/>
    <b v="0"/>
    <x v="78"/>
    <x v="1"/>
    <s v="food/food trucks"/>
    <n v="0"/>
    <e v="#DIV/0!"/>
    <x v="7"/>
    <x v="19"/>
    <x v="2593"/>
    <d v="1945-04-23T20:17:06"/>
  </r>
  <r>
    <n v="2594"/>
    <x v="2593"/>
    <x v="2592"/>
    <n v="80000"/>
    <n v="1"/>
    <x v="2"/>
    <s v="US"/>
    <s v="USD"/>
    <n v="1407453228"/>
    <x v="2594"/>
    <b v="0"/>
    <x v="29"/>
    <x v="1"/>
    <s v="food/food trucks"/>
    <n v="1.2500000000000001E-5"/>
    <n v="1"/>
    <x v="7"/>
    <x v="19"/>
    <x v="2594"/>
    <d v="1944-08-05T23:13:48"/>
  </r>
  <r>
    <n v="2595"/>
    <x v="2594"/>
    <x v="2593"/>
    <n v="15000"/>
    <n v="1825"/>
    <x v="2"/>
    <s v="US"/>
    <s v="USD"/>
    <n v="1487915500"/>
    <x v="2595"/>
    <b v="0"/>
    <x v="10"/>
    <x v="1"/>
    <s v="food/food trucks"/>
    <n v="0.12166666666666667"/>
    <n v="96.05263157894737"/>
    <x v="7"/>
    <x v="19"/>
    <x v="2595"/>
    <d v="1947-02-23T05:51:40"/>
  </r>
  <r>
    <n v="2596"/>
    <x v="2595"/>
    <x v="2594"/>
    <n v="35000"/>
    <n v="8256"/>
    <x v="2"/>
    <s v="CA"/>
    <s v="CAD"/>
    <n v="1407427009"/>
    <x v="2596"/>
    <b v="0"/>
    <x v="74"/>
    <x v="1"/>
    <s v="food/food trucks"/>
    <n v="0.23588571428571428"/>
    <n v="305.77777777777777"/>
    <x v="7"/>
    <x v="19"/>
    <x v="2596"/>
    <d v="1944-08-05T15:56:49"/>
  </r>
  <r>
    <n v="2597"/>
    <x v="2596"/>
    <x v="2595"/>
    <n v="1500"/>
    <n v="85"/>
    <x v="2"/>
    <s v="GB"/>
    <s v="GBP"/>
    <n v="1466323917"/>
    <x v="2597"/>
    <b v="0"/>
    <x v="63"/>
    <x v="1"/>
    <s v="food/food trucks"/>
    <n v="5.6666666666666664E-2"/>
    <n v="12.142857142857142"/>
    <x v="7"/>
    <x v="19"/>
    <x v="2597"/>
    <d v="1946-06-18T08:11:57"/>
  </r>
  <r>
    <n v="2598"/>
    <x v="2597"/>
    <x v="2596"/>
    <n v="3000"/>
    <n v="1170"/>
    <x v="2"/>
    <s v="US"/>
    <s v="USD"/>
    <n v="1443039001"/>
    <x v="2598"/>
    <b v="0"/>
    <x v="25"/>
    <x v="1"/>
    <s v="food/food trucks"/>
    <n v="0.39"/>
    <n v="83.571428571428569"/>
    <x v="7"/>
    <x v="19"/>
    <x v="2598"/>
    <d v="1945-09-21T20:10:01"/>
  </r>
  <r>
    <n v="2599"/>
    <x v="2598"/>
    <x v="2597"/>
    <n v="9041"/>
    <n v="90"/>
    <x v="2"/>
    <s v="US"/>
    <s v="USD"/>
    <n v="1407089147"/>
    <x v="2599"/>
    <b v="0"/>
    <x v="81"/>
    <x v="1"/>
    <s v="food/food trucks"/>
    <n v="9.9546510341776348E-3"/>
    <n v="18"/>
    <x v="7"/>
    <x v="19"/>
    <x v="2599"/>
    <d v="1944-08-01T18:05:47"/>
  </r>
  <r>
    <n v="2600"/>
    <x v="2599"/>
    <x v="2598"/>
    <n v="50000"/>
    <n v="3466"/>
    <x v="2"/>
    <s v="US"/>
    <s v="USD"/>
    <n v="1458938200"/>
    <x v="2600"/>
    <b v="0"/>
    <x v="209"/>
    <x v="1"/>
    <s v="food/food trucks"/>
    <n v="6.9320000000000007E-2"/>
    <n v="115.53333333333333"/>
    <x v="7"/>
    <x v="19"/>
    <x v="2600"/>
    <d v="1946-03-24T20:36:40"/>
  </r>
  <r>
    <n v="2601"/>
    <x v="2600"/>
    <x v="2599"/>
    <n v="500"/>
    <n v="3307"/>
    <x v="0"/>
    <s v="US"/>
    <s v="USD"/>
    <n v="1347508740"/>
    <x v="2601"/>
    <b v="1"/>
    <x v="299"/>
    <x v="0"/>
    <s v="technology/space exploration"/>
    <n v="6.6139999999999999"/>
    <n v="21.900662251655628"/>
    <x v="2"/>
    <x v="36"/>
    <x v="2601"/>
    <d v="1942-09-12T03:59:00"/>
  </r>
  <r>
    <n v="2602"/>
    <x v="2601"/>
    <x v="2600"/>
    <n v="12000"/>
    <n v="39131"/>
    <x v="0"/>
    <s v="US"/>
    <s v="USD"/>
    <n v="1415827200"/>
    <x v="2602"/>
    <b v="1"/>
    <x v="463"/>
    <x v="0"/>
    <s v="technology/space exploration"/>
    <n v="3.2609166666666667"/>
    <n v="80.022494887525568"/>
    <x v="2"/>
    <x v="36"/>
    <x v="2602"/>
    <d v="1944-11-10T21:20:00"/>
  </r>
  <r>
    <n v="2603"/>
    <x v="2602"/>
    <x v="2601"/>
    <n v="1750"/>
    <n v="1776"/>
    <x v="0"/>
    <s v="US"/>
    <s v="USD"/>
    <n v="1387835654"/>
    <x v="2603"/>
    <b v="1"/>
    <x v="133"/>
    <x v="0"/>
    <s v="technology/space exploration"/>
    <n v="1.0148571428571429"/>
    <n v="35.520000000000003"/>
    <x v="2"/>
    <x v="36"/>
    <x v="2603"/>
    <d v="1943-12-22T21:54:14"/>
  </r>
  <r>
    <n v="2604"/>
    <x v="2603"/>
    <x v="2602"/>
    <n v="20000"/>
    <n v="20843.599999999999"/>
    <x v="0"/>
    <s v="US"/>
    <s v="USD"/>
    <n v="1335662023"/>
    <x v="2604"/>
    <b v="1"/>
    <x v="306"/>
    <x v="0"/>
    <s v="technology/space exploration"/>
    <n v="1.0421799999999999"/>
    <n v="64.933333333333323"/>
    <x v="2"/>
    <x v="36"/>
    <x v="2604"/>
    <d v="1942-04-28T01:13:43"/>
  </r>
  <r>
    <n v="2605"/>
    <x v="2604"/>
    <x v="2603"/>
    <n v="100000"/>
    <n v="107421.57"/>
    <x v="0"/>
    <s v="US"/>
    <s v="USD"/>
    <n v="1466168390"/>
    <x v="2605"/>
    <b v="1"/>
    <x v="464"/>
    <x v="0"/>
    <s v="technology/space exploration"/>
    <n v="1.0742157000000001"/>
    <n v="60.965703745743475"/>
    <x v="2"/>
    <x v="36"/>
    <x v="2605"/>
    <d v="1946-06-16T12:59:50"/>
  </r>
  <r>
    <n v="2606"/>
    <x v="2605"/>
    <x v="2604"/>
    <n v="11000"/>
    <n v="12106"/>
    <x v="0"/>
    <s v="US"/>
    <s v="USD"/>
    <n v="1398791182"/>
    <x v="2606"/>
    <b v="1"/>
    <x v="465"/>
    <x v="0"/>
    <s v="technology/space exploration"/>
    <n v="1.1005454545454545"/>
    <n v="31.444155844155844"/>
    <x v="2"/>
    <x v="36"/>
    <x v="2606"/>
    <d v="1944-04-27T17:06:22"/>
  </r>
  <r>
    <n v="2607"/>
    <x v="2606"/>
    <x v="2605"/>
    <n v="8000"/>
    <n v="32616"/>
    <x v="0"/>
    <s v="US"/>
    <s v="USD"/>
    <n v="1439344800"/>
    <x v="2607"/>
    <b v="1"/>
    <x v="367"/>
    <x v="0"/>
    <s v="technology/space exploration"/>
    <n v="4.077"/>
    <n v="81.949748743718587"/>
    <x v="2"/>
    <x v="36"/>
    <x v="2607"/>
    <d v="1945-08-10T02:00:00"/>
  </r>
  <r>
    <n v="2608"/>
    <x v="2607"/>
    <x v="2606"/>
    <n v="8000"/>
    <n v="17914"/>
    <x v="0"/>
    <s v="US"/>
    <s v="USD"/>
    <n v="1489536000"/>
    <x v="2608"/>
    <b v="1"/>
    <x v="466"/>
    <x v="0"/>
    <s v="technology/space exploration"/>
    <n v="2.2392500000000002"/>
    <n v="58.92763157894737"/>
    <x v="2"/>
    <x v="36"/>
    <x v="2608"/>
    <d v="1947-03-14T00:00:00"/>
  </r>
  <r>
    <n v="2609"/>
    <x v="2608"/>
    <x v="2607"/>
    <n v="35000"/>
    <n v="106330.39"/>
    <x v="0"/>
    <s v="US"/>
    <s v="USD"/>
    <n v="1342330951"/>
    <x v="2609"/>
    <b v="1"/>
    <x v="467"/>
    <x v="0"/>
    <s v="technology/space exploration"/>
    <n v="3.038011142857143"/>
    <n v="157.29347633136095"/>
    <x v="2"/>
    <x v="36"/>
    <x v="2609"/>
    <d v="1942-07-14T05:42:31"/>
  </r>
  <r>
    <n v="2610"/>
    <x v="2609"/>
    <x v="2608"/>
    <n v="22765"/>
    <n v="32172.66"/>
    <x v="0"/>
    <s v="US"/>
    <s v="USD"/>
    <n v="1471849140"/>
    <x v="2610"/>
    <b v="1"/>
    <x v="468"/>
    <x v="0"/>
    <s v="technology/space exploration"/>
    <n v="1.4132510432681749"/>
    <n v="55.758509532062391"/>
    <x v="2"/>
    <x v="36"/>
    <x v="2610"/>
    <d v="1946-08-21T06:59:00"/>
  </r>
  <r>
    <n v="2611"/>
    <x v="2610"/>
    <x v="2609"/>
    <n v="11000"/>
    <n v="306970"/>
    <x v="0"/>
    <s v="DE"/>
    <s v="EUR"/>
    <n v="1483397940"/>
    <x v="2611"/>
    <b v="1"/>
    <x v="469"/>
    <x v="0"/>
    <s v="technology/space exploration"/>
    <n v="27.906363636363636"/>
    <n v="83.802893802893806"/>
    <x v="2"/>
    <x v="36"/>
    <x v="2611"/>
    <d v="1947-01-01T22:59:00"/>
  </r>
  <r>
    <n v="2612"/>
    <x v="2611"/>
    <x v="2610"/>
    <n v="10000"/>
    <n v="17176.13"/>
    <x v="0"/>
    <s v="US"/>
    <s v="USD"/>
    <n v="1420773970"/>
    <x v="2612"/>
    <b v="1"/>
    <x v="324"/>
    <x v="0"/>
    <s v="technology/space exploration"/>
    <n v="1.7176130000000001"/>
    <n v="58.422210884353746"/>
    <x v="2"/>
    <x v="36"/>
    <x v="2612"/>
    <d v="1945-01-07T03:26:10"/>
  </r>
  <r>
    <n v="2613"/>
    <x v="2612"/>
    <x v="2611"/>
    <n v="7500"/>
    <n v="7576"/>
    <x v="0"/>
    <s v="US"/>
    <s v="USD"/>
    <n v="1348256294"/>
    <x v="2613"/>
    <b v="1"/>
    <x v="33"/>
    <x v="0"/>
    <s v="technology/space exploration"/>
    <n v="1.0101333333333333"/>
    <n v="270.57142857142856"/>
    <x v="2"/>
    <x v="36"/>
    <x v="2613"/>
    <d v="1942-09-20T19:38:14"/>
  </r>
  <r>
    <n v="2614"/>
    <x v="2613"/>
    <x v="2612"/>
    <n v="10500"/>
    <n v="10710"/>
    <x v="0"/>
    <s v="US"/>
    <s v="USD"/>
    <n v="1398834000"/>
    <x v="2614"/>
    <b v="1"/>
    <x v="61"/>
    <x v="0"/>
    <s v="technology/space exploration"/>
    <n v="1.02"/>
    <n v="107.1"/>
    <x v="2"/>
    <x v="36"/>
    <x v="2614"/>
    <d v="1944-04-28T05:00:00"/>
  </r>
  <r>
    <n v="2615"/>
    <x v="2614"/>
    <x v="2613"/>
    <n v="2001"/>
    <n v="3397"/>
    <x v="0"/>
    <s v="GB"/>
    <s v="GBP"/>
    <n v="1462017600"/>
    <x v="2615"/>
    <b v="0"/>
    <x v="250"/>
    <x v="0"/>
    <s v="technology/space exploration"/>
    <n v="1.6976511744127936"/>
    <n v="47.180555555555557"/>
    <x v="2"/>
    <x v="36"/>
    <x v="2615"/>
    <d v="1946-04-29T12:00:00"/>
  </r>
  <r>
    <n v="2616"/>
    <x v="2615"/>
    <x v="2614"/>
    <n v="25000"/>
    <n v="28633.5"/>
    <x v="0"/>
    <s v="US"/>
    <s v="USD"/>
    <n v="1440546729"/>
    <x v="2616"/>
    <b v="1"/>
    <x v="146"/>
    <x v="0"/>
    <s v="technology/space exploration"/>
    <n v="1.14534"/>
    <n v="120.30882352941177"/>
    <x v="2"/>
    <x v="36"/>
    <x v="2616"/>
    <d v="1945-08-23T23:52:09"/>
  </r>
  <r>
    <n v="2617"/>
    <x v="2616"/>
    <x v="2615"/>
    <n v="500"/>
    <n v="4388"/>
    <x v="0"/>
    <s v="US"/>
    <s v="USD"/>
    <n v="1413838751"/>
    <x v="2617"/>
    <b v="1"/>
    <x v="180"/>
    <x v="0"/>
    <s v="technology/space exploration"/>
    <n v="8.7759999999999998"/>
    <n v="27.59748427672956"/>
    <x v="2"/>
    <x v="36"/>
    <x v="2617"/>
    <d v="1944-10-18T20:59:11"/>
  </r>
  <r>
    <n v="2618"/>
    <x v="2617"/>
    <x v="2616"/>
    <n v="15000"/>
    <n v="15808"/>
    <x v="0"/>
    <s v="US"/>
    <s v="USD"/>
    <n v="1449000061"/>
    <x v="2618"/>
    <b v="1"/>
    <x v="99"/>
    <x v="0"/>
    <s v="technology/space exploration"/>
    <n v="1.0538666666666667"/>
    <n v="205.2987012987013"/>
    <x v="2"/>
    <x v="36"/>
    <x v="2618"/>
    <d v="1945-11-29T20:01:01"/>
  </r>
  <r>
    <n v="2619"/>
    <x v="2618"/>
    <x v="2617"/>
    <n v="1000"/>
    <n v="1884"/>
    <x v="0"/>
    <s v="US"/>
    <s v="USD"/>
    <n v="1445598000"/>
    <x v="2619"/>
    <b v="1"/>
    <x v="28"/>
    <x v="0"/>
    <s v="technology/space exploration"/>
    <n v="1.8839999999999999"/>
    <n v="35.547169811320757"/>
    <x v="2"/>
    <x v="36"/>
    <x v="2619"/>
    <d v="1945-10-21T11:00:00"/>
  </r>
  <r>
    <n v="2620"/>
    <x v="2619"/>
    <x v="2618"/>
    <n v="65000"/>
    <n v="93374"/>
    <x v="0"/>
    <s v="AU"/>
    <s v="AUD"/>
    <n v="1444525200"/>
    <x v="2620"/>
    <b v="1"/>
    <x v="470"/>
    <x v="0"/>
    <s v="technology/space exploration"/>
    <n v="1.436523076923077"/>
    <n v="74.639488409272587"/>
    <x v="2"/>
    <x v="36"/>
    <x v="2620"/>
    <d v="1945-10-09T01:00:00"/>
  </r>
  <r>
    <n v="2621"/>
    <x v="2620"/>
    <x v="2619"/>
    <n v="15000"/>
    <n v="21882"/>
    <x v="0"/>
    <s v="US"/>
    <s v="USD"/>
    <n v="1432230988"/>
    <x v="2621"/>
    <b v="1"/>
    <x v="471"/>
    <x v="0"/>
    <s v="technology/space exploration"/>
    <n v="1.4588000000000001"/>
    <n v="47.058064516129029"/>
    <x v="2"/>
    <x v="36"/>
    <x v="2621"/>
    <d v="1945-05-19T17:56:28"/>
  </r>
  <r>
    <n v="2622"/>
    <x v="2621"/>
    <x v="2620"/>
    <n v="1500"/>
    <n v="1967.76"/>
    <x v="0"/>
    <s v="IT"/>
    <s v="EUR"/>
    <n v="1483120216"/>
    <x v="2622"/>
    <b v="0"/>
    <x v="142"/>
    <x v="0"/>
    <s v="technology/space exploration"/>
    <n v="1.3118399999999999"/>
    <n v="26.591351351351353"/>
    <x v="2"/>
    <x v="36"/>
    <x v="2622"/>
    <d v="1946-12-29T17:50:16"/>
  </r>
  <r>
    <n v="2623"/>
    <x v="2622"/>
    <x v="2621"/>
    <n v="2000"/>
    <n v="2280"/>
    <x v="0"/>
    <s v="US"/>
    <s v="USD"/>
    <n v="1480658966"/>
    <x v="2623"/>
    <b v="0"/>
    <x v="95"/>
    <x v="0"/>
    <s v="technology/space exploration"/>
    <n v="1.1399999999999999"/>
    <n v="36.774193548387096"/>
    <x v="2"/>
    <x v="36"/>
    <x v="2623"/>
    <d v="1946-12-01T06:09:26"/>
  </r>
  <r>
    <n v="2624"/>
    <x v="2623"/>
    <x v="2622"/>
    <n v="8000"/>
    <n v="110353.65"/>
    <x v="0"/>
    <s v="US"/>
    <s v="USD"/>
    <n v="1347530822"/>
    <x v="2624"/>
    <b v="0"/>
    <x v="472"/>
    <x v="0"/>
    <s v="technology/space exploration"/>
    <n v="13.794206249999998"/>
    <n v="31.820544982698959"/>
    <x v="2"/>
    <x v="36"/>
    <x v="2624"/>
    <d v="1942-09-12T10:07:02"/>
  </r>
  <r>
    <n v="2625"/>
    <x v="2624"/>
    <x v="2623"/>
    <n v="150"/>
    <n v="1434"/>
    <x v="0"/>
    <s v="DE"/>
    <s v="EUR"/>
    <n v="1478723208"/>
    <x v="2625"/>
    <b v="0"/>
    <x v="47"/>
    <x v="0"/>
    <s v="technology/space exploration"/>
    <n v="9.56"/>
    <n v="27.576923076923077"/>
    <x v="2"/>
    <x v="36"/>
    <x v="2625"/>
    <d v="1946-11-08T20:26:48"/>
  </r>
  <r>
    <n v="2626"/>
    <x v="2625"/>
    <x v="2624"/>
    <n v="2500"/>
    <n v="2800"/>
    <x v="0"/>
    <s v="US"/>
    <s v="USD"/>
    <n v="1433343869"/>
    <x v="2626"/>
    <b v="0"/>
    <x v="133"/>
    <x v="0"/>
    <s v="technology/space exploration"/>
    <n v="1.1200000000000001"/>
    <n v="56"/>
    <x v="2"/>
    <x v="36"/>
    <x v="2626"/>
    <d v="1945-06-01T15:04:29"/>
  </r>
  <r>
    <n v="2627"/>
    <x v="2626"/>
    <x v="2625"/>
    <n v="150"/>
    <n v="970"/>
    <x v="0"/>
    <s v="US"/>
    <s v="USD"/>
    <n v="1448571261"/>
    <x v="2627"/>
    <b v="0"/>
    <x v="43"/>
    <x v="0"/>
    <s v="technology/space exploration"/>
    <n v="6.4666666666666668"/>
    <n v="21.555555555555557"/>
    <x v="2"/>
    <x v="36"/>
    <x v="2627"/>
    <d v="1945-11-24T20:54:21"/>
  </r>
  <r>
    <n v="2628"/>
    <x v="2627"/>
    <x v="2626"/>
    <n v="839"/>
    <n v="926"/>
    <x v="0"/>
    <s v="US"/>
    <s v="USD"/>
    <n v="1417389067"/>
    <x v="2628"/>
    <b v="0"/>
    <x v="64"/>
    <x v="0"/>
    <s v="technology/space exploration"/>
    <n v="1.1036948748510131"/>
    <n v="44.095238095238095"/>
    <x v="2"/>
    <x v="36"/>
    <x v="2628"/>
    <d v="1944-11-28T23:11:07"/>
  </r>
  <r>
    <n v="2629"/>
    <x v="2628"/>
    <x v="2627"/>
    <n v="5000"/>
    <n v="6387"/>
    <x v="0"/>
    <s v="GB"/>
    <s v="GBP"/>
    <n v="1431608122"/>
    <x v="2629"/>
    <b v="0"/>
    <x v="61"/>
    <x v="0"/>
    <s v="technology/space exploration"/>
    <n v="1.2774000000000001"/>
    <n v="63.87"/>
    <x v="2"/>
    <x v="36"/>
    <x v="2629"/>
    <d v="1945-05-12T12:55:22"/>
  </r>
  <r>
    <n v="2630"/>
    <x v="2629"/>
    <x v="2628"/>
    <n v="2000"/>
    <n v="3158"/>
    <x v="0"/>
    <s v="AU"/>
    <s v="AUD"/>
    <n v="1467280800"/>
    <x v="2630"/>
    <b v="0"/>
    <x v="75"/>
    <x v="0"/>
    <s v="technology/space exploration"/>
    <n v="1.579"/>
    <n v="38.987654320987652"/>
    <x v="2"/>
    <x v="36"/>
    <x v="2630"/>
    <d v="1946-06-29T10:00:00"/>
  </r>
  <r>
    <n v="2631"/>
    <x v="2630"/>
    <x v="2629"/>
    <n v="20000"/>
    <n v="22933.05"/>
    <x v="0"/>
    <s v="US"/>
    <s v="USD"/>
    <n v="1440907427"/>
    <x v="2631"/>
    <b v="0"/>
    <x v="172"/>
    <x v="0"/>
    <s v="technology/space exploration"/>
    <n v="1.1466525000000001"/>
    <n v="80.185489510489504"/>
    <x v="2"/>
    <x v="36"/>
    <x v="2631"/>
    <d v="1945-08-28T04:03:47"/>
  </r>
  <r>
    <n v="2632"/>
    <x v="2631"/>
    <x v="2630"/>
    <n v="1070"/>
    <n v="1466"/>
    <x v="0"/>
    <s v="US"/>
    <s v="USD"/>
    <n v="1464485339"/>
    <x v="2632"/>
    <b v="0"/>
    <x v="288"/>
    <x v="0"/>
    <s v="technology/space exploration"/>
    <n v="1.3700934579439252"/>
    <n v="34.904761904761905"/>
    <x v="2"/>
    <x v="36"/>
    <x v="2632"/>
    <d v="1946-05-28T01:28:59"/>
  </r>
  <r>
    <n v="2633"/>
    <x v="2632"/>
    <x v="2631"/>
    <n v="5000"/>
    <n v="17731"/>
    <x v="0"/>
    <s v="US"/>
    <s v="USD"/>
    <n v="1393542000"/>
    <x v="2633"/>
    <b v="0"/>
    <x v="473"/>
    <x v="0"/>
    <s v="technology/space exploration"/>
    <n v="3.5461999999999998"/>
    <n v="89.100502512562812"/>
    <x v="2"/>
    <x v="36"/>
    <x v="2633"/>
    <d v="1944-02-26T23:00:00"/>
  </r>
  <r>
    <n v="2634"/>
    <x v="2633"/>
    <x v="2632"/>
    <n v="930"/>
    <n v="986"/>
    <x v="0"/>
    <s v="US"/>
    <s v="USD"/>
    <n v="1475163921"/>
    <x v="2634"/>
    <b v="0"/>
    <x v="20"/>
    <x v="0"/>
    <s v="technology/space exploration"/>
    <n v="1.0602150537634409"/>
    <n v="39.44"/>
    <x v="2"/>
    <x v="36"/>
    <x v="2634"/>
    <d v="1946-09-28T15:45:21"/>
  </r>
  <r>
    <n v="2635"/>
    <x v="2634"/>
    <x v="2633"/>
    <n v="11500"/>
    <n v="11500"/>
    <x v="0"/>
    <s v="CA"/>
    <s v="CAD"/>
    <n v="1425937761"/>
    <x v="2635"/>
    <b v="0"/>
    <x v="87"/>
    <x v="0"/>
    <s v="technology/space exploration"/>
    <n v="1"/>
    <n v="136.9047619047619"/>
    <x v="2"/>
    <x v="36"/>
    <x v="2635"/>
    <d v="1945-03-07T21:49:21"/>
  </r>
  <r>
    <n v="2636"/>
    <x v="2635"/>
    <x v="2634"/>
    <n v="1000"/>
    <n v="1873"/>
    <x v="0"/>
    <s v="US"/>
    <s v="USD"/>
    <n v="1476579600"/>
    <x v="2636"/>
    <b v="0"/>
    <x v="133"/>
    <x v="0"/>
    <s v="technology/space exploration"/>
    <n v="1.873"/>
    <n v="37.46"/>
    <x v="2"/>
    <x v="36"/>
    <x v="2636"/>
    <d v="1946-10-15T01:00:00"/>
  </r>
  <r>
    <n v="2637"/>
    <x v="2636"/>
    <x v="2635"/>
    <n v="500"/>
    <n v="831"/>
    <x v="0"/>
    <s v="US"/>
    <s v="USD"/>
    <n v="1476277875"/>
    <x v="2637"/>
    <b v="0"/>
    <x v="55"/>
    <x v="0"/>
    <s v="technology/space exploration"/>
    <n v="1.6619999999999999"/>
    <n v="31.96153846153846"/>
    <x v="2"/>
    <x v="36"/>
    <x v="2637"/>
    <d v="1946-10-11T13:11:15"/>
  </r>
  <r>
    <n v="2638"/>
    <x v="2637"/>
    <x v="2636"/>
    <n v="347"/>
    <n v="353"/>
    <x v="0"/>
    <s v="US"/>
    <s v="USD"/>
    <n v="1421358895"/>
    <x v="2638"/>
    <b v="0"/>
    <x v="25"/>
    <x v="0"/>
    <s v="technology/space exploration"/>
    <n v="1.0172910662824208"/>
    <n v="25.214285714285715"/>
    <x v="2"/>
    <x v="36"/>
    <x v="2638"/>
    <d v="1945-01-13T21:54:55"/>
  </r>
  <r>
    <n v="2639"/>
    <x v="2638"/>
    <x v="2637"/>
    <n v="300"/>
    <n v="492"/>
    <x v="0"/>
    <s v="GB"/>
    <s v="GBP"/>
    <n v="1424378748"/>
    <x v="2639"/>
    <b v="0"/>
    <x v="72"/>
    <x v="0"/>
    <s v="technology/space exploration"/>
    <n v="1.64"/>
    <n v="10.040816326530612"/>
    <x v="2"/>
    <x v="36"/>
    <x v="2639"/>
    <d v="1945-02-17T20:45:48"/>
  </r>
  <r>
    <n v="2640"/>
    <x v="2639"/>
    <x v="2638"/>
    <n v="3000"/>
    <n v="3170"/>
    <x v="0"/>
    <s v="US"/>
    <s v="USD"/>
    <n v="1433735474"/>
    <x v="2640"/>
    <b v="0"/>
    <x v="50"/>
    <x v="0"/>
    <s v="technology/space exploration"/>
    <n v="1.0566666666666666"/>
    <n v="45.94202898550725"/>
    <x v="2"/>
    <x v="36"/>
    <x v="2640"/>
    <d v="1945-06-06T03:51:14"/>
  </r>
  <r>
    <n v="2641"/>
    <x v="2640"/>
    <x v="2639"/>
    <n v="1500"/>
    <n v="15"/>
    <x v="2"/>
    <s v="US"/>
    <s v="USD"/>
    <n v="1410811740"/>
    <x v="2641"/>
    <b v="0"/>
    <x v="29"/>
    <x v="1"/>
    <s v="technology/space exploration"/>
    <n v="0.01"/>
    <n v="15"/>
    <x v="2"/>
    <x v="36"/>
    <x v="2641"/>
    <d v="1944-09-13T20:09:00"/>
  </r>
  <r>
    <n v="2642"/>
    <x v="2641"/>
    <x v="2640"/>
    <n v="500000"/>
    <n v="0"/>
    <x v="2"/>
    <s v="DE"/>
    <s v="EUR"/>
    <n v="1468565820"/>
    <x v="2642"/>
    <b v="0"/>
    <x v="78"/>
    <x v="1"/>
    <s v="technology/space exploration"/>
    <n v="0"/>
    <e v="#DIV/0!"/>
    <x v="2"/>
    <x v="36"/>
    <x v="2642"/>
    <d v="1946-07-14T06:57:00"/>
  </r>
  <r>
    <n v="2643"/>
    <x v="2642"/>
    <x v="2641"/>
    <n v="1000000"/>
    <n v="335597.31"/>
    <x v="1"/>
    <s v="US"/>
    <s v="USD"/>
    <n v="1482307140"/>
    <x v="2643"/>
    <b v="1"/>
    <x v="474"/>
    <x v="1"/>
    <s v="technology/space exploration"/>
    <n v="0.33559730999999998"/>
    <n v="223.58248500999335"/>
    <x v="2"/>
    <x v="36"/>
    <x v="2643"/>
    <d v="1946-12-20T07:59:00"/>
  </r>
  <r>
    <n v="2644"/>
    <x v="2643"/>
    <x v="2642"/>
    <n v="100000"/>
    <n v="2053"/>
    <x v="1"/>
    <s v="US"/>
    <s v="USD"/>
    <n v="1489172435"/>
    <x v="2644"/>
    <b v="1"/>
    <x v="47"/>
    <x v="1"/>
    <s v="technology/space exploration"/>
    <n v="2.053E-2"/>
    <n v="39.480769230769234"/>
    <x v="2"/>
    <x v="36"/>
    <x v="2644"/>
    <d v="1947-03-09T19:00:35"/>
  </r>
  <r>
    <n v="2645"/>
    <x v="2644"/>
    <x v="2643"/>
    <n v="20000"/>
    <n v="2100"/>
    <x v="1"/>
    <s v="AU"/>
    <s v="AUD"/>
    <n v="1415481203"/>
    <x v="2645"/>
    <b v="1"/>
    <x v="23"/>
    <x v="1"/>
    <s v="technology/space exploration"/>
    <n v="0.105"/>
    <n v="91.304347826086953"/>
    <x v="2"/>
    <x v="36"/>
    <x v="2645"/>
    <d v="1944-11-06T21:13:23"/>
  </r>
  <r>
    <n v="2646"/>
    <x v="2645"/>
    <x v="2644"/>
    <n v="500000"/>
    <n v="42086.42"/>
    <x v="1"/>
    <s v="US"/>
    <s v="USD"/>
    <n v="1441783869"/>
    <x v="2646"/>
    <b v="1"/>
    <x v="475"/>
    <x v="1"/>
    <s v="technology/space exploration"/>
    <n v="8.4172839999999999E-2"/>
    <n v="78.666205607476627"/>
    <x v="2"/>
    <x v="36"/>
    <x v="2646"/>
    <d v="1945-09-07T07:31:09"/>
  </r>
  <r>
    <n v="2647"/>
    <x v="2646"/>
    <x v="2645"/>
    <n v="2500"/>
    <n v="36"/>
    <x v="1"/>
    <s v="CA"/>
    <s v="CAD"/>
    <n v="1439533019"/>
    <x v="2647"/>
    <b v="0"/>
    <x v="83"/>
    <x v="1"/>
    <s v="technology/space exploration"/>
    <n v="1.44E-2"/>
    <n v="12"/>
    <x v="2"/>
    <x v="36"/>
    <x v="2647"/>
    <d v="1945-08-12T06:16:59"/>
  </r>
  <r>
    <n v="2648"/>
    <x v="2647"/>
    <x v="2646"/>
    <n v="12000"/>
    <n v="106"/>
    <x v="1"/>
    <s v="US"/>
    <s v="USD"/>
    <n v="1457543360"/>
    <x v="2648"/>
    <b v="0"/>
    <x v="79"/>
    <x v="1"/>
    <s v="technology/space exploration"/>
    <n v="8.8333333333333337E-3"/>
    <n v="17.666666666666668"/>
    <x v="2"/>
    <x v="36"/>
    <x v="2648"/>
    <d v="1946-03-08T17:09:20"/>
  </r>
  <r>
    <n v="2649"/>
    <x v="2648"/>
    <x v="2647"/>
    <n v="125000"/>
    <n v="124"/>
    <x v="1"/>
    <s v="US"/>
    <s v="USD"/>
    <n v="1454370941"/>
    <x v="2649"/>
    <b v="0"/>
    <x v="83"/>
    <x v="1"/>
    <s v="technology/space exploration"/>
    <n v="9.9200000000000004E-4"/>
    <n v="41.333333333333336"/>
    <x v="2"/>
    <x v="36"/>
    <x v="2649"/>
    <d v="1946-01-30T23:55:41"/>
  </r>
  <r>
    <n v="2650"/>
    <x v="2649"/>
    <x v="2648"/>
    <n v="60000"/>
    <n v="358"/>
    <x v="1"/>
    <s v="US"/>
    <s v="USD"/>
    <n v="1482332343"/>
    <x v="2650"/>
    <b v="0"/>
    <x v="81"/>
    <x v="1"/>
    <s v="technology/space exploration"/>
    <n v="5.966666666666667E-3"/>
    <n v="71.599999999999994"/>
    <x v="2"/>
    <x v="36"/>
    <x v="2650"/>
    <d v="1946-12-20T14:59:03"/>
  </r>
  <r>
    <n v="2651"/>
    <x v="2650"/>
    <x v="2649"/>
    <n v="280000"/>
    <n v="5233"/>
    <x v="1"/>
    <s v="US"/>
    <s v="USD"/>
    <n v="1450380009"/>
    <x v="2651"/>
    <b v="0"/>
    <x v="57"/>
    <x v="1"/>
    <s v="technology/space exploration"/>
    <n v="1.8689285714285714E-2"/>
    <n v="307.8235294117647"/>
    <x v="2"/>
    <x v="36"/>
    <x v="2651"/>
    <d v="1945-12-15T19:20:09"/>
  </r>
  <r>
    <n v="2652"/>
    <x v="2651"/>
    <x v="2650"/>
    <n v="100000"/>
    <n v="885"/>
    <x v="1"/>
    <s v="AU"/>
    <s v="AUD"/>
    <n v="1418183325"/>
    <x v="2652"/>
    <b v="0"/>
    <x v="202"/>
    <x v="1"/>
    <s v="technology/space exploration"/>
    <n v="8.8500000000000002E-3"/>
    <n v="80.454545454545453"/>
    <x v="2"/>
    <x v="36"/>
    <x v="2652"/>
    <d v="1944-12-08T03:48:45"/>
  </r>
  <r>
    <n v="2653"/>
    <x v="2652"/>
    <x v="2651"/>
    <n v="51000"/>
    <n v="5876"/>
    <x v="1"/>
    <s v="US"/>
    <s v="USD"/>
    <n v="1402632000"/>
    <x v="2653"/>
    <b v="0"/>
    <x v="16"/>
    <x v="1"/>
    <s v="technology/space exploration"/>
    <n v="0.1152156862745098"/>
    <n v="83.942857142857136"/>
    <x v="2"/>
    <x v="36"/>
    <x v="2653"/>
    <d v="1944-06-11T04:00:00"/>
  </r>
  <r>
    <n v="2654"/>
    <x v="2653"/>
    <x v="2652"/>
    <n v="100000"/>
    <n v="51"/>
    <x v="1"/>
    <s v="US"/>
    <s v="USD"/>
    <n v="1429622726"/>
    <x v="2654"/>
    <b v="0"/>
    <x v="79"/>
    <x v="1"/>
    <s v="technology/space exploration"/>
    <n v="5.1000000000000004E-4"/>
    <n v="8.5"/>
    <x v="2"/>
    <x v="36"/>
    <x v="2654"/>
    <d v="1945-04-19T13:25:26"/>
  </r>
  <r>
    <n v="2655"/>
    <x v="2654"/>
    <x v="2653"/>
    <n v="15000"/>
    <n v="3155"/>
    <x v="1"/>
    <s v="US"/>
    <s v="USD"/>
    <n v="1455048000"/>
    <x v="2655"/>
    <b v="0"/>
    <x v="68"/>
    <x v="1"/>
    <s v="technology/space exploration"/>
    <n v="0.21033333333333334"/>
    <n v="73.372093023255815"/>
    <x v="2"/>
    <x v="36"/>
    <x v="2655"/>
    <d v="1946-02-07T20:00:00"/>
  </r>
  <r>
    <n v="2656"/>
    <x v="2655"/>
    <x v="2654"/>
    <n v="150000"/>
    <n v="17155"/>
    <x v="1"/>
    <s v="US"/>
    <s v="USD"/>
    <n v="1489345200"/>
    <x v="2656"/>
    <b v="0"/>
    <x v="215"/>
    <x v="1"/>
    <s v="technology/space exploration"/>
    <n v="0.11436666666666667"/>
    <n v="112.86184210526316"/>
    <x v="2"/>
    <x v="36"/>
    <x v="2656"/>
    <d v="1947-03-11T19:00:00"/>
  </r>
  <r>
    <n v="2657"/>
    <x v="2656"/>
    <x v="2655"/>
    <n v="30000"/>
    <n v="5621.38"/>
    <x v="1"/>
    <s v="US"/>
    <s v="USD"/>
    <n v="1470187800"/>
    <x v="2657"/>
    <b v="0"/>
    <x v="211"/>
    <x v="1"/>
    <s v="technology/space exploration"/>
    <n v="0.18737933333333334"/>
    <n v="95.277627118644077"/>
    <x v="2"/>
    <x v="36"/>
    <x v="2657"/>
    <d v="1946-08-02T01:30:00"/>
  </r>
  <r>
    <n v="2658"/>
    <x v="2657"/>
    <x v="2656"/>
    <n v="98000"/>
    <n v="91"/>
    <x v="1"/>
    <s v="US"/>
    <s v="USD"/>
    <n v="1469913194"/>
    <x v="2658"/>
    <b v="0"/>
    <x v="80"/>
    <x v="1"/>
    <s v="technology/space exploration"/>
    <n v="9.2857142857142856E-4"/>
    <n v="22.75"/>
    <x v="2"/>
    <x v="36"/>
    <x v="2658"/>
    <d v="1946-07-29T21:13:14"/>
  </r>
  <r>
    <n v="2659"/>
    <x v="2658"/>
    <x v="2657"/>
    <n v="49000"/>
    <n v="1333"/>
    <x v="1"/>
    <s v="US"/>
    <s v="USD"/>
    <n v="1429321210"/>
    <x v="2659"/>
    <b v="0"/>
    <x v="73"/>
    <x v="1"/>
    <s v="technology/space exploration"/>
    <n v="2.720408163265306E-2"/>
    <n v="133.30000000000001"/>
    <x v="2"/>
    <x v="36"/>
    <x v="2659"/>
    <d v="1945-04-16T01:40:10"/>
  </r>
  <r>
    <n v="2660"/>
    <x v="2659"/>
    <x v="2658"/>
    <n v="20000"/>
    <n v="19"/>
    <x v="1"/>
    <s v="US"/>
    <s v="USD"/>
    <n v="1448388418"/>
    <x v="2660"/>
    <b v="0"/>
    <x v="81"/>
    <x v="1"/>
    <s v="technology/space exploration"/>
    <n v="9.5E-4"/>
    <n v="3.8"/>
    <x v="2"/>
    <x v="36"/>
    <x v="2660"/>
    <d v="1945-11-22T18:06:58"/>
  </r>
  <r>
    <n v="2661"/>
    <x v="2660"/>
    <x v="2659"/>
    <n v="5000"/>
    <n v="5145"/>
    <x v="0"/>
    <s v="US"/>
    <s v="USD"/>
    <n v="1382742010"/>
    <x v="2661"/>
    <b v="0"/>
    <x v="65"/>
    <x v="0"/>
    <s v="technology/makerspaces"/>
    <n v="1.0289999999999999"/>
    <n v="85.75"/>
    <x v="2"/>
    <x v="37"/>
    <x v="2661"/>
    <d v="1943-10-24T23:00:10"/>
  </r>
  <r>
    <n v="2662"/>
    <x v="2661"/>
    <x v="2660"/>
    <n v="20000"/>
    <n v="21360"/>
    <x v="0"/>
    <s v="US"/>
    <s v="USD"/>
    <n v="1440179713"/>
    <x v="2662"/>
    <b v="0"/>
    <x v="144"/>
    <x v="0"/>
    <s v="technology/makerspaces"/>
    <n v="1.0680000000000001"/>
    <n v="267"/>
    <x v="2"/>
    <x v="37"/>
    <x v="2662"/>
    <d v="1945-08-19T17:55:13"/>
  </r>
  <r>
    <n v="2663"/>
    <x v="2662"/>
    <x v="2661"/>
    <n v="20000"/>
    <n v="20919.25"/>
    <x v="0"/>
    <s v="CA"/>
    <s v="CAD"/>
    <n v="1441378800"/>
    <x v="2663"/>
    <b v="0"/>
    <x v="66"/>
    <x v="0"/>
    <s v="technology/makerspaces"/>
    <n v="1.0459624999999999"/>
    <n v="373.55803571428572"/>
    <x v="2"/>
    <x v="37"/>
    <x v="2663"/>
    <d v="1945-09-02T15:00:00"/>
  </r>
  <r>
    <n v="2664"/>
    <x v="2663"/>
    <x v="2662"/>
    <n v="17500"/>
    <n v="18100"/>
    <x v="0"/>
    <s v="US"/>
    <s v="USD"/>
    <n v="1449644340"/>
    <x v="2664"/>
    <b v="0"/>
    <x v="201"/>
    <x v="0"/>
    <s v="technology/makerspaces"/>
    <n v="1.0342857142857143"/>
    <n v="174.03846153846155"/>
    <x v="2"/>
    <x v="37"/>
    <x v="2664"/>
    <d v="1945-12-07T06:59:00"/>
  </r>
  <r>
    <n v="2665"/>
    <x v="2664"/>
    <x v="2663"/>
    <n v="3500"/>
    <n v="4310"/>
    <x v="0"/>
    <s v="US"/>
    <s v="USD"/>
    <n v="1430774974"/>
    <x v="2665"/>
    <b v="0"/>
    <x v="67"/>
    <x v="0"/>
    <s v="technology/makerspaces"/>
    <n v="1.2314285714285715"/>
    <n v="93.695652173913047"/>
    <x v="2"/>
    <x v="37"/>
    <x v="2665"/>
    <d v="1945-05-02T21:29:34"/>
  </r>
  <r>
    <n v="2666"/>
    <x v="2665"/>
    <x v="2664"/>
    <n v="10000"/>
    <n v="15929.51"/>
    <x v="0"/>
    <s v="US"/>
    <s v="USD"/>
    <n v="1443214800"/>
    <x v="2666"/>
    <b v="0"/>
    <x v="190"/>
    <x v="0"/>
    <s v="technology/makerspaces"/>
    <n v="1.592951"/>
    <n v="77.327718446601949"/>
    <x v="2"/>
    <x v="37"/>
    <x v="2666"/>
    <d v="1945-09-23T21:00:00"/>
  </r>
  <r>
    <n v="2667"/>
    <x v="2666"/>
    <x v="2665"/>
    <n v="1500"/>
    <n v="1660"/>
    <x v="0"/>
    <s v="US"/>
    <s v="USD"/>
    <n v="1455142416"/>
    <x v="2667"/>
    <b v="0"/>
    <x v="59"/>
    <x v="0"/>
    <s v="technology/makerspaces"/>
    <n v="1.1066666666666667"/>
    <n v="92.222222222222229"/>
    <x v="2"/>
    <x v="37"/>
    <x v="2667"/>
    <d v="1946-02-08T22:13:36"/>
  </r>
  <r>
    <n v="2668"/>
    <x v="2667"/>
    <x v="2666"/>
    <n v="1000"/>
    <n v="1707"/>
    <x v="0"/>
    <s v="CA"/>
    <s v="CAD"/>
    <n v="1447079520"/>
    <x v="2668"/>
    <b v="0"/>
    <x v="33"/>
    <x v="0"/>
    <s v="technology/makerspaces"/>
    <n v="1.7070000000000001"/>
    <n v="60.964285714285715"/>
    <x v="2"/>
    <x v="37"/>
    <x v="2668"/>
    <d v="1945-11-07T14:32:00"/>
  </r>
  <r>
    <n v="2669"/>
    <x v="2668"/>
    <x v="2667"/>
    <n v="800"/>
    <n v="1001"/>
    <x v="0"/>
    <s v="US"/>
    <s v="USD"/>
    <n v="1452387096"/>
    <x v="2669"/>
    <b v="0"/>
    <x v="202"/>
    <x v="0"/>
    <s v="technology/makerspaces"/>
    <n v="1.25125"/>
    <n v="91"/>
    <x v="2"/>
    <x v="37"/>
    <x v="2669"/>
    <d v="1946-01-08T00:51:36"/>
  </r>
  <r>
    <n v="2670"/>
    <x v="2669"/>
    <x v="2668"/>
    <n v="38888"/>
    <n v="2495"/>
    <x v="2"/>
    <s v="AU"/>
    <s v="AUD"/>
    <n v="1406593780"/>
    <x v="2670"/>
    <b v="1"/>
    <x v="65"/>
    <x v="1"/>
    <s v="technology/makerspaces"/>
    <n v="6.4158609339642042E-2"/>
    <n v="41.583333333333336"/>
    <x v="2"/>
    <x v="37"/>
    <x v="2670"/>
    <d v="1944-07-27T00:29:40"/>
  </r>
  <r>
    <n v="2671"/>
    <x v="2670"/>
    <x v="2669"/>
    <n v="25000"/>
    <n v="2836"/>
    <x v="2"/>
    <s v="US"/>
    <s v="USD"/>
    <n v="1419017880"/>
    <x v="2671"/>
    <b v="1"/>
    <x v="87"/>
    <x v="1"/>
    <s v="technology/makerspaces"/>
    <n v="0.11344"/>
    <n v="33.761904761904759"/>
    <x v="2"/>
    <x v="37"/>
    <x v="2671"/>
    <d v="1944-12-17T19:38:00"/>
  </r>
  <r>
    <n v="2672"/>
    <x v="2671"/>
    <x v="2670"/>
    <n v="10000"/>
    <n v="3319"/>
    <x v="2"/>
    <s v="US"/>
    <s v="USD"/>
    <n v="1451282400"/>
    <x v="2672"/>
    <b v="1"/>
    <x v="5"/>
    <x v="1"/>
    <s v="technology/makerspaces"/>
    <n v="0.33189999999999997"/>
    <n v="70.61702127659575"/>
    <x v="2"/>
    <x v="37"/>
    <x v="2672"/>
    <d v="1945-12-26T06:00:00"/>
  </r>
  <r>
    <n v="2673"/>
    <x v="2672"/>
    <x v="2671"/>
    <n v="40000"/>
    <n v="11032"/>
    <x v="2"/>
    <s v="US"/>
    <s v="USD"/>
    <n v="1414622700"/>
    <x v="2673"/>
    <b v="1"/>
    <x v="36"/>
    <x v="1"/>
    <s v="technology/makerspaces"/>
    <n v="0.27579999999999999"/>
    <n v="167.15151515151516"/>
    <x v="2"/>
    <x v="37"/>
    <x v="2673"/>
    <d v="1944-10-27T22:45:00"/>
  </r>
  <r>
    <n v="2674"/>
    <x v="2673"/>
    <x v="2672"/>
    <n v="35000"/>
    <n v="21994"/>
    <x v="2"/>
    <s v="US"/>
    <s v="USD"/>
    <n v="1467694740"/>
    <x v="2674"/>
    <b v="1"/>
    <x v="199"/>
    <x v="1"/>
    <s v="technology/makerspaces"/>
    <n v="0.62839999999999996"/>
    <n v="128.61988304093566"/>
    <x v="2"/>
    <x v="37"/>
    <x v="2674"/>
    <d v="1946-07-04T04:59:00"/>
  </r>
  <r>
    <n v="2675"/>
    <x v="2674"/>
    <x v="2673"/>
    <n v="25000"/>
    <n v="1897"/>
    <x v="2"/>
    <s v="US"/>
    <s v="USD"/>
    <n v="1415655289"/>
    <x v="2675"/>
    <b v="1"/>
    <x v="60"/>
    <x v="1"/>
    <s v="technology/makerspaces"/>
    <n v="7.5880000000000003E-2"/>
    <n v="65.41379310344827"/>
    <x v="2"/>
    <x v="37"/>
    <x v="2675"/>
    <d v="1944-11-08T21:34:49"/>
  </r>
  <r>
    <n v="2676"/>
    <x v="2675"/>
    <x v="2674"/>
    <n v="2100"/>
    <n v="1058"/>
    <x v="2"/>
    <s v="CA"/>
    <s v="CAD"/>
    <n v="1463929174"/>
    <x v="2676"/>
    <b v="0"/>
    <x v="82"/>
    <x v="1"/>
    <s v="technology/makerspaces"/>
    <n v="0.50380952380952382"/>
    <n v="117.55555555555556"/>
    <x v="2"/>
    <x v="37"/>
    <x v="2676"/>
    <d v="1946-05-21T14:59:34"/>
  </r>
  <r>
    <n v="2677"/>
    <x v="2676"/>
    <x v="2675"/>
    <n v="19500"/>
    <n v="3415"/>
    <x v="2"/>
    <s v="US"/>
    <s v="USD"/>
    <n v="1404348143"/>
    <x v="2677"/>
    <b v="0"/>
    <x v="74"/>
    <x v="1"/>
    <s v="technology/makerspaces"/>
    <n v="0.17512820512820512"/>
    <n v="126.48148148148148"/>
    <x v="2"/>
    <x v="37"/>
    <x v="2677"/>
    <d v="1944-07-01T00:42:23"/>
  </r>
  <r>
    <n v="2678"/>
    <x v="2677"/>
    <x v="2676"/>
    <n v="8000000"/>
    <n v="1100"/>
    <x v="2"/>
    <s v="ES"/>
    <s v="EUR"/>
    <n v="1443121765"/>
    <x v="2678"/>
    <b v="0"/>
    <x v="84"/>
    <x v="1"/>
    <s v="technology/makerspaces"/>
    <n v="1.3750000000000001E-4"/>
    <n v="550"/>
    <x v="2"/>
    <x v="37"/>
    <x v="2678"/>
    <d v="1945-09-22T19:09:25"/>
  </r>
  <r>
    <n v="2679"/>
    <x v="2678"/>
    <x v="2677"/>
    <n v="40000"/>
    <n v="132"/>
    <x v="2"/>
    <s v="US"/>
    <s v="USD"/>
    <n v="1425081694"/>
    <x v="2679"/>
    <b v="0"/>
    <x v="83"/>
    <x v="1"/>
    <s v="technology/makerspaces"/>
    <n v="3.3E-3"/>
    <n v="44"/>
    <x v="2"/>
    <x v="37"/>
    <x v="2679"/>
    <d v="1945-02-26T00:01:34"/>
  </r>
  <r>
    <n v="2680"/>
    <x v="2679"/>
    <x v="2678"/>
    <n v="32000"/>
    <n v="276"/>
    <x v="2"/>
    <s v="ES"/>
    <s v="EUR"/>
    <n v="1459915491"/>
    <x v="2680"/>
    <b v="0"/>
    <x v="80"/>
    <x v="1"/>
    <s v="technology/makerspaces"/>
    <n v="8.6250000000000007E-3"/>
    <n v="69"/>
    <x v="2"/>
    <x v="37"/>
    <x v="2680"/>
    <d v="1946-04-05T04:04:51"/>
  </r>
  <r>
    <n v="2681"/>
    <x v="2680"/>
    <x v="2679"/>
    <n v="8000"/>
    <n v="55"/>
    <x v="2"/>
    <s v="US"/>
    <s v="USD"/>
    <n v="1405027750"/>
    <x v="2681"/>
    <b v="0"/>
    <x v="84"/>
    <x v="1"/>
    <s v="food/food trucks"/>
    <n v="6.875E-3"/>
    <n v="27.5"/>
    <x v="7"/>
    <x v="19"/>
    <x v="2681"/>
    <d v="1944-07-08T21:29:10"/>
  </r>
  <r>
    <n v="2682"/>
    <x v="2681"/>
    <x v="2680"/>
    <n v="6000"/>
    <n v="1698"/>
    <x v="2"/>
    <s v="US"/>
    <s v="USD"/>
    <n v="1416635940"/>
    <x v="2682"/>
    <b v="0"/>
    <x v="9"/>
    <x v="1"/>
    <s v="food/food trucks"/>
    <n v="0.28299999999999997"/>
    <n v="84.9"/>
    <x v="7"/>
    <x v="19"/>
    <x v="2682"/>
    <d v="1944-11-20T05:59:00"/>
  </r>
  <r>
    <n v="2683"/>
    <x v="2682"/>
    <x v="2681"/>
    <n v="15000"/>
    <n v="36"/>
    <x v="2"/>
    <s v="US"/>
    <s v="USD"/>
    <n v="1425233240"/>
    <x v="2683"/>
    <b v="0"/>
    <x v="83"/>
    <x v="1"/>
    <s v="food/food trucks"/>
    <n v="2.3999999999999998E-3"/>
    <n v="12"/>
    <x v="7"/>
    <x v="19"/>
    <x v="2683"/>
    <d v="1945-02-27T18:07:20"/>
  </r>
  <r>
    <n v="2684"/>
    <x v="2683"/>
    <x v="2682"/>
    <n v="70000"/>
    <n v="800"/>
    <x v="2"/>
    <s v="US"/>
    <s v="USD"/>
    <n v="1407621425"/>
    <x v="2684"/>
    <b v="0"/>
    <x v="80"/>
    <x v="1"/>
    <s v="food/food trucks"/>
    <n v="1.1428571428571429E-2"/>
    <n v="200"/>
    <x v="7"/>
    <x v="19"/>
    <x v="2684"/>
    <d v="1944-08-07T21:57:05"/>
  </r>
  <r>
    <n v="2685"/>
    <x v="2684"/>
    <x v="2683"/>
    <n v="50000"/>
    <n v="10"/>
    <x v="2"/>
    <s v="US"/>
    <s v="USD"/>
    <n v="1430149330"/>
    <x v="2685"/>
    <b v="0"/>
    <x v="29"/>
    <x v="1"/>
    <s v="food/food trucks"/>
    <n v="2.0000000000000001E-4"/>
    <n v="10"/>
    <x v="7"/>
    <x v="19"/>
    <x v="2685"/>
    <d v="1945-04-25T15:42:10"/>
  </r>
  <r>
    <n v="2686"/>
    <x v="2685"/>
    <x v="2684"/>
    <n v="30000"/>
    <n v="0"/>
    <x v="2"/>
    <s v="US"/>
    <s v="USD"/>
    <n v="1412119423"/>
    <x v="2686"/>
    <b v="0"/>
    <x v="78"/>
    <x v="1"/>
    <s v="food/food trucks"/>
    <n v="0"/>
    <e v="#DIV/0!"/>
    <x v="7"/>
    <x v="19"/>
    <x v="2686"/>
    <d v="1944-09-28T23:23:43"/>
  </r>
  <r>
    <n v="2687"/>
    <x v="2686"/>
    <x v="2685"/>
    <n v="15000"/>
    <n v="0"/>
    <x v="2"/>
    <s v="US"/>
    <s v="USD"/>
    <n v="1435591318"/>
    <x v="2687"/>
    <b v="0"/>
    <x v="78"/>
    <x v="1"/>
    <s v="food/food trucks"/>
    <n v="0"/>
    <e v="#DIV/0!"/>
    <x v="7"/>
    <x v="19"/>
    <x v="2687"/>
    <d v="1945-06-27T15:21:58"/>
  </r>
  <r>
    <n v="2688"/>
    <x v="2687"/>
    <x v="2686"/>
    <n v="50000"/>
    <n v="74"/>
    <x v="2"/>
    <s v="US"/>
    <s v="USD"/>
    <n v="1424746800"/>
    <x v="2688"/>
    <b v="0"/>
    <x v="25"/>
    <x v="1"/>
    <s v="food/food trucks"/>
    <n v="1.48E-3"/>
    <n v="5.2857142857142856"/>
    <x v="7"/>
    <x v="19"/>
    <x v="2688"/>
    <d v="1945-02-22T03:00:00"/>
  </r>
  <r>
    <n v="2689"/>
    <x v="2688"/>
    <x v="2687"/>
    <n v="35000"/>
    <n v="1"/>
    <x v="2"/>
    <s v="US"/>
    <s v="USD"/>
    <n v="1469919890"/>
    <x v="2689"/>
    <b v="0"/>
    <x v="29"/>
    <x v="1"/>
    <s v="food/food trucks"/>
    <n v="2.8571428571428571E-5"/>
    <n v="1"/>
    <x v="7"/>
    <x v="19"/>
    <x v="2689"/>
    <d v="1946-07-29T23:04:50"/>
  </r>
  <r>
    <n v="2690"/>
    <x v="2689"/>
    <x v="2688"/>
    <n v="80000"/>
    <n v="8586"/>
    <x v="2"/>
    <s v="US"/>
    <s v="USD"/>
    <n v="1433298676"/>
    <x v="2690"/>
    <b v="0"/>
    <x v="115"/>
    <x v="1"/>
    <s v="food/food trucks"/>
    <n v="0.107325"/>
    <n v="72.762711864406782"/>
    <x v="7"/>
    <x v="19"/>
    <x v="2690"/>
    <d v="1945-06-01T02:31:16"/>
  </r>
  <r>
    <n v="2691"/>
    <x v="2690"/>
    <x v="2689"/>
    <n v="65000"/>
    <n v="35"/>
    <x v="2"/>
    <s v="CA"/>
    <s v="CAD"/>
    <n v="1431278557"/>
    <x v="2691"/>
    <b v="0"/>
    <x v="84"/>
    <x v="1"/>
    <s v="food/food trucks"/>
    <n v="5.3846153846153844E-4"/>
    <n v="17.5"/>
    <x v="7"/>
    <x v="19"/>
    <x v="2691"/>
    <d v="1945-05-08T17:22:37"/>
  </r>
  <r>
    <n v="2692"/>
    <x v="2691"/>
    <x v="2690"/>
    <n v="3500"/>
    <n v="25"/>
    <x v="2"/>
    <s v="US"/>
    <s v="USD"/>
    <n v="1427266860"/>
    <x v="2692"/>
    <b v="0"/>
    <x v="29"/>
    <x v="1"/>
    <s v="food/food trucks"/>
    <n v="7.1428571428571426E-3"/>
    <n v="25"/>
    <x v="7"/>
    <x v="19"/>
    <x v="2692"/>
    <d v="1945-03-23T07:01:00"/>
  </r>
  <r>
    <n v="2693"/>
    <x v="2692"/>
    <x v="2691"/>
    <n v="5000"/>
    <n v="40"/>
    <x v="2"/>
    <s v="US"/>
    <s v="USD"/>
    <n v="1407899966"/>
    <x v="2693"/>
    <b v="0"/>
    <x v="83"/>
    <x v="1"/>
    <s v="food/food trucks"/>
    <n v="8.0000000000000002E-3"/>
    <n v="13.333333333333334"/>
    <x v="7"/>
    <x v="19"/>
    <x v="2693"/>
    <d v="1944-08-11T03:19:26"/>
  </r>
  <r>
    <n v="2694"/>
    <x v="2693"/>
    <x v="2692"/>
    <n v="30000"/>
    <n v="1"/>
    <x v="2"/>
    <s v="US"/>
    <s v="USD"/>
    <n v="1411701739"/>
    <x v="2694"/>
    <b v="0"/>
    <x v="29"/>
    <x v="1"/>
    <s v="food/food trucks"/>
    <n v="3.3333333333333335E-5"/>
    <n v="1"/>
    <x v="7"/>
    <x v="19"/>
    <x v="2694"/>
    <d v="1944-09-24T03:22:19"/>
  </r>
  <r>
    <n v="2695"/>
    <x v="2694"/>
    <x v="2693"/>
    <n v="15000"/>
    <n v="71"/>
    <x v="2"/>
    <s v="US"/>
    <s v="USD"/>
    <n v="1428981718"/>
    <x v="2695"/>
    <b v="0"/>
    <x v="83"/>
    <x v="1"/>
    <s v="food/food trucks"/>
    <n v="4.7333333333333333E-3"/>
    <n v="23.666666666666668"/>
    <x v="7"/>
    <x v="19"/>
    <x v="2695"/>
    <d v="1945-04-12T03:21:58"/>
  </r>
  <r>
    <n v="2696"/>
    <x v="2695"/>
    <x v="2694"/>
    <n v="60000"/>
    <n v="3390"/>
    <x v="2"/>
    <s v="US"/>
    <s v="USD"/>
    <n v="1419538560"/>
    <x v="2696"/>
    <b v="0"/>
    <x v="44"/>
    <x v="1"/>
    <s v="food/food trucks"/>
    <n v="5.6500000000000002E-2"/>
    <n v="89.21052631578948"/>
    <x v="7"/>
    <x v="19"/>
    <x v="2696"/>
    <d v="1944-12-23T20:16:00"/>
  </r>
  <r>
    <n v="2697"/>
    <x v="2696"/>
    <x v="2695"/>
    <n v="23000"/>
    <n v="6061"/>
    <x v="2"/>
    <s v="US"/>
    <s v="USD"/>
    <n v="1438552800"/>
    <x v="2697"/>
    <b v="0"/>
    <x v="47"/>
    <x v="1"/>
    <s v="food/food trucks"/>
    <n v="0.26352173913043481"/>
    <n v="116.55769230769231"/>
    <x v="7"/>
    <x v="19"/>
    <x v="2697"/>
    <d v="1945-07-31T22:00:00"/>
  </r>
  <r>
    <n v="2698"/>
    <x v="2697"/>
    <x v="2696"/>
    <n v="8000"/>
    <n v="26.01"/>
    <x v="2"/>
    <s v="US"/>
    <s v="USD"/>
    <n v="1403904808"/>
    <x v="2698"/>
    <b v="0"/>
    <x v="84"/>
    <x v="1"/>
    <s v="food/food trucks"/>
    <n v="3.2512500000000002E-3"/>
    <n v="13.005000000000001"/>
    <x v="7"/>
    <x v="19"/>
    <x v="2698"/>
    <d v="1944-06-25T21:33:28"/>
  </r>
  <r>
    <n v="2699"/>
    <x v="2698"/>
    <x v="2697"/>
    <n v="2"/>
    <n v="0"/>
    <x v="2"/>
    <s v="CA"/>
    <s v="CAD"/>
    <n v="1407533463"/>
    <x v="2699"/>
    <b v="0"/>
    <x v="78"/>
    <x v="1"/>
    <s v="food/food trucks"/>
    <n v="0"/>
    <e v="#DIV/0!"/>
    <x v="7"/>
    <x v="19"/>
    <x v="2699"/>
    <d v="1944-08-06T21:31:03"/>
  </r>
  <r>
    <n v="2700"/>
    <x v="2699"/>
    <x v="2698"/>
    <n v="9999"/>
    <n v="70"/>
    <x v="2"/>
    <s v="US"/>
    <s v="USD"/>
    <n v="1411073972"/>
    <x v="2700"/>
    <b v="0"/>
    <x v="80"/>
    <x v="1"/>
    <s v="food/food trucks"/>
    <n v="7.0007000700070005E-3"/>
    <n v="17.5"/>
    <x v="7"/>
    <x v="19"/>
    <x v="2700"/>
    <d v="1944-09-16T20:59:32"/>
  </r>
  <r>
    <n v="2701"/>
    <x v="2700"/>
    <x v="2699"/>
    <n v="3400"/>
    <n v="1570"/>
    <x v="3"/>
    <s v="IE"/>
    <s v="EUR"/>
    <n v="1491586534"/>
    <x v="2701"/>
    <b v="0"/>
    <x v="67"/>
    <x v="1"/>
    <s v="theater/spaces"/>
    <n v="0.46176470588235297"/>
    <n v="34.130434782608695"/>
    <x v="1"/>
    <x v="38"/>
    <x v="2701"/>
    <d v="1947-04-06T17:35:34"/>
  </r>
  <r>
    <n v="2702"/>
    <x v="2701"/>
    <x v="2700"/>
    <n v="10000"/>
    <n v="3441"/>
    <x v="3"/>
    <s v="US"/>
    <s v="USD"/>
    <n v="1491416077"/>
    <x v="2702"/>
    <b v="1"/>
    <x v="55"/>
    <x v="1"/>
    <s v="theater/spaces"/>
    <n v="0.34410000000000002"/>
    <n v="132.34615384615384"/>
    <x v="1"/>
    <x v="38"/>
    <x v="2702"/>
    <d v="1947-04-04T18:14:37"/>
  </r>
  <r>
    <n v="2703"/>
    <x v="2702"/>
    <x v="2701"/>
    <n v="40000"/>
    <n v="41500"/>
    <x v="3"/>
    <s v="MX"/>
    <s v="MXN"/>
    <n v="1490196830"/>
    <x v="2703"/>
    <b v="0"/>
    <x v="43"/>
    <x v="1"/>
    <s v="theater/spaces"/>
    <n v="1.0375000000000001"/>
    <n v="922.22222222222217"/>
    <x v="1"/>
    <x v="38"/>
    <x v="2703"/>
    <d v="1947-03-21T15:33:50"/>
  </r>
  <r>
    <n v="2704"/>
    <x v="2703"/>
    <x v="2702"/>
    <n v="19000"/>
    <n v="1145"/>
    <x v="3"/>
    <s v="US"/>
    <s v="USD"/>
    <n v="1491421314"/>
    <x v="2704"/>
    <b v="0"/>
    <x v="63"/>
    <x v="1"/>
    <s v="theater/spaces"/>
    <n v="6.0263157894736845E-2"/>
    <n v="163.57142857142858"/>
    <x v="1"/>
    <x v="38"/>
    <x v="2704"/>
    <d v="1947-04-04T19:41:54"/>
  </r>
  <r>
    <n v="2705"/>
    <x v="2704"/>
    <x v="2703"/>
    <n v="16500"/>
    <n v="1739"/>
    <x v="3"/>
    <s v="US"/>
    <s v="USD"/>
    <n v="1490389158"/>
    <x v="2705"/>
    <b v="0"/>
    <x v="22"/>
    <x v="1"/>
    <s v="theater/spaces"/>
    <n v="0.10539393939393939"/>
    <n v="217.375"/>
    <x v="1"/>
    <x v="38"/>
    <x v="2705"/>
    <d v="1947-03-23T20:59:18"/>
  </r>
  <r>
    <n v="2706"/>
    <x v="2705"/>
    <x v="2704"/>
    <n v="35000"/>
    <n v="39304"/>
    <x v="0"/>
    <s v="US"/>
    <s v="USD"/>
    <n v="1413442740"/>
    <x v="2706"/>
    <b v="1"/>
    <x v="40"/>
    <x v="0"/>
    <s v="theater/spaces"/>
    <n v="1.1229714285714285"/>
    <n v="149.44486692015209"/>
    <x v="1"/>
    <x v="38"/>
    <x v="2706"/>
    <d v="1944-10-14T06:59:00"/>
  </r>
  <r>
    <n v="2707"/>
    <x v="2706"/>
    <x v="2705"/>
    <n v="8000"/>
    <n v="28067.57"/>
    <x v="0"/>
    <s v="US"/>
    <s v="USD"/>
    <n v="1369637940"/>
    <x v="2707"/>
    <b v="1"/>
    <x v="476"/>
    <x v="0"/>
    <s v="theater/spaces"/>
    <n v="3.50844625"/>
    <n v="71.237487309644663"/>
    <x v="1"/>
    <x v="38"/>
    <x v="2707"/>
    <d v="1943-05-26T06:59:00"/>
  </r>
  <r>
    <n v="2708"/>
    <x v="2707"/>
    <x v="2706"/>
    <n v="20000"/>
    <n v="46643.07"/>
    <x v="0"/>
    <s v="GB"/>
    <s v="GBP"/>
    <n v="1469119526"/>
    <x v="2708"/>
    <b v="1"/>
    <x v="477"/>
    <x v="0"/>
    <s v="theater/spaces"/>
    <n v="2.3321535"/>
    <n v="44.464318398474738"/>
    <x v="1"/>
    <x v="38"/>
    <x v="2708"/>
    <d v="1946-07-20T16:45:26"/>
  </r>
  <r>
    <n v="2709"/>
    <x v="2708"/>
    <x v="2707"/>
    <n v="50000"/>
    <n v="50803"/>
    <x v="0"/>
    <s v="US"/>
    <s v="USD"/>
    <n v="1475553540"/>
    <x v="2709"/>
    <b v="1"/>
    <x v="478"/>
    <x v="0"/>
    <s v="theater/spaces"/>
    <n v="1.01606"/>
    <n v="164.94480519480518"/>
    <x v="1"/>
    <x v="38"/>
    <x v="2709"/>
    <d v="1946-10-03T03:59:00"/>
  </r>
  <r>
    <n v="2710"/>
    <x v="2709"/>
    <x v="2708"/>
    <n v="60000"/>
    <n v="92340.21"/>
    <x v="0"/>
    <s v="US"/>
    <s v="USD"/>
    <n v="1407549600"/>
    <x v="2710"/>
    <b v="1"/>
    <x v="479"/>
    <x v="0"/>
    <s v="theater/spaces"/>
    <n v="1.5390035000000002"/>
    <n v="84.871516544117654"/>
    <x v="1"/>
    <x v="38"/>
    <x v="2710"/>
    <d v="1944-08-07T02:00:00"/>
  </r>
  <r>
    <n v="2711"/>
    <x v="2710"/>
    <x v="2709"/>
    <n v="3910"/>
    <n v="3938"/>
    <x v="0"/>
    <s v="GB"/>
    <s v="GBP"/>
    <n v="1403301660"/>
    <x v="2711"/>
    <b v="1"/>
    <x v="196"/>
    <x v="0"/>
    <s v="theater/spaces"/>
    <n v="1.007161125319693"/>
    <n v="53.945205479452056"/>
    <x v="1"/>
    <x v="38"/>
    <x v="2711"/>
    <d v="1944-06-18T22:01:00"/>
  </r>
  <r>
    <n v="2712"/>
    <x v="2711"/>
    <x v="2710"/>
    <n v="5500"/>
    <n v="7226"/>
    <x v="0"/>
    <s v="US"/>
    <s v="USD"/>
    <n v="1373738400"/>
    <x v="2712"/>
    <b v="1"/>
    <x v="235"/>
    <x v="0"/>
    <s v="theater/spaces"/>
    <n v="1.3138181818181818"/>
    <n v="50.531468531468533"/>
    <x v="1"/>
    <x v="38"/>
    <x v="2712"/>
    <d v="1943-07-12T18:00:00"/>
  </r>
  <r>
    <n v="2713"/>
    <x v="2712"/>
    <x v="2711"/>
    <n v="150000"/>
    <n v="153362"/>
    <x v="0"/>
    <s v="US"/>
    <s v="USD"/>
    <n v="1450971684"/>
    <x v="2713"/>
    <b v="1"/>
    <x v="480"/>
    <x v="0"/>
    <s v="theater/spaces"/>
    <n v="1.0224133333333334"/>
    <n v="108.00140845070422"/>
    <x v="1"/>
    <x v="38"/>
    <x v="2713"/>
    <d v="1945-12-22T15:41:24"/>
  </r>
  <r>
    <n v="2714"/>
    <x v="2713"/>
    <x v="2712"/>
    <n v="25000"/>
    <n v="29089"/>
    <x v="0"/>
    <s v="US"/>
    <s v="USD"/>
    <n v="1476486000"/>
    <x v="2714"/>
    <b v="1"/>
    <x v="120"/>
    <x v="0"/>
    <s v="theater/spaces"/>
    <n v="1.1635599999999999"/>
    <n v="95.373770491803285"/>
    <x v="1"/>
    <x v="38"/>
    <x v="2714"/>
    <d v="1946-10-13T23:00:00"/>
  </r>
  <r>
    <n v="2715"/>
    <x v="2714"/>
    <x v="2713"/>
    <n v="12000"/>
    <n v="31754.69"/>
    <x v="0"/>
    <s v="US"/>
    <s v="USD"/>
    <n v="1456047228"/>
    <x v="2715"/>
    <b v="1"/>
    <x v="481"/>
    <x v="0"/>
    <s v="theater/spaces"/>
    <n v="2.6462241666666664"/>
    <n v="57.631016333938291"/>
    <x v="1"/>
    <x v="38"/>
    <x v="2715"/>
    <d v="1946-02-19T09:33:48"/>
  </r>
  <r>
    <n v="2716"/>
    <x v="2715"/>
    <x v="2714"/>
    <n v="10000"/>
    <n v="11998.01"/>
    <x v="0"/>
    <s v="DE"/>
    <s v="EUR"/>
    <n v="1444291193"/>
    <x v="2716"/>
    <b v="1"/>
    <x v="482"/>
    <x v="0"/>
    <s v="theater/spaces"/>
    <n v="1.1998010000000001"/>
    <n v="64.160481283422456"/>
    <x v="1"/>
    <x v="38"/>
    <x v="2716"/>
    <d v="1945-10-06T07:59:53"/>
  </r>
  <r>
    <n v="2717"/>
    <x v="2716"/>
    <x v="2715"/>
    <n v="25000"/>
    <n v="30026"/>
    <x v="0"/>
    <s v="US"/>
    <s v="USD"/>
    <n v="1417906649"/>
    <x v="2717"/>
    <b v="1"/>
    <x v="166"/>
    <x v="0"/>
    <s v="theater/spaces"/>
    <n v="1.2010400000000001"/>
    <n v="92.387692307692305"/>
    <x v="1"/>
    <x v="38"/>
    <x v="2717"/>
    <d v="1944-12-04T22:57:29"/>
  </r>
  <r>
    <n v="2718"/>
    <x v="2717"/>
    <x v="2716"/>
    <n v="18000"/>
    <n v="18645"/>
    <x v="0"/>
    <s v="US"/>
    <s v="USD"/>
    <n v="1462316400"/>
    <x v="2718"/>
    <b v="1"/>
    <x v="265"/>
    <x v="0"/>
    <s v="theater/spaces"/>
    <n v="1.0358333333333334"/>
    <n v="125.97972972972973"/>
    <x v="1"/>
    <x v="38"/>
    <x v="2718"/>
    <d v="1946-05-02T23:00:00"/>
  </r>
  <r>
    <n v="2719"/>
    <x v="2718"/>
    <x v="2717"/>
    <n v="6000"/>
    <n v="6530"/>
    <x v="0"/>
    <s v="US"/>
    <s v="USD"/>
    <n v="1460936694"/>
    <x v="2719"/>
    <b v="0"/>
    <x v="50"/>
    <x v="0"/>
    <s v="theater/spaces"/>
    <n v="1.0883333333333334"/>
    <n v="94.637681159420296"/>
    <x v="1"/>
    <x v="38"/>
    <x v="2719"/>
    <d v="1946-04-16T23:44:54"/>
  </r>
  <r>
    <n v="2720"/>
    <x v="2719"/>
    <x v="2718"/>
    <n v="25000"/>
    <n v="29531"/>
    <x v="0"/>
    <s v="US"/>
    <s v="USD"/>
    <n v="1478866253"/>
    <x v="2720"/>
    <b v="0"/>
    <x v="210"/>
    <x v="0"/>
    <s v="theater/spaces"/>
    <n v="1.1812400000000001"/>
    <n v="170.69942196531792"/>
    <x v="1"/>
    <x v="38"/>
    <x v="2720"/>
    <d v="1946-11-10T12:10:53"/>
  </r>
  <r>
    <n v="2721"/>
    <x v="2720"/>
    <x v="2719"/>
    <n v="750"/>
    <n v="10965"/>
    <x v="0"/>
    <s v="GB"/>
    <s v="GBP"/>
    <n v="1378494000"/>
    <x v="2721"/>
    <b v="0"/>
    <x v="314"/>
    <x v="0"/>
    <s v="technology/hardware"/>
    <n v="14.62"/>
    <n v="40.762081784386616"/>
    <x v="2"/>
    <x v="30"/>
    <x v="2721"/>
    <d v="1943-09-05T19:00:00"/>
  </r>
  <r>
    <n v="2722"/>
    <x v="2721"/>
    <x v="2720"/>
    <n v="5000"/>
    <n v="12627"/>
    <x v="0"/>
    <s v="US"/>
    <s v="USD"/>
    <n v="1485722053"/>
    <x v="2722"/>
    <b v="0"/>
    <x v="333"/>
    <x v="0"/>
    <s v="technology/hardware"/>
    <n v="2.5253999999999999"/>
    <n v="68.254054054054052"/>
    <x v="2"/>
    <x v="30"/>
    <x v="2722"/>
    <d v="1947-01-28T20:34:13"/>
  </r>
  <r>
    <n v="2723"/>
    <x v="2722"/>
    <x v="2721"/>
    <n v="12000"/>
    <n v="16806"/>
    <x v="0"/>
    <s v="US"/>
    <s v="USD"/>
    <n v="1420060088"/>
    <x v="2723"/>
    <b v="0"/>
    <x v="282"/>
    <x v="0"/>
    <s v="technology/hardware"/>
    <n v="1.4005000000000001"/>
    <n v="95.48863636363636"/>
    <x v="2"/>
    <x v="30"/>
    <x v="2723"/>
    <d v="1944-12-29T21:08:08"/>
  </r>
  <r>
    <n v="2724"/>
    <x v="2723"/>
    <x v="2722"/>
    <n v="2468"/>
    <n v="7326.88"/>
    <x v="0"/>
    <s v="GB"/>
    <s v="GBP"/>
    <n v="1439625059"/>
    <x v="2724"/>
    <b v="0"/>
    <x v="483"/>
    <x v="0"/>
    <s v="technology/hardware"/>
    <n v="2.9687520259319289"/>
    <n v="7.1902649656526005"/>
    <x v="2"/>
    <x v="30"/>
    <x v="2724"/>
    <d v="1945-08-13T07:50:59"/>
  </r>
  <r>
    <n v="2725"/>
    <x v="2724"/>
    <x v="2723"/>
    <n v="40000"/>
    <n v="57817"/>
    <x v="0"/>
    <s v="CA"/>
    <s v="CAD"/>
    <n v="1488390735"/>
    <x v="2725"/>
    <b v="0"/>
    <x v="116"/>
    <x v="0"/>
    <s v="technology/hardware"/>
    <n v="1.445425"/>
    <n v="511.65486725663715"/>
    <x v="2"/>
    <x v="30"/>
    <x v="2725"/>
    <d v="1947-02-28T17:52:15"/>
  </r>
  <r>
    <n v="2726"/>
    <x v="2725"/>
    <x v="2724"/>
    <n v="100000"/>
    <n v="105745"/>
    <x v="0"/>
    <s v="US"/>
    <s v="USD"/>
    <n v="1461333311"/>
    <x v="2726"/>
    <b v="0"/>
    <x v="442"/>
    <x v="0"/>
    <s v="technology/hardware"/>
    <n v="1.05745"/>
    <n v="261.74504950495049"/>
    <x v="2"/>
    <x v="30"/>
    <x v="2726"/>
    <d v="1946-04-21T13:55:11"/>
  </r>
  <r>
    <n v="2727"/>
    <x v="2726"/>
    <x v="2725"/>
    <n v="10000"/>
    <n v="49321"/>
    <x v="0"/>
    <s v="US"/>
    <s v="USD"/>
    <n v="1438964063"/>
    <x v="2727"/>
    <b v="0"/>
    <x v="484"/>
    <x v="0"/>
    <s v="technology/hardware"/>
    <n v="4.9321000000000002"/>
    <n v="69.760961810466767"/>
    <x v="2"/>
    <x v="30"/>
    <x v="2727"/>
    <d v="1945-08-05T16:14:23"/>
  </r>
  <r>
    <n v="2728"/>
    <x v="2727"/>
    <x v="2726"/>
    <n v="15000"/>
    <n v="30274"/>
    <x v="0"/>
    <s v="US"/>
    <s v="USD"/>
    <n v="1451485434"/>
    <x v="2728"/>
    <b v="0"/>
    <x v="413"/>
    <x v="0"/>
    <s v="technology/hardware"/>
    <n v="2.0182666666666669"/>
    <n v="77.229591836734699"/>
    <x v="2"/>
    <x v="30"/>
    <x v="2728"/>
    <d v="1945-12-28T14:23:54"/>
  </r>
  <r>
    <n v="2729"/>
    <x v="2728"/>
    <x v="2727"/>
    <n v="7500"/>
    <n v="7833"/>
    <x v="0"/>
    <s v="US"/>
    <s v="USD"/>
    <n v="1430459197"/>
    <x v="2729"/>
    <b v="0"/>
    <x v="23"/>
    <x v="0"/>
    <s v="technology/hardware"/>
    <n v="1.0444"/>
    <n v="340.56521739130437"/>
    <x v="2"/>
    <x v="30"/>
    <x v="2729"/>
    <d v="1945-04-29T05:46:37"/>
  </r>
  <r>
    <n v="2730"/>
    <x v="2729"/>
    <x v="2728"/>
    <n v="27000"/>
    <n v="45979.01"/>
    <x v="0"/>
    <s v="US"/>
    <s v="USD"/>
    <n v="1366635575"/>
    <x v="2730"/>
    <b v="0"/>
    <x v="345"/>
    <x v="0"/>
    <s v="technology/hardware"/>
    <n v="1.7029262962962963"/>
    <n v="67.417903225806455"/>
    <x v="2"/>
    <x v="30"/>
    <x v="2730"/>
    <d v="1943-04-21T12:59:35"/>
  </r>
  <r>
    <n v="2731"/>
    <x v="2730"/>
    <x v="2729"/>
    <n v="30000"/>
    <n v="31291"/>
    <x v="0"/>
    <s v="US"/>
    <s v="USD"/>
    <n v="1413604800"/>
    <x v="2731"/>
    <b v="0"/>
    <x v="77"/>
    <x v="0"/>
    <s v="technology/hardware"/>
    <n v="1.0430333333333333"/>
    <n v="845.70270270270271"/>
    <x v="2"/>
    <x v="30"/>
    <x v="2731"/>
    <d v="1944-10-16T04:00:00"/>
  </r>
  <r>
    <n v="2732"/>
    <x v="2731"/>
    <x v="2730"/>
    <n v="12000"/>
    <n v="14190"/>
    <x v="0"/>
    <s v="US"/>
    <s v="USD"/>
    <n v="1369699200"/>
    <x v="2732"/>
    <b v="0"/>
    <x v="96"/>
    <x v="0"/>
    <s v="technology/hardware"/>
    <n v="1.1825000000000001"/>
    <n v="97.191780821917803"/>
    <x v="2"/>
    <x v="30"/>
    <x v="2732"/>
    <d v="1943-05-27T00:00:00"/>
  </r>
  <r>
    <n v="2733"/>
    <x v="2732"/>
    <x v="2731"/>
    <n v="50000"/>
    <n v="53769"/>
    <x v="0"/>
    <s v="US"/>
    <s v="USD"/>
    <n v="1428643974"/>
    <x v="2733"/>
    <b v="0"/>
    <x v="46"/>
    <x v="0"/>
    <s v="technology/hardware"/>
    <n v="1.07538"/>
    <n v="451.84033613445376"/>
    <x v="2"/>
    <x v="30"/>
    <x v="2733"/>
    <d v="1945-04-08T05:32:54"/>
  </r>
  <r>
    <n v="2734"/>
    <x v="2733"/>
    <x v="2732"/>
    <n v="1"/>
    <n v="22603"/>
    <x v="0"/>
    <s v="US"/>
    <s v="USD"/>
    <n v="1476395940"/>
    <x v="2734"/>
    <b v="0"/>
    <x v="430"/>
    <x v="0"/>
    <s v="technology/hardware"/>
    <n v="22603"/>
    <n v="138.66871165644173"/>
    <x v="2"/>
    <x v="30"/>
    <x v="2734"/>
    <d v="1946-10-12T21:59:00"/>
  </r>
  <r>
    <n v="2735"/>
    <x v="2734"/>
    <x v="2733"/>
    <n v="750"/>
    <n v="7336.01"/>
    <x v="0"/>
    <s v="GB"/>
    <s v="GBP"/>
    <n v="1363204800"/>
    <x v="2735"/>
    <b v="0"/>
    <x v="485"/>
    <x v="0"/>
    <s v="technology/hardware"/>
    <n v="9.7813466666666677"/>
    <n v="21.640147492625371"/>
    <x v="2"/>
    <x v="30"/>
    <x v="2735"/>
    <d v="1943-03-12T20:00:00"/>
  </r>
  <r>
    <n v="2736"/>
    <x v="2735"/>
    <x v="2734"/>
    <n v="8000"/>
    <n v="9832"/>
    <x v="0"/>
    <s v="CA"/>
    <s v="CAD"/>
    <n v="1398268773"/>
    <x v="2736"/>
    <b v="0"/>
    <x v="6"/>
    <x v="0"/>
    <s v="technology/hardware"/>
    <n v="1.2290000000000001"/>
    <n v="169.51724137931035"/>
    <x v="2"/>
    <x v="30"/>
    <x v="2736"/>
    <d v="1944-04-21T15:59:33"/>
  </r>
  <r>
    <n v="2737"/>
    <x v="2736"/>
    <x v="2735"/>
    <n v="30000"/>
    <n v="73818.240000000005"/>
    <x v="0"/>
    <s v="US"/>
    <s v="USD"/>
    <n v="1389812400"/>
    <x v="2737"/>
    <b v="0"/>
    <x v="231"/>
    <x v="0"/>
    <s v="technology/hardware"/>
    <n v="2.4606080000000001"/>
    <n v="161.88210526315791"/>
    <x v="2"/>
    <x v="30"/>
    <x v="2737"/>
    <d v="1944-01-14T19:00:00"/>
  </r>
  <r>
    <n v="2738"/>
    <x v="2737"/>
    <x v="2736"/>
    <n v="5000"/>
    <n v="7397"/>
    <x v="0"/>
    <s v="US"/>
    <s v="USD"/>
    <n v="1478402804"/>
    <x v="2738"/>
    <b v="0"/>
    <x v="41"/>
    <x v="0"/>
    <s v="technology/hardware"/>
    <n v="1.4794"/>
    <n v="493.13333333333333"/>
    <x v="2"/>
    <x v="30"/>
    <x v="2738"/>
    <d v="1946-11-05T03:26:44"/>
  </r>
  <r>
    <n v="2739"/>
    <x v="2738"/>
    <x v="2737"/>
    <n v="1100"/>
    <n v="4225"/>
    <x v="0"/>
    <s v="GB"/>
    <s v="GBP"/>
    <n v="1399324717"/>
    <x v="2739"/>
    <b v="0"/>
    <x v="277"/>
    <x v="0"/>
    <s v="technology/hardware"/>
    <n v="3.8409090909090908"/>
    <n v="22.120418848167539"/>
    <x v="2"/>
    <x v="30"/>
    <x v="2739"/>
    <d v="1944-05-03T21:18:37"/>
  </r>
  <r>
    <n v="2740"/>
    <x v="2739"/>
    <x v="2738"/>
    <n v="300"/>
    <n v="310"/>
    <x v="0"/>
    <s v="US"/>
    <s v="USD"/>
    <n v="1426117552"/>
    <x v="2740"/>
    <b v="0"/>
    <x v="57"/>
    <x v="0"/>
    <s v="technology/hardware"/>
    <n v="1.0333333333333334"/>
    <n v="18.235294117647058"/>
    <x v="2"/>
    <x v="30"/>
    <x v="2740"/>
    <d v="1945-03-09T23:45:52"/>
  </r>
  <r>
    <n v="2741"/>
    <x v="2740"/>
    <x v="2739"/>
    <n v="8000"/>
    <n v="35"/>
    <x v="2"/>
    <s v="US"/>
    <s v="USD"/>
    <n v="1413770820"/>
    <x v="2741"/>
    <b v="0"/>
    <x v="80"/>
    <x v="1"/>
    <s v="publishing/children's books"/>
    <n v="4.3750000000000004E-3"/>
    <n v="8.75"/>
    <x v="3"/>
    <x v="39"/>
    <x v="2741"/>
    <d v="1944-10-18T02:07:00"/>
  </r>
  <r>
    <n v="2742"/>
    <x v="2741"/>
    <x v="2740"/>
    <n v="2500"/>
    <n v="731"/>
    <x v="2"/>
    <s v="US"/>
    <s v="USD"/>
    <n v="1337102187"/>
    <x v="2742"/>
    <b v="0"/>
    <x v="59"/>
    <x v="1"/>
    <s v="publishing/children's books"/>
    <n v="0.29239999999999999"/>
    <n v="40.611111111111114"/>
    <x v="3"/>
    <x v="39"/>
    <x v="2742"/>
    <d v="1942-05-14T17:16:27"/>
  </r>
  <r>
    <n v="2743"/>
    <x v="2742"/>
    <x v="2741"/>
    <n v="5999"/>
    <n v="0"/>
    <x v="2"/>
    <s v="US"/>
    <s v="USD"/>
    <n v="1476863607"/>
    <x v="2743"/>
    <b v="0"/>
    <x v="78"/>
    <x v="1"/>
    <s v="publishing/children's books"/>
    <n v="0"/>
    <e v="#DIV/0!"/>
    <x v="3"/>
    <x v="39"/>
    <x v="2743"/>
    <d v="1946-10-18T07:53:27"/>
  </r>
  <r>
    <n v="2744"/>
    <x v="2743"/>
    <x v="2742"/>
    <n v="16000"/>
    <n v="835"/>
    <x v="2"/>
    <s v="US"/>
    <s v="USD"/>
    <n v="1330478998"/>
    <x v="2744"/>
    <b v="0"/>
    <x v="19"/>
    <x v="1"/>
    <s v="publishing/children's books"/>
    <n v="5.2187499999999998E-2"/>
    <n v="37.954545454545453"/>
    <x v="3"/>
    <x v="39"/>
    <x v="2744"/>
    <d v="1942-02-27T01:29:58"/>
  </r>
  <r>
    <n v="2745"/>
    <x v="2744"/>
    <x v="2743"/>
    <n v="8000"/>
    <n v="1751"/>
    <x v="2"/>
    <s v="US"/>
    <s v="USD"/>
    <n v="1342309368"/>
    <x v="2745"/>
    <b v="0"/>
    <x v="72"/>
    <x v="1"/>
    <s v="publishing/children's books"/>
    <n v="0.21887499999999999"/>
    <n v="35.734693877551024"/>
    <x v="3"/>
    <x v="39"/>
    <x v="2745"/>
    <d v="1942-07-13T23:42:48"/>
  </r>
  <r>
    <n v="2746"/>
    <x v="2745"/>
    <x v="2744"/>
    <n v="3000"/>
    <n v="801"/>
    <x v="2"/>
    <s v="US"/>
    <s v="USD"/>
    <n v="1409337911"/>
    <x v="2746"/>
    <b v="0"/>
    <x v="10"/>
    <x v="1"/>
    <s v="publishing/children's books"/>
    <n v="0.26700000000000002"/>
    <n v="42.157894736842103"/>
    <x v="3"/>
    <x v="39"/>
    <x v="2746"/>
    <d v="1944-08-27T18:45:11"/>
  </r>
  <r>
    <n v="2747"/>
    <x v="2746"/>
    <x v="2745"/>
    <n v="500"/>
    <n v="140"/>
    <x v="2"/>
    <s v="US"/>
    <s v="USD"/>
    <n v="1339816200"/>
    <x v="2747"/>
    <b v="0"/>
    <x v="80"/>
    <x v="1"/>
    <s v="publishing/children's books"/>
    <n v="0.28000000000000003"/>
    <n v="35"/>
    <x v="3"/>
    <x v="39"/>
    <x v="2747"/>
    <d v="1942-06-15T03:10:00"/>
  </r>
  <r>
    <n v="2748"/>
    <x v="2747"/>
    <x v="2746"/>
    <n v="5000"/>
    <n v="53"/>
    <x v="2"/>
    <s v="US"/>
    <s v="USD"/>
    <n v="1472835802"/>
    <x v="2748"/>
    <b v="0"/>
    <x v="80"/>
    <x v="1"/>
    <s v="publishing/children's books"/>
    <n v="1.06E-2"/>
    <n v="13.25"/>
    <x v="3"/>
    <x v="39"/>
    <x v="2748"/>
    <d v="1946-09-01T17:03:22"/>
  </r>
  <r>
    <n v="2749"/>
    <x v="2748"/>
    <x v="2747"/>
    <n v="10000"/>
    <n v="110"/>
    <x v="2"/>
    <s v="US"/>
    <s v="USD"/>
    <n v="1428171037"/>
    <x v="2749"/>
    <b v="0"/>
    <x v="84"/>
    <x v="1"/>
    <s v="publishing/children's books"/>
    <n v="1.0999999999999999E-2"/>
    <n v="55"/>
    <x v="3"/>
    <x v="39"/>
    <x v="2749"/>
    <d v="1945-04-02T18:10:37"/>
  </r>
  <r>
    <n v="2750"/>
    <x v="2749"/>
    <x v="2748"/>
    <n v="1999"/>
    <n v="0"/>
    <x v="2"/>
    <s v="US"/>
    <s v="USD"/>
    <n v="1341086400"/>
    <x v="2750"/>
    <b v="0"/>
    <x v="78"/>
    <x v="1"/>
    <s v="publishing/children's books"/>
    <n v="0"/>
    <e v="#DIV/0!"/>
    <x v="3"/>
    <x v="39"/>
    <x v="2750"/>
    <d v="1942-06-29T20:00:00"/>
  </r>
  <r>
    <n v="2751"/>
    <x v="2750"/>
    <x v="2749"/>
    <n v="3274"/>
    <n v="0"/>
    <x v="2"/>
    <s v="US"/>
    <s v="USD"/>
    <n v="1403039842"/>
    <x v="2751"/>
    <b v="0"/>
    <x v="78"/>
    <x v="1"/>
    <s v="publishing/children's books"/>
    <n v="0"/>
    <e v="#DIV/0!"/>
    <x v="3"/>
    <x v="39"/>
    <x v="2751"/>
    <d v="1944-06-15T21:17:22"/>
  </r>
  <r>
    <n v="2752"/>
    <x v="2751"/>
    <x v="2750"/>
    <n v="4800"/>
    <n v="550"/>
    <x v="2"/>
    <s v="US"/>
    <s v="USD"/>
    <n v="1324232504"/>
    <x v="2752"/>
    <b v="0"/>
    <x v="25"/>
    <x v="1"/>
    <s v="publishing/children's books"/>
    <n v="0.11458333333333333"/>
    <n v="39.285714285714285"/>
    <x v="3"/>
    <x v="39"/>
    <x v="2752"/>
    <d v="1941-12-16T18:21:44"/>
  </r>
  <r>
    <n v="2753"/>
    <x v="2752"/>
    <x v="2751"/>
    <n v="2000"/>
    <n v="380"/>
    <x v="2"/>
    <s v="US"/>
    <s v="USD"/>
    <n v="1346017023"/>
    <x v="2753"/>
    <b v="0"/>
    <x v="22"/>
    <x v="1"/>
    <s v="publishing/children's books"/>
    <n v="0.19"/>
    <n v="47.5"/>
    <x v="3"/>
    <x v="39"/>
    <x v="2753"/>
    <d v="1942-08-25T21:37:03"/>
  </r>
  <r>
    <n v="2754"/>
    <x v="2753"/>
    <x v="2752"/>
    <n v="10000"/>
    <n v="0"/>
    <x v="2"/>
    <s v="US"/>
    <s v="USD"/>
    <n v="1410448551"/>
    <x v="2754"/>
    <b v="0"/>
    <x v="78"/>
    <x v="1"/>
    <s v="publishing/children's books"/>
    <n v="0"/>
    <e v="#DIV/0!"/>
    <x v="3"/>
    <x v="39"/>
    <x v="2754"/>
    <d v="1944-09-09T15:15:51"/>
  </r>
  <r>
    <n v="2755"/>
    <x v="2754"/>
    <x v="2753"/>
    <n v="500"/>
    <n v="260"/>
    <x v="2"/>
    <s v="IE"/>
    <s v="EUR"/>
    <n v="1428519527"/>
    <x v="2755"/>
    <b v="0"/>
    <x v="41"/>
    <x v="1"/>
    <s v="publishing/children's books"/>
    <n v="0.52"/>
    <n v="17.333333333333332"/>
    <x v="3"/>
    <x v="39"/>
    <x v="2755"/>
    <d v="1945-04-06T18:58:47"/>
  </r>
  <r>
    <n v="2756"/>
    <x v="2755"/>
    <x v="2754"/>
    <n v="10000"/>
    <n v="1048"/>
    <x v="2"/>
    <s v="US"/>
    <s v="USD"/>
    <n v="1389476201"/>
    <x v="2756"/>
    <b v="0"/>
    <x v="51"/>
    <x v="1"/>
    <s v="publishing/children's books"/>
    <n v="0.1048"/>
    <n v="31.757575757575758"/>
    <x v="3"/>
    <x v="39"/>
    <x v="2756"/>
    <d v="1944-01-10T21:36:41"/>
  </r>
  <r>
    <n v="2757"/>
    <x v="2756"/>
    <x v="2755"/>
    <n v="1500"/>
    <n v="10"/>
    <x v="2"/>
    <s v="US"/>
    <s v="USD"/>
    <n v="1470498332"/>
    <x v="2757"/>
    <b v="0"/>
    <x v="84"/>
    <x v="1"/>
    <s v="publishing/children's books"/>
    <n v="6.6666666666666671E-3"/>
    <n v="5"/>
    <x v="3"/>
    <x v="39"/>
    <x v="2757"/>
    <d v="1946-08-05T15:45:32"/>
  </r>
  <r>
    <n v="2758"/>
    <x v="2757"/>
    <x v="2756"/>
    <n v="2000"/>
    <n v="234"/>
    <x v="2"/>
    <s v="AU"/>
    <s v="AUD"/>
    <n v="1476095783"/>
    <x v="2758"/>
    <b v="0"/>
    <x v="79"/>
    <x v="1"/>
    <s v="publishing/children's books"/>
    <n v="0.11700000000000001"/>
    <n v="39"/>
    <x v="3"/>
    <x v="39"/>
    <x v="2758"/>
    <d v="1946-10-09T10:36:23"/>
  </r>
  <r>
    <n v="2759"/>
    <x v="2758"/>
    <x v="2757"/>
    <n v="1000"/>
    <n v="105"/>
    <x v="2"/>
    <s v="AU"/>
    <s v="AUD"/>
    <n v="1468658866"/>
    <x v="2759"/>
    <b v="0"/>
    <x v="84"/>
    <x v="1"/>
    <s v="publishing/children's books"/>
    <n v="0.105"/>
    <n v="52.5"/>
    <x v="3"/>
    <x v="39"/>
    <x v="2759"/>
    <d v="1946-07-15T08:47:46"/>
  </r>
  <r>
    <n v="2760"/>
    <x v="2759"/>
    <x v="2758"/>
    <n v="5000"/>
    <n v="0"/>
    <x v="2"/>
    <s v="GB"/>
    <s v="GBP"/>
    <n v="1371726258"/>
    <x v="2760"/>
    <b v="0"/>
    <x v="78"/>
    <x v="1"/>
    <s v="publishing/children's books"/>
    <n v="0"/>
    <e v="#DIV/0!"/>
    <x v="3"/>
    <x v="39"/>
    <x v="2760"/>
    <d v="1943-06-19T11:04:18"/>
  </r>
  <r>
    <n v="2761"/>
    <x v="2760"/>
    <x v="2759"/>
    <n v="5000"/>
    <n v="36"/>
    <x v="2"/>
    <s v="US"/>
    <s v="USD"/>
    <n v="1357176693"/>
    <x v="2761"/>
    <b v="0"/>
    <x v="80"/>
    <x v="1"/>
    <s v="publishing/children's books"/>
    <n v="7.1999999999999998E-3"/>
    <n v="9"/>
    <x v="3"/>
    <x v="39"/>
    <x v="2761"/>
    <d v="1943-01-02T01:31:33"/>
  </r>
  <r>
    <n v="2762"/>
    <x v="2761"/>
    <x v="2760"/>
    <n v="3250"/>
    <n v="25"/>
    <x v="2"/>
    <s v="US"/>
    <s v="USD"/>
    <n v="1332114795"/>
    <x v="2762"/>
    <b v="0"/>
    <x v="29"/>
    <x v="1"/>
    <s v="publishing/children's books"/>
    <n v="7.6923076923076927E-3"/>
    <n v="25"/>
    <x v="3"/>
    <x v="39"/>
    <x v="2762"/>
    <d v="1942-03-17T23:53:15"/>
  </r>
  <r>
    <n v="2763"/>
    <x v="2762"/>
    <x v="2761"/>
    <n v="39400"/>
    <n v="90"/>
    <x v="2"/>
    <s v="US"/>
    <s v="USD"/>
    <n v="1369403684"/>
    <x v="2763"/>
    <b v="0"/>
    <x v="83"/>
    <x v="1"/>
    <s v="publishing/children's books"/>
    <n v="2.2842639593908631E-3"/>
    <n v="30"/>
    <x v="3"/>
    <x v="39"/>
    <x v="2763"/>
    <d v="1943-05-23T13:54:44"/>
  </r>
  <r>
    <n v="2764"/>
    <x v="2763"/>
    <x v="2762"/>
    <n v="4000"/>
    <n v="45"/>
    <x v="2"/>
    <s v="US"/>
    <s v="USD"/>
    <n v="1338404400"/>
    <x v="2764"/>
    <b v="0"/>
    <x v="80"/>
    <x v="1"/>
    <s v="publishing/children's books"/>
    <n v="1.125E-2"/>
    <n v="11.25"/>
    <x v="3"/>
    <x v="39"/>
    <x v="2764"/>
    <d v="1942-05-29T19:00:00"/>
  </r>
  <r>
    <n v="2765"/>
    <x v="2764"/>
    <x v="2763"/>
    <n v="4000"/>
    <n v="0"/>
    <x v="2"/>
    <s v="US"/>
    <s v="USD"/>
    <n v="1351432428"/>
    <x v="2765"/>
    <b v="0"/>
    <x v="78"/>
    <x v="1"/>
    <s v="publishing/children's books"/>
    <n v="0"/>
    <e v="#DIV/0!"/>
    <x v="3"/>
    <x v="39"/>
    <x v="2765"/>
    <d v="1942-10-27T13:53:48"/>
  </r>
  <r>
    <n v="2766"/>
    <x v="2765"/>
    <x v="2764"/>
    <n v="5000"/>
    <n v="100"/>
    <x v="2"/>
    <s v="US"/>
    <s v="USD"/>
    <n v="1313078518"/>
    <x v="2766"/>
    <b v="0"/>
    <x v="80"/>
    <x v="1"/>
    <s v="publishing/children's books"/>
    <n v="0.02"/>
    <n v="25"/>
    <x v="3"/>
    <x v="39"/>
    <x v="2766"/>
    <d v="1941-08-09T16:01:58"/>
  </r>
  <r>
    <n v="2767"/>
    <x v="2766"/>
    <x v="2765"/>
    <n v="4000"/>
    <n v="34"/>
    <x v="2"/>
    <s v="CA"/>
    <s v="CAD"/>
    <n v="1439766050"/>
    <x v="2767"/>
    <b v="0"/>
    <x v="83"/>
    <x v="1"/>
    <s v="publishing/children's books"/>
    <n v="8.5000000000000006E-3"/>
    <n v="11.333333333333334"/>
    <x v="3"/>
    <x v="39"/>
    <x v="2767"/>
    <d v="1945-08-14T23:00:50"/>
  </r>
  <r>
    <n v="2768"/>
    <x v="2767"/>
    <x v="2766"/>
    <n v="7000"/>
    <n v="1002"/>
    <x v="2"/>
    <s v="US"/>
    <s v="USD"/>
    <n v="1333028723"/>
    <x v="2768"/>
    <b v="0"/>
    <x v="69"/>
    <x v="1"/>
    <s v="publishing/children's books"/>
    <n v="0.14314285714285716"/>
    <n v="29.470588235294116"/>
    <x v="3"/>
    <x v="39"/>
    <x v="2768"/>
    <d v="1942-03-28T13:45:23"/>
  </r>
  <r>
    <n v="2769"/>
    <x v="2768"/>
    <x v="2767"/>
    <n v="800"/>
    <n v="2"/>
    <x v="2"/>
    <s v="GB"/>
    <s v="GBP"/>
    <n v="1401997790"/>
    <x v="2769"/>
    <b v="0"/>
    <x v="84"/>
    <x v="1"/>
    <s v="publishing/children's books"/>
    <n v="2.5000000000000001E-3"/>
    <n v="1"/>
    <x v="3"/>
    <x v="39"/>
    <x v="2769"/>
    <d v="1944-06-03T19:49:50"/>
  </r>
  <r>
    <n v="2770"/>
    <x v="2769"/>
    <x v="2768"/>
    <n v="20000"/>
    <n v="2082.25"/>
    <x v="2"/>
    <s v="US"/>
    <s v="USD"/>
    <n v="1395158130"/>
    <x v="2770"/>
    <b v="0"/>
    <x v="51"/>
    <x v="1"/>
    <s v="publishing/children's books"/>
    <n v="0.1041125"/>
    <n v="63.098484848484851"/>
    <x v="3"/>
    <x v="39"/>
    <x v="2770"/>
    <d v="1944-03-16T15:55:30"/>
  </r>
  <r>
    <n v="2771"/>
    <x v="2770"/>
    <x v="2769"/>
    <n v="19980"/>
    <n v="0"/>
    <x v="2"/>
    <s v="US"/>
    <s v="USD"/>
    <n v="1359738000"/>
    <x v="2771"/>
    <b v="0"/>
    <x v="78"/>
    <x v="1"/>
    <s v="publishing/children's books"/>
    <n v="0"/>
    <e v="#DIV/0!"/>
    <x v="3"/>
    <x v="39"/>
    <x v="2771"/>
    <d v="1943-01-31T17:00:00"/>
  </r>
  <r>
    <n v="2772"/>
    <x v="2771"/>
    <x v="2770"/>
    <n v="8000"/>
    <n v="0"/>
    <x v="2"/>
    <s v="US"/>
    <s v="USD"/>
    <n v="1381006294"/>
    <x v="2772"/>
    <b v="0"/>
    <x v="78"/>
    <x v="1"/>
    <s v="publishing/children's books"/>
    <n v="0"/>
    <e v="#DIV/0!"/>
    <x v="3"/>
    <x v="39"/>
    <x v="2772"/>
    <d v="1943-10-04T20:51:34"/>
  </r>
  <r>
    <n v="2773"/>
    <x v="2772"/>
    <x v="2771"/>
    <n v="530"/>
    <n v="1"/>
    <x v="2"/>
    <s v="CA"/>
    <s v="CAD"/>
    <n v="1461530721"/>
    <x v="2773"/>
    <b v="0"/>
    <x v="29"/>
    <x v="1"/>
    <s v="publishing/children's books"/>
    <n v="1.8867924528301887E-3"/>
    <n v="1"/>
    <x v="3"/>
    <x v="39"/>
    <x v="2773"/>
    <d v="1946-04-23T20:45:21"/>
  </r>
  <r>
    <n v="2774"/>
    <x v="2773"/>
    <x v="2772"/>
    <n v="4000"/>
    <n v="570"/>
    <x v="2"/>
    <s v="US"/>
    <s v="USD"/>
    <n v="1362711728"/>
    <x v="2774"/>
    <b v="0"/>
    <x v="62"/>
    <x v="1"/>
    <s v="publishing/children's books"/>
    <n v="0.14249999999999999"/>
    <n v="43.846153846153847"/>
    <x v="3"/>
    <x v="39"/>
    <x v="2774"/>
    <d v="1943-03-07T03:02:08"/>
  </r>
  <r>
    <n v="2775"/>
    <x v="2774"/>
    <x v="2773"/>
    <n v="5000"/>
    <n v="150"/>
    <x v="2"/>
    <s v="US"/>
    <s v="USD"/>
    <n v="1323994754"/>
    <x v="2775"/>
    <b v="0"/>
    <x v="84"/>
    <x v="1"/>
    <s v="publishing/children's books"/>
    <n v="0.03"/>
    <n v="75"/>
    <x v="3"/>
    <x v="39"/>
    <x v="2775"/>
    <d v="1941-12-14T00:19:14"/>
  </r>
  <r>
    <n v="2776"/>
    <x v="2775"/>
    <x v="2774"/>
    <n v="21000"/>
    <n v="1655"/>
    <x v="2"/>
    <s v="US"/>
    <s v="USD"/>
    <n v="1434092876"/>
    <x v="2776"/>
    <b v="0"/>
    <x v="17"/>
    <x v="1"/>
    <s v="publishing/children's books"/>
    <n v="7.8809523809523815E-2"/>
    <n v="45.972222222222221"/>
    <x v="3"/>
    <x v="39"/>
    <x v="2776"/>
    <d v="1945-06-10T07:07:56"/>
  </r>
  <r>
    <n v="2777"/>
    <x v="2776"/>
    <x v="2775"/>
    <n v="3000"/>
    <n v="10"/>
    <x v="2"/>
    <s v="US"/>
    <s v="USD"/>
    <n v="1437149004"/>
    <x v="2777"/>
    <b v="0"/>
    <x v="29"/>
    <x v="1"/>
    <s v="publishing/children's books"/>
    <n v="3.3333333333333335E-3"/>
    <n v="10"/>
    <x v="3"/>
    <x v="39"/>
    <x v="2777"/>
    <d v="1945-07-15T16:03:24"/>
  </r>
  <r>
    <n v="2778"/>
    <x v="2777"/>
    <x v="2776"/>
    <n v="5500"/>
    <n v="1405"/>
    <x v="2"/>
    <s v="US"/>
    <s v="USD"/>
    <n v="1409009306"/>
    <x v="2778"/>
    <b v="0"/>
    <x v="41"/>
    <x v="1"/>
    <s v="publishing/children's books"/>
    <n v="0.25545454545454543"/>
    <n v="93.666666666666671"/>
    <x v="3"/>
    <x v="39"/>
    <x v="2778"/>
    <d v="1944-08-23T23:28:26"/>
  </r>
  <r>
    <n v="2779"/>
    <x v="2778"/>
    <x v="2777"/>
    <n v="2500"/>
    <n v="53"/>
    <x v="2"/>
    <s v="US"/>
    <s v="USD"/>
    <n v="1448204621"/>
    <x v="2779"/>
    <b v="0"/>
    <x v="29"/>
    <x v="1"/>
    <s v="publishing/children's books"/>
    <n v="2.12E-2"/>
    <n v="53"/>
    <x v="3"/>
    <x v="39"/>
    <x v="2779"/>
    <d v="1945-11-20T15:03:41"/>
  </r>
  <r>
    <n v="2780"/>
    <x v="2779"/>
    <x v="2778"/>
    <n v="100000"/>
    <n v="0"/>
    <x v="2"/>
    <s v="IT"/>
    <s v="EUR"/>
    <n v="1489142688"/>
    <x v="2780"/>
    <b v="0"/>
    <x v="78"/>
    <x v="1"/>
    <s v="publishing/children's books"/>
    <n v="0"/>
    <e v="#DIV/0!"/>
    <x v="3"/>
    <x v="39"/>
    <x v="2780"/>
    <d v="1947-03-09T10:44:48"/>
  </r>
  <r>
    <n v="2781"/>
    <x v="2780"/>
    <x v="2779"/>
    <n v="1250"/>
    <n v="1316"/>
    <x v="0"/>
    <s v="US"/>
    <s v="USD"/>
    <n v="1423724400"/>
    <x v="2781"/>
    <b v="0"/>
    <x v="33"/>
    <x v="0"/>
    <s v="theater/plays"/>
    <n v="1.0528"/>
    <n v="47"/>
    <x v="1"/>
    <x v="6"/>
    <x v="2781"/>
    <d v="1945-02-10T07:00:00"/>
  </r>
  <r>
    <n v="2782"/>
    <x v="2781"/>
    <x v="2780"/>
    <n v="1000"/>
    <n v="1200"/>
    <x v="0"/>
    <s v="US"/>
    <s v="USD"/>
    <n v="1424149140"/>
    <x v="2782"/>
    <b v="0"/>
    <x v="59"/>
    <x v="0"/>
    <s v="theater/plays"/>
    <n v="1.2"/>
    <n v="66.666666666666671"/>
    <x v="1"/>
    <x v="6"/>
    <x v="2782"/>
    <d v="1945-02-15T04:59:00"/>
  </r>
  <r>
    <n v="2783"/>
    <x v="2782"/>
    <x v="2781"/>
    <n v="1000"/>
    <n v="1145"/>
    <x v="0"/>
    <s v="GB"/>
    <s v="GBP"/>
    <n v="1429793446"/>
    <x v="2783"/>
    <b v="0"/>
    <x v="42"/>
    <x v="0"/>
    <s v="theater/plays"/>
    <n v="1.145"/>
    <n v="18.770491803278688"/>
    <x v="1"/>
    <x v="6"/>
    <x v="2783"/>
    <d v="1945-04-21T12:50:46"/>
  </r>
  <r>
    <n v="2784"/>
    <x v="2783"/>
    <x v="2782"/>
    <n v="6000"/>
    <n v="7140"/>
    <x v="0"/>
    <s v="US"/>
    <s v="USD"/>
    <n v="1414608843"/>
    <x v="2784"/>
    <b v="0"/>
    <x v="52"/>
    <x v="0"/>
    <s v="theater/plays"/>
    <n v="1.19"/>
    <n v="66.111111111111114"/>
    <x v="1"/>
    <x v="6"/>
    <x v="2784"/>
    <d v="1944-10-27T18:54:03"/>
  </r>
  <r>
    <n v="2785"/>
    <x v="2784"/>
    <x v="2783"/>
    <n v="5000"/>
    <n v="5234"/>
    <x v="0"/>
    <s v="US"/>
    <s v="USD"/>
    <n v="1470430800"/>
    <x v="2785"/>
    <b v="0"/>
    <x v="136"/>
    <x v="0"/>
    <s v="theater/plays"/>
    <n v="1.0468"/>
    <n v="36.859154929577464"/>
    <x v="1"/>
    <x v="6"/>
    <x v="2785"/>
    <d v="1946-08-04T21:00:00"/>
  </r>
  <r>
    <n v="2786"/>
    <x v="2785"/>
    <x v="2784"/>
    <n v="2500"/>
    <n v="2946"/>
    <x v="0"/>
    <s v="GB"/>
    <s v="GBP"/>
    <n v="1404913180"/>
    <x v="2786"/>
    <b v="0"/>
    <x v="142"/>
    <x v="0"/>
    <s v="theater/plays"/>
    <n v="1.1783999999999999"/>
    <n v="39.810810810810814"/>
    <x v="1"/>
    <x v="6"/>
    <x v="2786"/>
    <d v="1944-07-07T13:39:40"/>
  </r>
  <r>
    <n v="2787"/>
    <x v="2786"/>
    <x v="2785"/>
    <n v="1000"/>
    <n v="1197"/>
    <x v="0"/>
    <s v="US"/>
    <s v="USD"/>
    <n v="1405658752"/>
    <x v="2787"/>
    <b v="0"/>
    <x v="44"/>
    <x v="0"/>
    <s v="theater/plays"/>
    <n v="1.1970000000000001"/>
    <n v="31.5"/>
    <x v="1"/>
    <x v="6"/>
    <x v="2787"/>
    <d v="1944-07-16T04:45:52"/>
  </r>
  <r>
    <n v="2788"/>
    <x v="2787"/>
    <x v="2786"/>
    <n v="2000"/>
    <n v="2050"/>
    <x v="0"/>
    <s v="US"/>
    <s v="USD"/>
    <n v="1469811043"/>
    <x v="2788"/>
    <b v="0"/>
    <x v="9"/>
    <x v="0"/>
    <s v="theater/plays"/>
    <n v="1.0249999999999999"/>
    <n v="102.5"/>
    <x v="1"/>
    <x v="6"/>
    <x v="2788"/>
    <d v="1946-07-28T16:50:43"/>
  </r>
  <r>
    <n v="2789"/>
    <x v="2788"/>
    <x v="2787"/>
    <n v="3000"/>
    <n v="3035"/>
    <x v="0"/>
    <s v="US"/>
    <s v="USD"/>
    <n v="1426132800"/>
    <x v="2789"/>
    <b v="0"/>
    <x v="54"/>
    <x v="0"/>
    <s v="theater/plays"/>
    <n v="1.0116666666666667"/>
    <n v="126.45833333333333"/>
    <x v="1"/>
    <x v="6"/>
    <x v="2789"/>
    <d v="1945-03-10T04:00:00"/>
  </r>
  <r>
    <n v="2790"/>
    <x v="2789"/>
    <x v="2788"/>
    <n v="3000"/>
    <n v="3160"/>
    <x v="0"/>
    <s v="US"/>
    <s v="USD"/>
    <n v="1423693903"/>
    <x v="2790"/>
    <b v="0"/>
    <x v="36"/>
    <x v="0"/>
    <s v="theater/plays"/>
    <n v="1.0533333333333332"/>
    <n v="47.878787878787875"/>
    <x v="1"/>
    <x v="6"/>
    <x v="2790"/>
    <d v="1945-02-09T22:31:43"/>
  </r>
  <r>
    <n v="2791"/>
    <x v="2790"/>
    <x v="2789"/>
    <n v="2000"/>
    <n v="2050"/>
    <x v="0"/>
    <s v="US"/>
    <s v="USD"/>
    <n v="1473393600"/>
    <x v="2791"/>
    <b v="0"/>
    <x v="33"/>
    <x v="0"/>
    <s v="theater/plays"/>
    <n v="1.0249999999999999"/>
    <n v="73.214285714285708"/>
    <x v="1"/>
    <x v="6"/>
    <x v="2791"/>
    <d v="1946-09-08T04:00:00"/>
  </r>
  <r>
    <n v="2792"/>
    <x v="2791"/>
    <x v="2790"/>
    <n v="2000"/>
    <n v="2152"/>
    <x v="0"/>
    <s v="US"/>
    <s v="USD"/>
    <n v="1439357559"/>
    <x v="2792"/>
    <b v="0"/>
    <x v="54"/>
    <x v="0"/>
    <s v="theater/plays"/>
    <n v="1.0760000000000001"/>
    <n v="89.666666666666671"/>
    <x v="1"/>
    <x v="6"/>
    <x v="2792"/>
    <d v="1945-08-10T05:32:39"/>
  </r>
  <r>
    <n v="2793"/>
    <x v="2792"/>
    <x v="2791"/>
    <n v="10000"/>
    <n v="11056.75"/>
    <x v="0"/>
    <s v="AU"/>
    <s v="AUD"/>
    <n v="1437473005"/>
    <x v="2793"/>
    <b v="0"/>
    <x v="196"/>
    <x v="0"/>
    <s v="theater/plays"/>
    <n v="1.105675"/>
    <n v="151.4623287671233"/>
    <x v="1"/>
    <x v="6"/>
    <x v="2793"/>
    <d v="1945-07-19T10:03:25"/>
  </r>
  <r>
    <n v="2794"/>
    <x v="2793"/>
    <x v="2792"/>
    <n v="50"/>
    <n v="75"/>
    <x v="0"/>
    <s v="GB"/>
    <s v="GBP"/>
    <n v="1457031600"/>
    <x v="2794"/>
    <b v="0"/>
    <x v="83"/>
    <x v="0"/>
    <s v="theater/plays"/>
    <n v="1.5"/>
    <n v="25"/>
    <x v="1"/>
    <x v="6"/>
    <x v="2794"/>
    <d v="1946-03-02T19:00:00"/>
  </r>
  <r>
    <n v="2795"/>
    <x v="2794"/>
    <x v="2793"/>
    <n v="700"/>
    <n v="730"/>
    <x v="0"/>
    <s v="US"/>
    <s v="USD"/>
    <n v="1402095600"/>
    <x v="2795"/>
    <b v="0"/>
    <x v="9"/>
    <x v="0"/>
    <s v="theater/plays"/>
    <n v="1.0428571428571429"/>
    <n v="36.5"/>
    <x v="1"/>
    <x v="6"/>
    <x v="2795"/>
    <d v="1944-06-04T23:00:00"/>
  </r>
  <r>
    <n v="2796"/>
    <x v="2795"/>
    <x v="2794"/>
    <n v="800"/>
    <n v="924"/>
    <x v="0"/>
    <s v="GB"/>
    <s v="GBP"/>
    <n v="1404564028"/>
    <x v="2796"/>
    <b v="0"/>
    <x v="64"/>
    <x v="0"/>
    <s v="theater/plays"/>
    <n v="1.155"/>
    <n v="44"/>
    <x v="1"/>
    <x v="6"/>
    <x v="2796"/>
    <d v="1944-07-03T12:40:28"/>
  </r>
  <r>
    <n v="2797"/>
    <x v="2796"/>
    <x v="2795"/>
    <n v="8000"/>
    <n v="8211.61"/>
    <x v="0"/>
    <s v="GB"/>
    <s v="GBP"/>
    <n v="1404858840"/>
    <x v="2797"/>
    <b v="0"/>
    <x v="225"/>
    <x v="0"/>
    <s v="theater/plays"/>
    <n v="1.02645125"/>
    <n v="87.357553191489373"/>
    <x v="1"/>
    <x v="6"/>
    <x v="2797"/>
    <d v="1944-07-06T22:34:00"/>
  </r>
  <r>
    <n v="2798"/>
    <x v="2797"/>
    <x v="2796"/>
    <n v="5000"/>
    <n v="5070"/>
    <x v="0"/>
    <s v="GB"/>
    <s v="GBP"/>
    <n v="1438358400"/>
    <x v="2798"/>
    <b v="0"/>
    <x v="237"/>
    <x v="0"/>
    <s v="theater/plays"/>
    <n v="1.014"/>
    <n v="36.474820143884891"/>
    <x v="1"/>
    <x v="6"/>
    <x v="2798"/>
    <d v="1945-07-29T16:00:00"/>
  </r>
  <r>
    <n v="2799"/>
    <x v="2798"/>
    <x v="2797"/>
    <n v="5000"/>
    <n v="5831.74"/>
    <x v="0"/>
    <s v="GB"/>
    <s v="GBP"/>
    <n v="1466179200"/>
    <x v="2799"/>
    <b v="0"/>
    <x v="208"/>
    <x v="0"/>
    <s v="theater/plays"/>
    <n v="1.1663479999999999"/>
    <n v="44.859538461538463"/>
    <x v="1"/>
    <x v="6"/>
    <x v="2799"/>
    <d v="1946-06-16T16:00:00"/>
  </r>
  <r>
    <n v="2800"/>
    <x v="2799"/>
    <x v="2798"/>
    <n v="1000"/>
    <n v="1330"/>
    <x v="0"/>
    <s v="GB"/>
    <s v="GBP"/>
    <n v="1420377366"/>
    <x v="2800"/>
    <b v="0"/>
    <x v="162"/>
    <x v="0"/>
    <s v="theater/plays"/>
    <n v="1.33"/>
    <n v="42.903225806451616"/>
    <x v="1"/>
    <x v="6"/>
    <x v="2800"/>
    <d v="1945-01-02T13:16:06"/>
  </r>
  <r>
    <n v="2801"/>
    <x v="2800"/>
    <x v="2799"/>
    <n v="500"/>
    <n v="666"/>
    <x v="0"/>
    <s v="AU"/>
    <s v="AUD"/>
    <n v="1412938800"/>
    <x v="2801"/>
    <b v="0"/>
    <x v="62"/>
    <x v="0"/>
    <s v="theater/plays"/>
    <n v="1.3320000000000001"/>
    <n v="51.230769230769234"/>
    <x v="1"/>
    <x v="6"/>
    <x v="2801"/>
    <d v="1944-10-08T11:00:00"/>
  </r>
  <r>
    <n v="2802"/>
    <x v="2801"/>
    <x v="2800"/>
    <n v="3000"/>
    <n v="3055"/>
    <x v="0"/>
    <s v="GB"/>
    <s v="GBP"/>
    <n v="1438875107"/>
    <x v="2802"/>
    <b v="0"/>
    <x v="240"/>
    <x v="0"/>
    <s v="theater/plays"/>
    <n v="1.0183333333333333"/>
    <n v="33.944444444444443"/>
    <x v="1"/>
    <x v="6"/>
    <x v="2802"/>
    <d v="1945-08-04T15:31:47"/>
  </r>
  <r>
    <n v="2803"/>
    <x v="2802"/>
    <x v="2801"/>
    <n v="10000"/>
    <n v="12795"/>
    <x v="0"/>
    <s v="US"/>
    <s v="USD"/>
    <n v="1437004800"/>
    <x v="2803"/>
    <b v="0"/>
    <x v="261"/>
    <x v="0"/>
    <s v="theater/plays"/>
    <n v="1.2795000000000001"/>
    <n v="90.744680851063833"/>
    <x v="1"/>
    <x v="6"/>
    <x v="2803"/>
    <d v="1945-07-14T00:00:00"/>
  </r>
  <r>
    <n v="2804"/>
    <x v="2803"/>
    <x v="2802"/>
    <n v="1000"/>
    <n v="1150"/>
    <x v="0"/>
    <s v="GB"/>
    <s v="GBP"/>
    <n v="1411987990"/>
    <x v="2804"/>
    <b v="0"/>
    <x v="23"/>
    <x v="0"/>
    <s v="theater/plays"/>
    <n v="1.1499999999999999"/>
    <n v="50"/>
    <x v="1"/>
    <x v="6"/>
    <x v="2804"/>
    <d v="1944-09-27T10:53:10"/>
  </r>
  <r>
    <n v="2805"/>
    <x v="2804"/>
    <x v="2803"/>
    <n v="400"/>
    <n v="440"/>
    <x v="0"/>
    <s v="GB"/>
    <s v="GBP"/>
    <n v="1440245273"/>
    <x v="2805"/>
    <b v="0"/>
    <x v="59"/>
    <x v="0"/>
    <s v="theater/plays"/>
    <n v="1.1000000000000001"/>
    <n v="24.444444444444443"/>
    <x v="1"/>
    <x v="6"/>
    <x v="2805"/>
    <d v="1945-08-20T12:07:53"/>
  </r>
  <r>
    <n v="2806"/>
    <x v="2805"/>
    <x v="2804"/>
    <n v="3000"/>
    <n v="3363"/>
    <x v="0"/>
    <s v="GB"/>
    <s v="GBP"/>
    <n v="1438772400"/>
    <x v="2806"/>
    <b v="0"/>
    <x v="88"/>
    <x v="0"/>
    <s v="theater/plays"/>
    <n v="1.121"/>
    <n v="44.25"/>
    <x v="1"/>
    <x v="6"/>
    <x v="2806"/>
    <d v="1945-08-03T11:00:00"/>
  </r>
  <r>
    <n v="2807"/>
    <x v="2806"/>
    <x v="2805"/>
    <n v="5000"/>
    <n v="6300"/>
    <x v="0"/>
    <s v="US"/>
    <s v="USD"/>
    <n v="1435611438"/>
    <x v="2807"/>
    <b v="0"/>
    <x v="251"/>
    <x v="0"/>
    <s v="theater/plays"/>
    <n v="1.26"/>
    <n v="67.741935483870961"/>
    <x v="1"/>
    <x v="6"/>
    <x v="2807"/>
    <d v="1945-06-27T20:57:18"/>
  </r>
  <r>
    <n v="2808"/>
    <x v="2807"/>
    <x v="2806"/>
    <n v="4500"/>
    <n v="4511"/>
    <x v="0"/>
    <s v="US"/>
    <s v="USD"/>
    <n v="1440274735"/>
    <x v="2808"/>
    <b v="0"/>
    <x v="50"/>
    <x v="0"/>
    <s v="theater/plays"/>
    <n v="1.0024444444444445"/>
    <n v="65.376811594202906"/>
    <x v="1"/>
    <x v="6"/>
    <x v="2808"/>
    <d v="1945-08-20T20:18:55"/>
  </r>
  <r>
    <n v="2809"/>
    <x v="2808"/>
    <x v="2807"/>
    <n v="2500"/>
    <n v="2560"/>
    <x v="0"/>
    <s v="US"/>
    <s v="USD"/>
    <n v="1459348740"/>
    <x v="2809"/>
    <b v="0"/>
    <x v="64"/>
    <x v="0"/>
    <s v="theater/plays"/>
    <n v="1.024"/>
    <n v="121.9047619047619"/>
    <x v="1"/>
    <x v="6"/>
    <x v="2809"/>
    <d v="1946-03-29T14:39:00"/>
  </r>
  <r>
    <n v="2810"/>
    <x v="2809"/>
    <x v="2808"/>
    <n v="2500"/>
    <n v="2705"/>
    <x v="0"/>
    <s v="US"/>
    <s v="USD"/>
    <n v="1401595140"/>
    <x v="2810"/>
    <b v="0"/>
    <x v="7"/>
    <x v="0"/>
    <s v="theater/plays"/>
    <n v="1.0820000000000001"/>
    <n v="47.456140350877192"/>
    <x v="1"/>
    <x v="6"/>
    <x v="2810"/>
    <d v="1944-05-30T03:59:00"/>
  </r>
  <r>
    <n v="2811"/>
    <x v="2810"/>
    <x v="2809"/>
    <n v="10000"/>
    <n v="10027"/>
    <x v="0"/>
    <s v="GB"/>
    <s v="GBP"/>
    <n v="1424692503"/>
    <x v="2811"/>
    <b v="0"/>
    <x v="52"/>
    <x v="0"/>
    <s v="theater/plays"/>
    <n v="1.0026999999999999"/>
    <n v="92.842592592592595"/>
    <x v="1"/>
    <x v="6"/>
    <x v="2811"/>
    <d v="1945-02-21T11:55:03"/>
  </r>
  <r>
    <n v="2812"/>
    <x v="2811"/>
    <x v="2810"/>
    <n v="5000"/>
    <n v="5665"/>
    <x v="0"/>
    <s v="CA"/>
    <s v="CAD"/>
    <n v="1428292800"/>
    <x v="2812"/>
    <b v="0"/>
    <x v="183"/>
    <x v="0"/>
    <s v="theater/plays"/>
    <n v="1.133"/>
    <n v="68.253012048192772"/>
    <x v="1"/>
    <x v="6"/>
    <x v="2812"/>
    <d v="1945-04-04T04:00:00"/>
  </r>
  <r>
    <n v="2813"/>
    <x v="2812"/>
    <x v="2811"/>
    <n v="2800"/>
    <n v="3572.12"/>
    <x v="0"/>
    <s v="US"/>
    <s v="USD"/>
    <n v="1481737761"/>
    <x v="2813"/>
    <b v="0"/>
    <x v="93"/>
    <x v="0"/>
    <s v="theater/plays"/>
    <n v="1.2757571428571428"/>
    <n v="37.209583333333335"/>
    <x v="1"/>
    <x v="6"/>
    <x v="2813"/>
    <d v="1946-12-13T17:49:21"/>
  </r>
  <r>
    <n v="2814"/>
    <x v="2813"/>
    <x v="2812"/>
    <n v="1500"/>
    <n v="1616"/>
    <x v="0"/>
    <s v="GB"/>
    <s v="GBP"/>
    <n v="1431164115"/>
    <x v="2814"/>
    <b v="0"/>
    <x v="31"/>
    <x v="0"/>
    <s v="theater/plays"/>
    <n v="1.0773333333333333"/>
    <n v="25.25"/>
    <x v="1"/>
    <x v="6"/>
    <x v="2814"/>
    <d v="1945-05-07T09:35:15"/>
  </r>
  <r>
    <n v="2815"/>
    <x v="2814"/>
    <x v="2813"/>
    <n v="250"/>
    <n v="605"/>
    <x v="0"/>
    <s v="CA"/>
    <s v="CAD"/>
    <n v="1470595109"/>
    <x v="2815"/>
    <b v="0"/>
    <x v="25"/>
    <x v="0"/>
    <s v="theater/plays"/>
    <n v="2.42"/>
    <n v="43.214285714285715"/>
    <x v="1"/>
    <x v="6"/>
    <x v="2815"/>
    <d v="1946-08-06T18:38:29"/>
  </r>
  <r>
    <n v="2816"/>
    <x v="2815"/>
    <x v="2814"/>
    <n v="3000"/>
    <n v="4247"/>
    <x v="0"/>
    <s v="GB"/>
    <s v="GBP"/>
    <n v="1438531200"/>
    <x v="2816"/>
    <b v="0"/>
    <x v="39"/>
    <x v="0"/>
    <s v="theater/plays"/>
    <n v="1.4156666666666666"/>
    <n v="25.130177514792898"/>
    <x v="1"/>
    <x v="6"/>
    <x v="2816"/>
    <d v="1945-07-31T16:00:00"/>
  </r>
  <r>
    <n v="2817"/>
    <x v="2816"/>
    <x v="2815"/>
    <n v="600"/>
    <n v="780"/>
    <x v="0"/>
    <s v="GB"/>
    <s v="GBP"/>
    <n v="1425136462"/>
    <x v="2817"/>
    <b v="0"/>
    <x v="51"/>
    <x v="0"/>
    <s v="theater/plays"/>
    <n v="1.3"/>
    <n v="23.636363636363637"/>
    <x v="1"/>
    <x v="6"/>
    <x v="2817"/>
    <d v="1945-02-26T15:14:22"/>
  </r>
  <r>
    <n v="2818"/>
    <x v="2817"/>
    <x v="2816"/>
    <n v="10000"/>
    <n v="10603"/>
    <x v="0"/>
    <s v="US"/>
    <s v="USD"/>
    <n v="1443018086"/>
    <x v="2818"/>
    <b v="0"/>
    <x v="332"/>
    <x v="0"/>
    <s v="theater/plays"/>
    <n v="1.0603"/>
    <n v="103.95098039215686"/>
    <x v="1"/>
    <x v="6"/>
    <x v="2818"/>
    <d v="1945-09-21T14:21:26"/>
  </r>
  <r>
    <n v="2819"/>
    <x v="2818"/>
    <x v="2817"/>
    <n v="5000"/>
    <n v="5240"/>
    <x v="0"/>
    <s v="GB"/>
    <s v="GBP"/>
    <n v="1434285409"/>
    <x v="2819"/>
    <b v="0"/>
    <x v="201"/>
    <x v="0"/>
    <s v="theater/plays"/>
    <n v="1.048"/>
    <n v="50.384615384615387"/>
    <x v="1"/>
    <x v="6"/>
    <x v="2819"/>
    <d v="1945-06-12T12:36:49"/>
  </r>
  <r>
    <n v="2820"/>
    <x v="2819"/>
    <x v="2818"/>
    <n v="200"/>
    <n v="272"/>
    <x v="0"/>
    <s v="GB"/>
    <s v="GBP"/>
    <n v="1456444800"/>
    <x v="2820"/>
    <b v="0"/>
    <x v="9"/>
    <x v="0"/>
    <s v="theater/plays"/>
    <n v="1.36"/>
    <n v="13.6"/>
    <x v="1"/>
    <x v="6"/>
    <x v="2820"/>
    <d v="1946-02-24T00:00:00"/>
  </r>
  <r>
    <n v="2821"/>
    <x v="2820"/>
    <x v="2819"/>
    <n v="1000"/>
    <n v="1000"/>
    <x v="0"/>
    <s v="GB"/>
    <s v="GBP"/>
    <n v="1411510135"/>
    <x v="2821"/>
    <b v="0"/>
    <x v="2"/>
    <x v="0"/>
    <s v="theater/plays"/>
    <n v="1"/>
    <n v="28.571428571428573"/>
    <x v="1"/>
    <x v="6"/>
    <x v="2821"/>
    <d v="1944-09-21T22:08:55"/>
  </r>
  <r>
    <n v="2822"/>
    <x v="2821"/>
    <x v="2820"/>
    <n v="6000"/>
    <n v="6000"/>
    <x v="0"/>
    <s v="US"/>
    <s v="USD"/>
    <n v="1427469892"/>
    <x v="2822"/>
    <b v="0"/>
    <x v="225"/>
    <x v="0"/>
    <s v="theater/plays"/>
    <n v="1"/>
    <n v="63.829787234042556"/>
    <x v="1"/>
    <x v="6"/>
    <x v="2822"/>
    <d v="1945-03-25T15:24:52"/>
  </r>
  <r>
    <n v="2823"/>
    <x v="2822"/>
    <x v="2821"/>
    <n v="100"/>
    <n v="124"/>
    <x v="0"/>
    <s v="GB"/>
    <s v="GBP"/>
    <n v="1427842740"/>
    <x v="2823"/>
    <b v="0"/>
    <x v="25"/>
    <x v="0"/>
    <s v="theater/plays"/>
    <n v="1.24"/>
    <n v="8.8571428571428577"/>
    <x v="1"/>
    <x v="6"/>
    <x v="2823"/>
    <d v="1945-03-29T22:59:00"/>
  </r>
  <r>
    <n v="2824"/>
    <x v="2823"/>
    <x v="2822"/>
    <n v="650"/>
    <n v="760"/>
    <x v="0"/>
    <s v="US"/>
    <s v="USD"/>
    <n v="1434159780"/>
    <x v="2824"/>
    <b v="0"/>
    <x v="41"/>
    <x v="0"/>
    <s v="theater/plays"/>
    <n v="1.1692307692307693"/>
    <n v="50.666666666666664"/>
    <x v="1"/>
    <x v="6"/>
    <x v="2824"/>
    <d v="1945-06-11T01:43:00"/>
  </r>
  <r>
    <n v="2825"/>
    <x v="2824"/>
    <x v="2823"/>
    <n v="3000"/>
    <n v="3100"/>
    <x v="0"/>
    <s v="GB"/>
    <s v="GBP"/>
    <n v="1449255686"/>
    <x v="2825"/>
    <b v="0"/>
    <x v="13"/>
    <x v="0"/>
    <s v="theater/plays"/>
    <n v="1.0333333333333334"/>
    <n v="60.784313725490193"/>
    <x v="1"/>
    <x v="6"/>
    <x v="2825"/>
    <d v="1945-12-02T19:01:26"/>
  </r>
  <r>
    <n v="2826"/>
    <x v="2825"/>
    <x v="2824"/>
    <n v="2000"/>
    <n v="2155"/>
    <x v="0"/>
    <s v="US"/>
    <s v="USD"/>
    <n v="1436511600"/>
    <x v="2826"/>
    <b v="0"/>
    <x v="10"/>
    <x v="0"/>
    <s v="theater/plays"/>
    <n v="1.0774999999999999"/>
    <n v="113.42105263157895"/>
    <x v="1"/>
    <x v="6"/>
    <x v="2826"/>
    <d v="1945-07-08T07:00:00"/>
  </r>
  <r>
    <n v="2827"/>
    <x v="2826"/>
    <x v="2825"/>
    <n v="2000"/>
    <n v="2405"/>
    <x v="0"/>
    <s v="US"/>
    <s v="USD"/>
    <n v="1464971400"/>
    <x v="2827"/>
    <b v="0"/>
    <x v="23"/>
    <x v="0"/>
    <s v="theater/plays"/>
    <n v="1.2024999999999999"/>
    <n v="104.56521739130434"/>
    <x v="1"/>
    <x v="6"/>
    <x v="2827"/>
    <d v="1946-06-02T16:30:00"/>
  </r>
  <r>
    <n v="2828"/>
    <x v="2827"/>
    <x v="2826"/>
    <n v="9500"/>
    <n v="9536"/>
    <x v="0"/>
    <s v="GB"/>
    <s v="GBP"/>
    <n v="1443826800"/>
    <x v="2828"/>
    <b v="0"/>
    <x v="174"/>
    <x v="0"/>
    <s v="theater/plays"/>
    <n v="1.0037894736842106"/>
    <n v="98.30927835051547"/>
    <x v="1"/>
    <x v="6"/>
    <x v="2828"/>
    <d v="1945-09-30T23:00:00"/>
  </r>
  <r>
    <n v="2829"/>
    <x v="2828"/>
    <x v="2827"/>
    <n v="2500"/>
    <n v="2663"/>
    <x v="0"/>
    <s v="GB"/>
    <s v="GBP"/>
    <n v="1464863118"/>
    <x v="2829"/>
    <b v="0"/>
    <x v="88"/>
    <x v="0"/>
    <s v="theater/plays"/>
    <n v="1.0651999999999999"/>
    <n v="35.039473684210527"/>
    <x v="1"/>
    <x v="6"/>
    <x v="2829"/>
    <d v="1946-06-01T10:25:18"/>
  </r>
  <r>
    <n v="2830"/>
    <x v="2829"/>
    <x v="2828"/>
    <n v="3000"/>
    <n v="3000"/>
    <x v="0"/>
    <s v="US"/>
    <s v="USD"/>
    <n v="1399867140"/>
    <x v="2830"/>
    <b v="0"/>
    <x v="202"/>
    <x v="0"/>
    <s v="theater/plays"/>
    <n v="1"/>
    <n v="272.72727272727275"/>
    <x v="1"/>
    <x v="6"/>
    <x v="2830"/>
    <d v="1944-05-10T03:59:00"/>
  </r>
  <r>
    <n v="2831"/>
    <x v="2830"/>
    <x v="2829"/>
    <n v="3000"/>
    <n v="3320"/>
    <x v="0"/>
    <s v="US"/>
    <s v="USD"/>
    <n v="1437076070"/>
    <x v="2831"/>
    <b v="0"/>
    <x v="47"/>
    <x v="0"/>
    <s v="theater/plays"/>
    <n v="1.1066666666666667"/>
    <n v="63.846153846153847"/>
    <x v="1"/>
    <x v="6"/>
    <x v="2831"/>
    <d v="1945-07-14T19:47:50"/>
  </r>
  <r>
    <n v="2832"/>
    <x v="2831"/>
    <x v="2830"/>
    <n v="2500"/>
    <n v="2867.99"/>
    <x v="0"/>
    <s v="GB"/>
    <s v="GBP"/>
    <n v="1416780000"/>
    <x v="2832"/>
    <b v="0"/>
    <x v="195"/>
    <x v="0"/>
    <s v="theater/plays"/>
    <n v="1.1471959999999999"/>
    <n v="30.189368421052631"/>
    <x v="1"/>
    <x v="6"/>
    <x v="2832"/>
    <d v="1944-11-21T22:00:00"/>
  </r>
  <r>
    <n v="2833"/>
    <x v="2832"/>
    <x v="2831"/>
    <n v="2700"/>
    <n v="2923"/>
    <x v="0"/>
    <s v="US"/>
    <s v="USD"/>
    <n v="1444528800"/>
    <x v="2833"/>
    <b v="0"/>
    <x v="2"/>
    <x v="0"/>
    <s v="theater/plays"/>
    <n v="1.0825925925925926"/>
    <n v="83.51428571428572"/>
    <x v="1"/>
    <x v="6"/>
    <x v="2833"/>
    <d v="1945-10-09T02:00:00"/>
  </r>
  <r>
    <n v="2834"/>
    <x v="2833"/>
    <x v="2832"/>
    <n v="800"/>
    <n v="1360"/>
    <x v="0"/>
    <s v="GB"/>
    <s v="GBP"/>
    <n v="1422658930"/>
    <x v="2834"/>
    <b v="0"/>
    <x v="64"/>
    <x v="0"/>
    <s v="theater/plays"/>
    <n v="1.7"/>
    <n v="64.761904761904759"/>
    <x v="1"/>
    <x v="6"/>
    <x v="2834"/>
    <d v="1945-01-28T23:02:10"/>
  </r>
  <r>
    <n v="2835"/>
    <x v="2834"/>
    <x v="2833"/>
    <n v="1000"/>
    <n v="1870.99"/>
    <x v="0"/>
    <s v="GB"/>
    <s v="GBP"/>
    <n v="1449273600"/>
    <x v="2835"/>
    <b v="0"/>
    <x v="251"/>
    <x v="0"/>
    <s v="theater/plays"/>
    <n v="1.8709899999999999"/>
    <n v="20.118172043010752"/>
    <x v="1"/>
    <x v="6"/>
    <x v="2835"/>
    <d v="1945-12-03T00:00:00"/>
  </r>
  <r>
    <n v="2836"/>
    <x v="2835"/>
    <x v="2834"/>
    <n v="450"/>
    <n v="485"/>
    <x v="0"/>
    <s v="US"/>
    <s v="USD"/>
    <n v="1487393940"/>
    <x v="2836"/>
    <b v="0"/>
    <x v="202"/>
    <x v="0"/>
    <s v="theater/plays"/>
    <n v="1.0777777777777777"/>
    <n v="44.090909090909093"/>
    <x v="1"/>
    <x v="6"/>
    <x v="2836"/>
    <d v="1947-02-17T04:59:00"/>
  </r>
  <r>
    <n v="2837"/>
    <x v="2836"/>
    <x v="2835"/>
    <n v="850"/>
    <n v="850"/>
    <x v="0"/>
    <s v="CA"/>
    <s v="CAD"/>
    <n v="1449701284"/>
    <x v="2837"/>
    <b v="0"/>
    <x v="64"/>
    <x v="0"/>
    <s v="theater/plays"/>
    <n v="1"/>
    <n v="40.476190476190474"/>
    <x v="1"/>
    <x v="6"/>
    <x v="2837"/>
    <d v="1945-12-07T22:48:04"/>
  </r>
  <r>
    <n v="2838"/>
    <x v="2837"/>
    <x v="2836"/>
    <n v="2000"/>
    <n v="2405"/>
    <x v="0"/>
    <s v="US"/>
    <s v="USD"/>
    <n v="1407967200"/>
    <x v="2838"/>
    <b v="0"/>
    <x v="241"/>
    <x v="0"/>
    <s v="theater/plays"/>
    <n v="1.2024999999999999"/>
    <n v="44.537037037037038"/>
    <x v="1"/>
    <x v="6"/>
    <x v="2838"/>
    <d v="1944-08-11T22:00:00"/>
  </r>
  <r>
    <n v="2839"/>
    <x v="2838"/>
    <x v="2837"/>
    <n v="3500"/>
    <n v="3900"/>
    <x v="0"/>
    <s v="US"/>
    <s v="USD"/>
    <n v="1408942740"/>
    <x v="2839"/>
    <b v="0"/>
    <x v="162"/>
    <x v="0"/>
    <s v="theater/plays"/>
    <n v="1.1142857142857143"/>
    <n v="125.80645161290323"/>
    <x v="1"/>
    <x v="6"/>
    <x v="2839"/>
    <d v="1944-08-23T04:59:00"/>
  </r>
  <r>
    <n v="2840"/>
    <x v="2839"/>
    <x v="2838"/>
    <n v="2500"/>
    <n v="2600"/>
    <x v="0"/>
    <s v="GB"/>
    <s v="GBP"/>
    <n v="1426698000"/>
    <x v="2840"/>
    <b v="0"/>
    <x v="462"/>
    <x v="0"/>
    <s v="theater/plays"/>
    <n v="1.04"/>
    <n v="19.696969696969695"/>
    <x v="1"/>
    <x v="6"/>
    <x v="2840"/>
    <d v="1945-03-16T17:00:00"/>
  </r>
  <r>
    <n v="2841"/>
    <x v="2840"/>
    <x v="2839"/>
    <n v="1000"/>
    <n v="10"/>
    <x v="2"/>
    <s v="GB"/>
    <s v="GBP"/>
    <n v="1450032297"/>
    <x v="2841"/>
    <b v="0"/>
    <x v="29"/>
    <x v="1"/>
    <s v="theater/plays"/>
    <n v="0.01"/>
    <n v="10"/>
    <x v="1"/>
    <x v="6"/>
    <x v="2841"/>
    <d v="1945-12-11T18:44:57"/>
  </r>
  <r>
    <n v="2842"/>
    <x v="2841"/>
    <x v="2840"/>
    <n v="1500"/>
    <n v="0"/>
    <x v="2"/>
    <s v="GB"/>
    <s v="GBP"/>
    <n v="1403348400"/>
    <x v="2842"/>
    <b v="0"/>
    <x v="78"/>
    <x v="1"/>
    <s v="theater/plays"/>
    <n v="0"/>
    <e v="#DIV/0!"/>
    <x v="1"/>
    <x v="6"/>
    <x v="2842"/>
    <d v="1944-06-19T11:00:00"/>
  </r>
  <r>
    <n v="2843"/>
    <x v="2842"/>
    <x v="2841"/>
    <n v="1200"/>
    <n v="0"/>
    <x v="2"/>
    <s v="US"/>
    <s v="USD"/>
    <n v="1465790400"/>
    <x v="2843"/>
    <b v="0"/>
    <x v="78"/>
    <x v="1"/>
    <s v="theater/plays"/>
    <n v="0"/>
    <e v="#DIV/0!"/>
    <x v="1"/>
    <x v="6"/>
    <x v="2843"/>
    <d v="1946-06-12T04:00:00"/>
  </r>
  <r>
    <n v="2844"/>
    <x v="2843"/>
    <x v="2842"/>
    <n v="550"/>
    <n v="30"/>
    <x v="2"/>
    <s v="AT"/>
    <s v="EUR"/>
    <n v="1483535180"/>
    <x v="2844"/>
    <b v="0"/>
    <x v="29"/>
    <x v="1"/>
    <s v="theater/plays"/>
    <n v="5.4545454545454543E-2"/>
    <n v="30"/>
    <x v="1"/>
    <x v="6"/>
    <x v="2844"/>
    <d v="1947-01-03T13:06:20"/>
  </r>
  <r>
    <n v="2845"/>
    <x v="2844"/>
    <x v="2843"/>
    <n v="7500"/>
    <n v="2366"/>
    <x v="2"/>
    <s v="US"/>
    <s v="USD"/>
    <n v="1433723033"/>
    <x v="2845"/>
    <b v="0"/>
    <x v="70"/>
    <x v="1"/>
    <s v="theater/plays"/>
    <n v="0.31546666666666667"/>
    <n v="60.666666666666664"/>
    <x v="1"/>
    <x v="6"/>
    <x v="2845"/>
    <d v="1945-06-06T00:23:53"/>
  </r>
  <r>
    <n v="2846"/>
    <x v="2845"/>
    <x v="2844"/>
    <n v="8000"/>
    <n v="0"/>
    <x v="2"/>
    <s v="US"/>
    <s v="USD"/>
    <n v="1432917394"/>
    <x v="2846"/>
    <b v="0"/>
    <x v="78"/>
    <x v="1"/>
    <s v="theater/plays"/>
    <n v="0"/>
    <e v="#DIV/0!"/>
    <x v="1"/>
    <x v="6"/>
    <x v="2846"/>
    <d v="1945-05-27T16:36:34"/>
  </r>
  <r>
    <n v="2847"/>
    <x v="2846"/>
    <x v="2845"/>
    <n v="2000"/>
    <n v="0"/>
    <x v="2"/>
    <s v="US"/>
    <s v="USD"/>
    <n v="1464031265"/>
    <x v="2847"/>
    <b v="0"/>
    <x v="78"/>
    <x v="1"/>
    <s v="theater/plays"/>
    <n v="0"/>
    <e v="#DIV/0!"/>
    <x v="1"/>
    <x v="6"/>
    <x v="2847"/>
    <d v="1946-05-22T19:21:05"/>
  </r>
  <r>
    <n v="2848"/>
    <x v="2847"/>
    <x v="2846"/>
    <n v="35000"/>
    <n v="70"/>
    <x v="2"/>
    <s v="US"/>
    <s v="USD"/>
    <n v="1432913659"/>
    <x v="2848"/>
    <b v="0"/>
    <x v="83"/>
    <x v="1"/>
    <s v="theater/plays"/>
    <n v="2E-3"/>
    <n v="23.333333333333332"/>
    <x v="1"/>
    <x v="6"/>
    <x v="2848"/>
    <d v="1945-05-27T15:34:19"/>
  </r>
  <r>
    <n v="2849"/>
    <x v="2848"/>
    <x v="2847"/>
    <n v="500"/>
    <n v="5"/>
    <x v="2"/>
    <s v="GB"/>
    <s v="GBP"/>
    <n v="1461406600"/>
    <x v="2849"/>
    <b v="0"/>
    <x v="29"/>
    <x v="1"/>
    <s v="theater/plays"/>
    <n v="0.01"/>
    <n v="5"/>
    <x v="1"/>
    <x v="6"/>
    <x v="2849"/>
    <d v="1946-04-22T10:16:40"/>
  </r>
  <r>
    <n v="2850"/>
    <x v="2849"/>
    <x v="2848"/>
    <n v="8000"/>
    <n v="311"/>
    <x v="2"/>
    <s v="US"/>
    <s v="USD"/>
    <n v="1409962211"/>
    <x v="2850"/>
    <b v="0"/>
    <x v="62"/>
    <x v="1"/>
    <s v="theater/plays"/>
    <n v="3.8875E-2"/>
    <n v="23.923076923076923"/>
    <x v="1"/>
    <x v="6"/>
    <x v="2850"/>
    <d v="1944-09-04T00:10:11"/>
  </r>
  <r>
    <n v="2851"/>
    <x v="2850"/>
    <x v="2849"/>
    <n v="4500"/>
    <n v="0"/>
    <x v="2"/>
    <s v="IE"/>
    <s v="EUR"/>
    <n v="1454109420"/>
    <x v="2851"/>
    <b v="0"/>
    <x v="78"/>
    <x v="1"/>
    <s v="theater/plays"/>
    <n v="0"/>
    <e v="#DIV/0!"/>
    <x v="1"/>
    <x v="6"/>
    <x v="2851"/>
    <d v="1946-01-27T23:17:00"/>
  </r>
  <r>
    <n v="2852"/>
    <x v="2851"/>
    <x v="2850"/>
    <n v="5000"/>
    <n v="95"/>
    <x v="2"/>
    <s v="US"/>
    <s v="USD"/>
    <n v="1403312703"/>
    <x v="2852"/>
    <b v="0"/>
    <x v="79"/>
    <x v="1"/>
    <s v="theater/plays"/>
    <n v="1.9E-2"/>
    <n v="15.833333333333334"/>
    <x v="1"/>
    <x v="6"/>
    <x v="2852"/>
    <d v="1944-06-19T01:05:03"/>
  </r>
  <r>
    <n v="2853"/>
    <x v="2852"/>
    <x v="2851"/>
    <n v="9500"/>
    <n v="0"/>
    <x v="2"/>
    <s v="CA"/>
    <s v="CAD"/>
    <n v="1410669297"/>
    <x v="2853"/>
    <b v="0"/>
    <x v="78"/>
    <x v="1"/>
    <s v="theater/plays"/>
    <n v="0"/>
    <e v="#DIV/0!"/>
    <x v="1"/>
    <x v="6"/>
    <x v="2853"/>
    <d v="1944-09-12T04:34:57"/>
  </r>
  <r>
    <n v="2854"/>
    <x v="2853"/>
    <x v="2852"/>
    <n v="1000"/>
    <n v="417"/>
    <x v="2"/>
    <s v="GB"/>
    <s v="GBP"/>
    <n v="1431018719"/>
    <x v="2854"/>
    <b v="0"/>
    <x v="25"/>
    <x v="1"/>
    <s v="theater/plays"/>
    <n v="0.41699999999999998"/>
    <n v="29.785714285714285"/>
    <x v="1"/>
    <x v="6"/>
    <x v="2854"/>
    <d v="1945-05-05T17:11:59"/>
  </r>
  <r>
    <n v="2855"/>
    <x v="2854"/>
    <x v="2853"/>
    <n v="600"/>
    <n v="300"/>
    <x v="2"/>
    <s v="US"/>
    <s v="USD"/>
    <n v="1454110440"/>
    <x v="2855"/>
    <b v="0"/>
    <x v="81"/>
    <x v="1"/>
    <s v="theater/plays"/>
    <n v="0.5"/>
    <n v="60"/>
    <x v="1"/>
    <x v="6"/>
    <x v="2855"/>
    <d v="1946-01-27T23:34:00"/>
  </r>
  <r>
    <n v="2856"/>
    <x v="2855"/>
    <x v="2854"/>
    <n v="3000"/>
    <n v="146"/>
    <x v="2"/>
    <s v="US"/>
    <s v="USD"/>
    <n v="1439069640"/>
    <x v="2856"/>
    <b v="0"/>
    <x v="79"/>
    <x v="1"/>
    <s v="theater/plays"/>
    <n v="4.8666666666666664E-2"/>
    <n v="24.333333333333332"/>
    <x v="1"/>
    <x v="6"/>
    <x v="2856"/>
    <d v="1945-08-06T21:34:00"/>
  </r>
  <r>
    <n v="2857"/>
    <x v="2856"/>
    <x v="2855"/>
    <n v="38000"/>
    <n v="7500"/>
    <x v="2"/>
    <s v="MX"/>
    <s v="MXN"/>
    <n v="1487613600"/>
    <x v="2857"/>
    <b v="0"/>
    <x v="41"/>
    <x v="1"/>
    <s v="theater/plays"/>
    <n v="0.19736842105263158"/>
    <n v="500"/>
    <x v="1"/>
    <x v="6"/>
    <x v="2857"/>
    <d v="1947-02-19T18:00:00"/>
  </r>
  <r>
    <n v="2858"/>
    <x v="2857"/>
    <x v="2856"/>
    <n v="1000"/>
    <n v="0"/>
    <x v="2"/>
    <s v="NL"/>
    <s v="EUR"/>
    <n v="1417778880"/>
    <x v="2858"/>
    <b v="0"/>
    <x v="78"/>
    <x v="1"/>
    <s v="theater/plays"/>
    <n v="0"/>
    <e v="#DIV/0!"/>
    <x v="1"/>
    <x v="6"/>
    <x v="2858"/>
    <d v="1944-12-03T11:28:00"/>
  </r>
  <r>
    <n v="2859"/>
    <x v="2858"/>
    <x v="2857"/>
    <n v="2000"/>
    <n v="35"/>
    <x v="2"/>
    <s v="AU"/>
    <s v="AUD"/>
    <n v="1444984904"/>
    <x v="2859"/>
    <b v="0"/>
    <x v="29"/>
    <x v="1"/>
    <s v="theater/plays"/>
    <n v="1.7500000000000002E-2"/>
    <n v="35"/>
    <x v="1"/>
    <x v="6"/>
    <x v="2859"/>
    <d v="1945-10-14T08:41:44"/>
  </r>
  <r>
    <n v="2860"/>
    <x v="2859"/>
    <x v="2858"/>
    <n v="4000"/>
    <n v="266"/>
    <x v="2"/>
    <s v="US"/>
    <s v="USD"/>
    <n v="1466363576"/>
    <x v="2860"/>
    <b v="0"/>
    <x v="82"/>
    <x v="1"/>
    <s v="theater/plays"/>
    <n v="6.6500000000000004E-2"/>
    <n v="29.555555555555557"/>
    <x v="1"/>
    <x v="6"/>
    <x v="2860"/>
    <d v="1946-06-18T19:12:56"/>
  </r>
  <r>
    <n v="2861"/>
    <x v="2860"/>
    <x v="2859"/>
    <n v="250"/>
    <n v="80"/>
    <x v="2"/>
    <s v="AU"/>
    <s v="AUD"/>
    <n v="1443103848"/>
    <x v="2861"/>
    <b v="0"/>
    <x v="83"/>
    <x v="1"/>
    <s v="theater/plays"/>
    <n v="0.32"/>
    <n v="26.666666666666668"/>
    <x v="1"/>
    <x v="6"/>
    <x v="2861"/>
    <d v="1945-09-22T14:10:48"/>
  </r>
  <r>
    <n v="2862"/>
    <x v="2861"/>
    <x v="2860"/>
    <n v="12700"/>
    <n v="55"/>
    <x v="2"/>
    <s v="US"/>
    <s v="USD"/>
    <n v="1403636229"/>
    <x v="2862"/>
    <b v="0"/>
    <x v="83"/>
    <x v="1"/>
    <s v="theater/plays"/>
    <n v="4.3307086614173228E-3"/>
    <n v="18.333333333333332"/>
    <x v="1"/>
    <x v="6"/>
    <x v="2862"/>
    <d v="1944-06-22T18:57:09"/>
  </r>
  <r>
    <n v="2863"/>
    <x v="2862"/>
    <x v="2861"/>
    <n v="50000"/>
    <n v="20"/>
    <x v="2"/>
    <s v="US"/>
    <s v="USD"/>
    <n v="1410279123"/>
    <x v="2863"/>
    <b v="0"/>
    <x v="29"/>
    <x v="1"/>
    <s v="theater/plays"/>
    <n v="4.0000000000000002E-4"/>
    <n v="20"/>
    <x v="1"/>
    <x v="6"/>
    <x v="2863"/>
    <d v="1944-09-07T16:12:03"/>
  </r>
  <r>
    <n v="2864"/>
    <x v="2863"/>
    <x v="2862"/>
    <n v="2500"/>
    <n v="40"/>
    <x v="2"/>
    <s v="GB"/>
    <s v="GBP"/>
    <n v="1437139080"/>
    <x v="2864"/>
    <b v="0"/>
    <x v="83"/>
    <x v="1"/>
    <s v="theater/plays"/>
    <n v="1.6E-2"/>
    <n v="13.333333333333334"/>
    <x v="1"/>
    <x v="6"/>
    <x v="2864"/>
    <d v="1945-07-15T13:18:00"/>
  </r>
  <r>
    <n v="2865"/>
    <x v="2864"/>
    <x v="2863"/>
    <n v="2888"/>
    <n v="0"/>
    <x v="2"/>
    <s v="US"/>
    <s v="USD"/>
    <n v="1420512259"/>
    <x v="2865"/>
    <b v="0"/>
    <x v="78"/>
    <x v="1"/>
    <s v="theater/plays"/>
    <n v="0"/>
    <e v="#DIV/0!"/>
    <x v="1"/>
    <x v="6"/>
    <x v="2865"/>
    <d v="1945-01-04T02:44:19"/>
  </r>
  <r>
    <n v="2866"/>
    <x v="2865"/>
    <x v="2864"/>
    <n v="5000"/>
    <n v="45"/>
    <x v="2"/>
    <s v="US"/>
    <s v="USD"/>
    <n v="1476482400"/>
    <x v="2866"/>
    <b v="0"/>
    <x v="84"/>
    <x v="1"/>
    <s v="theater/plays"/>
    <n v="8.9999999999999993E-3"/>
    <n v="22.5"/>
    <x v="1"/>
    <x v="6"/>
    <x v="2866"/>
    <d v="1946-10-13T22:00:00"/>
  </r>
  <r>
    <n v="2867"/>
    <x v="2866"/>
    <x v="2865"/>
    <n v="2500"/>
    <n v="504"/>
    <x v="2"/>
    <s v="US"/>
    <s v="USD"/>
    <n v="1467604800"/>
    <x v="2867"/>
    <b v="0"/>
    <x v="73"/>
    <x v="1"/>
    <s v="theater/plays"/>
    <n v="0.2016"/>
    <n v="50.4"/>
    <x v="1"/>
    <x v="6"/>
    <x v="2867"/>
    <d v="1946-07-03T04:00:00"/>
  </r>
  <r>
    <n v="2868"/>
    <x v="2867"/>
    <x v="2866"/>
    <n v="15000"/>
    <n v="6301.76"/>
    <x v="2"/>
    <s v="US"/>
    <s v="USD"/>
    <n v="1475697054"/>
    <x v="2868"/>
    <b v="0"/>
    <x v="65"/>
    <x v="1"/>
    <s v="theater/plays"/>
    <n v="0.42011733333333334"/>
    <n v="105.02933333333334"/>
    <x v="1"/>
    <x v="6"/>
    <x v="2868"/>
    <d v="1946-10-04T19:50:54"/>
  </r>
  <r>
    <n v="2869"/>
    <x v="2868"/>
    <x v="2867"/>
    <n v="20000"/>
    <n v="177"/>
    <x v="2"/>
    <s v="US"/>
    <s v="USD"/>
    <n v="1468937681"/>
    <x v="2869"/>
    <b v="0"/>
    <x v="81"/>
    <x v="1"/>
    <s v="theater/plays"/>
    <n v="8.8500000000000002E-3"/>
    <n v="35.4"/>
    <x v="1"/>
    <x v="6"/>
    <x v="2869"/>
    <d v="1946-07-18T14:14:41"/>
  </r>
  <r>
    <n v="2870"/>
    <x v="2869"/>
    <x v="2868"/>
    <n v="5000"/>
    <n v="750"/>
    <x v="2"/>
    <s v="US"/>
    <s v="USD"/>
    <n v="1400301165"/>
    <x v="2870"/>
    <b v="0"/>
    <x v="82"/>
    <x v="1"/>
    <s v="theater/plays"/>
    <n v="0.15"/>
    <n v="83.333333333333329"/>
    <x v="1"/>
    <x v="6"/>
    <x v="2870"/>
    <d v="1944-05-15T04:32:45"/>
  </r>
  <r>
    <n v="2871"/>
    <x v="2870"/>
    <x v="2869"/>
    <n v="10000"/>
    <n v="467"/>
    <x v="2"/>
    <s v="US"/>
    <s v="USD"/>
    <n v="1419183813"/>
    <x v="2871"/>
    <b v="0"/>
    <x v="62"/>
    <x v="1"/>
    <s v="theater/plays"/>
    <n v="4.6699999999999998E-2"/>
    <n v="35.92307692307692"/>
    <x v="1"/>
    <x v="6"/>
    <x v="2871"/>
    <d v="1944-12-19T17:43:33"/>
  </r>
  <r>
    <n v="2872"/>
    <x v="2871"/>
    <x v="2870"/>
    <n v="3000"/>
    <n v="0"/>
    <x v="2"/>
    <s v="US"/>
    <s v="USD"/>
    <n v="1434768438"/>
    <x v="2872"/>
    <b v="0"/>
    <x v="78"/>
    <x v="1"/>
    <s v="theater/plays"/>
    <n v="0"/>
    <e v="#DIV/0!"/>
    <x v="1"/>
    <x v="6"/>
    <x v="2872"/>
    <d v="1945-06-18T02:47:18"/>
  </r>
  <r>
    <n v="2873"/>
    <x v="2872"/>
    <x v="2871"/>
    <n v="2500"/>
    <n v="953"/>
    <x v="2"/>
    <s v="US"/>
    <s v="USD"/>
    <n v="1422473831"/>
    <x v="2873"/>
    <b v="0"/>
    <x v="22"/>
    <x v="1"/>
    <s v="theater/plays"/>
    <n v="0.38119999999999998"/>
    <n v="119.125"/>
    <x v="1"/>
    <x v="6"/>
    <x v="2873"/>
    <d v="1945-01-26T19:37:11"/>
  </r>
  <r>
    <n v="2874"/>
    <x v="2873"/>
    <x v="2872"/>
    <n v="5000"/>
    <n v="271"/>
    <x v="2"/>
    <s v="US"/>
    <s v="USD"/>
    <n v="1484684186"/>
    <x v="2874"/>
    <b v="0"/>
    <x v="83"/>
    <x v="1"/>
    <s v="theater/plays"/>
    <n v="5.4199999999999998E-2"/>
    <n v="90.333333333333329"/>
    <x v="1"/>
    <x v="6"/>
    <x v="2874"/>
    <d v="1947-01-16T20:16:26"/>
  </r>
  <r>
    <n v="2875"/>
    <x v="2874"/>
    <x v="2873"/>
    <n v="20000"/>
    <n v="7"/>
    <x v="2"/>
    <s v="US"/>
    <s v="USD"/>
    <n v="1462417493"/>
    <x v="2875"/>
    <b v="0"/>
    <x v="83"/>
    <x v="1"/>
    <s v="theater/plays"/>
    <n v="3.5E-4"/>
    <n v="2.3333333333333335"/>
    <x v="1"/>
    <x v="6"/>
    <x v="2875"/>
    <d v="1946-05-04T03:04:53"/>
  </r>
  <r>
    <n v="2876"/>
    <x v="2875"/>
    <x v="2874"/>
    <n v="150000"/>
    <n v="0"/>
    <x v="2"/>
    <s v="US"/>
    <s v="USD"/>
    <n v="1437069079"/>
    <x v="2876"/>
    <b v="0"/>
    <x v="78"/>
    <x v="1"/>
    <s v="theater/plays"/>
    <n v="0"/>
    <e v="#DIV/0!"/>
    <x v="1"/>
    <x v="6"/>
    <x v="2876"/>
    <d v="1945-07-14T17:51:19"/>
  </r>
  <r>
    <n v="2877"/>
    <x v="2876"/>
    <x v="2875"/>
    <n v="6000"/>
    <n v="650"/>
    <x v="2"/>
    <s v="US"/>
    <s v="USD"/>
    <n v="1480525200"/>
    <x v="2877"/>
    <b v="0"/>
    <x v="79"/>
    <x v="1"/>
    <s v="theater/plays"/>
    <n v="0.10833333333333334"/>
    <n v="108.33333333333333"/>
    <x v="1"/>
    <x v="6"/>
    <x v="2877"/>
    <d v="1946-11-29T17:00:00"/>
  </r>
  <r>
    <n v="2878"/>
    <x v="2877"/>
    <x v="2876"/>
    <n v="3000"/>
    <n v="63"/>
    <x v="2"/>
    <s v="GB"/>
    <s v="GBP"/>
    <n v="1435934795"/>
    <x v="2878"/>
    <b v="0"/>
    <x v="80"/>
    <x v="1"/>
    <s v="theater/plays"/>
    <n v="2.1000000000000001E-2"/>
    <n v="15.75"/>
    <x v="1"/>
    <x v="6"/>
    <x v="2878"/>
    <d v="1945-07-01T14:46:35"/>
  </r>
  <r>
    <n v="2879"/>
    <x v="2878"/>
    <x v="2877"/>
    <n v="11200"/>
    <n v="29"/>
    <x v="2"/>
    <s v="US"/>
    <s v="USD"/>
    <n v="1453310661"/>
    <x v="2879"/>
    <b v="0"/>
    <x v="29"/>
    <x v="1"/>
    <s v="theater/plays"/>
    <n v="2.5892857142857141E-3"/>
    <n v="29"/>
    <x v="1"/>
    <x v="6"/>
    <x v="2879"/>
    <d v="1946-01-18T17:24:21"/>
  </r>
  <r>
    <n v="2880"/>
    <x v="2879"/>
    <x v="2878"/>
    <n v="12000"/>
    <n v="2800"/>
    <x v="2"/>
    <s v="US"/>
    <s v="USD"/>
    <n v="1440090300"/>
    <x v="2880"/>
    <b v="0"/>
    <x v="60"/>
    <x v="1"/>
    <s v="theater/plays"/>
    <n v="0.23333333333333334"/>
    <n v="96.551724137931032"/>
    <x v="1"/>
    <x v="6"/>
    <x v="2880"/>
    <d v="1945-08-18T17:05:00"/>
  </r>
  <r>
    <n v="2881"/>
    <x v="2880"/>
    <x v="2879"/>
    <n v="5500"/>
    <n v="0"/>
    <x v="2"/>
    <s v="US"/>
    <s v="USD"/>
    <n v="1417620036"/>
    <x v="2881"/>
    <b v="0"/>
    <x v="78"/>
    <x v="1"/>
    <s v="theater/plays"/>
    <n v="0"/>
    <e v="#DIV/0!"/>
    <x v="1"/>
    <x v="6"/>
    <x v="2881"/>
    <d v="1944-12-01T15:20:36"/>
  </r>
  <r>
    <n v="2882"/>
    <x v="2881"/>
    <x v="2880"/>
    <n v="750"/>
    <n v="252"/>
    <x v="2"/>
    <s v="US"/>
    <s v="USD"/>
    <n v="1462112318"/>
    <x v="2882"/>
    <b v="0"/>
    <x v="80"/>
    <x v="1"/>
    <s v="theater/plays"/>
    <n v="0.33600000000000002"/>
    <n v="63"/>
    <x v="1"/>
    <x v="6"/>
    <x v="2882"/>
    <d v="1946-04-30T14:18:38"/>
  </r>
  <r>
    <n v="2883"/>
    <x v="2882"/>
    <x v="2881"/>
    <n v="10000"/>
    <n v="1908"/>
    <x v="2"/>
    <s v="US"/>
    <s v="USD"/>
    <n v="1454734740"/>
    <x v="2883"/>
    <b v="0"/>
    <x v="81"/>
    <x v="1"/>
    <s v="theater/plays"/>
    <n v="0.1908"/>
    <n v="381.6"/>
    <x v="1"/>
    <x v="6"/>
    <x v="2883"/>
    <d v="1946-02-04T04:59:00"/>
  </r>
  <r>
    <n v="2884"/>
    <x v="2883"/>
    <x v="2882"/>
    <n v="45000"/>
    <n v="185"/>
    <x v="2"/>
    <s v="US"/>
    <s v="USD"/>
    <n v="1417800435"/>
    <x v="2884"/>
    <b v="0"/>
    <x v="80"/>
    <x v="1"/>
    <s v="theater/plays"/>
    <n v="4.1111111111111114E-3"/>
    <n v="46.25"/>
    <x v="1"/>
    <x v="6"/>
    <x v="2884"/>
    <d v="1944-12-03T17:27:15"/>
  </r>
  <r>
    <n v="2885"/>
    <x v="2884"/>
    <x v="2883"/>
    <n v="400"/>
    <n v="130"/>
    <x v="2"/>
    <s v="US"/>
    <s v="USD"/>
    <n v="1426294201"/>
    <x v="2885"/>
    <b v="0"/>
    <x v="81"/>
    <x v="1"/>
    <s v="theater/plays"/>
    <n v="0.32500000000000001"/>
    <n v="26"/>
    <x v="1"/>
    <x v="6"/>
    <x v="2885"/>
    <d v="1945-03-12T00:50:01"/>
  </r>
  <r>
    <n v="2886"/>
    <x v="2885"/>
    <x v="2884"/>
    <n v="200"/>
    <n v="10"/>
    <x v="2"/>
    <s v="US"/>
    <s v="USD"/>
    <n v="1442635140"/>
    <x v="2886"/>
    <b v="0"/>
    <x v="29"/>
    <x v="1"/>
    <s v="theater/plays"/>
    <n v="0.05"/>
    <n v="10"/>
    <x v="1"/>
    <x v="6"/>
    <x v="2886"/>
    <d v="1945-09-17T03:59:00"/>
  </r>
  <r>
    <n v="2887"/>
    <x v="2886"/>
    <x v="2885"/>
    <n v="3000"/>
    <n v="5"/>
    <x v="2"/>
    <s v="US"/>
    <s v="USD"/>
    <n v="1420971324"/>
    <x v="2887"/>
    <b v="0"/>
    <x v="29"/>
    <x v="1"/>
    <s v="theater/plays"/>
    <n v="1.6666666666666668E-3"/>
    <n v="5"/>
    <x v="1"/>
    <x v="6"/>
    <x v="2887"/>
    <d v="1945-01-09T10:15:24"/>
  </r>
  <r>
    <n v="2888"/>
    <x v="2887"/>
    <x v="2886"/>
    <n v="30000"/>
    <n v="0"/>
    <x v="2"/>
    <s v="US"/>
    <s v="USD"/>
    <n v="1413608340"/>
    <x v="2888"/>
    <b v="0"/>
    <x v="78"/>
    <x v="1"/>
    <s v="theater/plays"/>
    <n v="0"/>
    <e v="#DIV/0!"/>
    <x v="1"/>
    <x v="6"/>
    <x v="2888"/>
    <d v="1944-10-16T04:59:00"/>
  </r>
  <r>
    <n v="2889"/>
    <x v="2888"/>
    <x v="2887"/>
    <n v="3000"/>
    <n v="1142"/>
    <x v="2"/>
    <s v="US"/>
    <s v="USD"/>
    <n v="1409344985"/>
    <x v="2889"/>
    <b v="0"/>
    <x v="25"/>
    <x v="1"/>
    <s v="theater/plays"/>
    <n v="0.38066666666666665"/>
    <n v="81.571428571428569"/>
    <x v="1"/>
    <x v="6"/>
    <x v="2889"/>
    <d v="1944-08-27T20:43:05"/>
  </r>
  <r>
    <n v="2890"/>
    <x v="2889"/>
    <x v="2888"/>
    <n v="2000"/>
    <n v="21"/>
    <x v="2"/>
    <s v="US"/>
    <s v="USD"/>
    <n v="1407553200"/>
    <x v="2890"/>
    <b v="0"/>
    <x v="83"/>
    <x v="1"/>
    <s v="theater/plays"/>
    <n v="1.0500000000000001E-2"/>
    <n v="7"/>
    <x v="1"/>
    <x v="6"/>
    <x v="2890"/>
    <d v="1944-08-07T03:00:00"/>
  </r>
  <r>
    <n v="2891"/>
    <x v="2890"/>
    <x v="2889"/>
    <n v="10000"/>
    <n v="273"/>
    <x v="2"/>
    <s v="US"/>
    <s v="USD"/>
    <n v="1460751128"/>
    <x v="2891"/>
    <b v="0"/>
    <x v="73"/>
    <x v="1"/>
    <s v="theater/plays"/>
    <n v="2.7300000000000001E-2"/>
    <n v="27.3"/>
    <x v="1"/>
    <x v="6"/>
    <x v="2891"/>
    <d v="1946-04-14T20:12:08"/>
  </r>
  <r>
    <n v="2892"/>
    <x v="2891"/>
    <x v="2890"/>
    <n v="5500"/>
    <n v="500"/>
    <x v="2"/>
    <s v="US"/>
    <s v="USD"/>
    <n v="1409000400"/>
    <x v="2892"/>
    <b v="0"/>
    <x v="57"/>
    <x v="1"/>
    <s v="theater/plays"/>
    <n v="9.0909090909090912E-2"/>
    <n v="29.411764705882351"/>
    <x v="1"/>
    <x v="6"/>
    <x v="2892"/>
    <d v="1944-08-23T21:00:00"/>
  </r>
  <r>
    <n v="2893"/>
    <x v="2892"/>
    <x v="2891"/>
    <n v="5000"/>
    <n v="25"/>
    <x v="2"/>
    <s v="US"/>
    <s v="USD"/>
    <n v="1420768800"/>
    <x v="2893"/>
    <b v="0"/>
    <x v="84"/>
    <x v="1"/>
    <s v="theater/plays"/>
    <n v="5.0000000000000001E-3"/>
    <n v="12.5"/>
    <x v="1"/>
    <x v="6"/>
    <x v="2893"/>
    <d v="1945-01-07T02:00:00"/>
  </r>
  <r>
    <n v="2894"/>
    <x v="2893"/>
    <x v="2892"/>
    <n v="50000"/>
    <n v="0"/>
    <x v="2"/>
    <s v="US"/>
    <s v="USD"/>
    <n v="1428100815"/>
    <x v="2894"/>
    <b v="0"/>
    <x v="78"/>
    <x v="1"/>
    <s v="theater/plays"/>
    <n v="0"/>
    <e v="#DIV/0!"/>
    <x v="1"/>
    <x v="6"/>
    <x v="2894"/>
    <d v="1945-04-01T22:40:15"/>
  </r>
  <r>
    <n v="2895"/>
    <x v="2894"/>
    <x v="2893"/>
    <n v="500"/>
    <n v="23"/>
    <x v="2"/>
    <s v="US"/>
    <s v="USD"/>
    <n v="1403470800"/>
    <x v="2895"/>
    <b v="0"/>
    <x v="80"/>
    <x v="1"/>
    <s v="theater/plays"/>
    <n v="4.5999999999999999E-2"/>
    <n v="5.75"/>
    <x v="1"/>
    <x v="6"/>
    <x v="2895"/>
    <d v="1944-06-20T21:00:00"/>
  </r>
  <r>
    <n v="2896"/>
    <x v="2895"/>
    <x v="2894"/>
    <n v="3000"/>
    <n v="625"/>
    <x v="2"/>
    <s v="US"/>
    <s v="USD"/>
    <n v="1481522400"/>
    <x v="2896"/>
    <b v="0"/>
    <x v="8"/>
    <x v="1"/>
    <s v="theater/plays"/>
    <n v="0.20833333333333334"/>
    <n v="52.083333333333336"/>
    <x v="1"/>
    <x v="6"/>
    <x v="2896"/>
    <d v="1946-12-11T06:00:00"/>
  </r>
  <r>
    <n v="2897"/>
    <x v="2896"/>
    <x v="2895"/>
    <n v="12000"/>
    <n v="550"/>
    <x v="2"/>
    <s v="US"/>
    <s v="USD"/>
    <n v="1444577345"/>
    <x v="2897"/>
    <b v="0"/>
    <x v="83"/>
    <x v="1"/>
    <s v="theater/plays"/>
    <n v="4.583333333333333E-2"/>
    <n v="183.33333333333334"/>
    <x v="1"/>
    <x v="6"/>
    <x v="2897"/>
    <d v="1945-10-09T15:29:05"/>
  </r>
  <r>
    <n v="2898"/>
    <x v="2897"/>
    <x v="2896"/>
    <n v="7500"/>
    <n v="316"/>
    <x v="2"/>
    <s v="US"/>
    <s v="USD"/>
    <n v="1446307053"/>
    <x v="2898"/>
    <b v="0"/>
    <x v="8"/>
    <x v="1"/>
    <s v="theater/plays"/>
    <n v="4.2133333333333335E-2"/>
    <n v="26.333333333333332"/>
    <x v="1"/>
    <x v="6"/>
    <x v="2898"/>
    <d v="1945-10-29T15:57:33"/>
  </r>
  <r>
    <n v="2899"/>
    <x v="2898"/>
    <x v="2897"/>
    <n v="10000"/>
    <n v="0"/>
    <x v="2"/>
    <s v="US"/>
    <s v="USD"/>
    <n v="1469325158"/>
    <x v="2899"/>
    <b v="0"/>
    <x v="78"/>
    <x v="1"/>
    <s v="theater/plays"/>
    <n v="0"/>
    <e v="#DIV/0!"/>
    <x v="1"/>
    <x v="6"/>
    <x v="2899"/>
    <d v="1946-07-23T01:52:38"/>
  </r>
  <r>
    <n v="2900"/>
    <x v="2899"/>
    <x v="2898"/>
    <n v="5500"/>
    <n v="3405"/>
    <x v="2"/>
    <s v="US"/>
    <s v="USD"/>
    <n v="1407562632"/>
    <x v="2900"/>
    <b v="0"/>
    <x v="63"/>
    <x v="1"/>
    <s v="theater/plays"/>
    <n v="0.61909090909090914"/>
    <n v="486.42857142857144"/>
    <x v="1"/>
    <x v="6"/>
    <x v="2900"/>
    <d v="1944-08-07T05:37:12"/>
  </r>
  <r>
    <n v="2901"/>
    <x v="2900"/>
    <x v="2899"/>
    <n v="750"/>
    <n v="6"/>
    <x v="2"/>
    <s v="US"/>
    <s v="USD"/>
    <n v="1423345339"/>
    <x v="2901"/>
    <b v="0"/>
    <x v="84"/>
    <x v="1"/>
    <s v="theater/plays"/>
    <n v="8.0000000000000002E-3"/>
    <n v="3"/>
    <x v="1"/>
    <x v="6"/>
    <x v="2901"/>
    <d v="1945-02-05T21:42:19"/>
  </r>
  <r>
    <n v="2902"/>
    <x v="2901"/>
    <x v="2900"/>
    <n v="150000"/>
    <n v="25"/>
    <x v="2"/>
    <s v="US"/>
    <s v="USD"/>
    <n v="1440412396"/>
    <x v="2902"/>
    <b v="0"/>
    <x v="29"/>
    <x v="1"/>
    <s v="theater/plays"/>
    <n v="1.6666666666666666E-4"/>
    <n v="25"/>
    <x v="1"/>
    <x v="6"/>
    <x v="2902"/>
    <d v="1945-08-22T10:33:16"/>
  </r>
  <r>
    <n v="2903"/>
    <x v="2902"/>
    <x v="2901"/>
    <n v="5000"/>
    <n v="39"/>
    <x v="2"/>
    <s v="US"/>
    <s v="USD"/>
    <n v="1441771218"/>
    <x v="2903"/>
    <b v="0"/>
    <x v="80"/>
    <x v="1"/>
    <s v="theater/plays"/>
    <n v="7.7999999999999996E-3"/>
    <n v="9.75"/>
    <x v="1"/>
    <x v="6"/>
    <x v="2903"/>
    <d v="1945-09-07T04:00:18"/>
  </r>
  <r>
    <n v="2904"/>
    <x v="2903"/>
    <x v="2902"/>
    <n v="1500"/>
    <n v="75"/>
    <x v="2"/>
    <s v="GB"/>
    <s v="GBP"/>
    <n v="1415534400"/>
    <x v="2904"/>
    <b v="0"/>
    <x v="80"/>
    <x v="1"/>
    <s v="theater/plays"/>
    <n v="0.05"/>
    <n v="18.75"/>
    <x v="1"/>
    <x v="6"/>
    <x v="2904"/>
    <d v="1944-11-07T12:00:00"/>
  </r>
  <r>
    <n v="2905"/>
    <x v="2904"/>
    <x v="2903"/>
    <n v="3500"/>
    <n v="622"/>
    <x v="2"/>
    <s v="US"/>
    <s v="USD"/>
    <n v="1473211313"/>
    <x v="2905"/>
    <b v="0"/>
    <x v="57"/>
    <x v="1"/>
    <s v="theater/plays"/>
    <n v="0.17771428571428571"/>
    <n v="36.588235294117645"/>
    <x v="1"/>
    <x v="6"/>
    <x v="2905"/>
    <d v="1946-09-06T01:21:53"/>
  </r>
  <r>
    <n v="2906"/>
    <x v="2905"/>
    <x v="2904"/>
    <n v="6000"/>
    <n v="565"/>
    <x v="2"/>
    <s v="US"/>
    <s v="USD"/>
    <n v="1438390800"/>
    <x v="2906"/>
    <b v="0"/>
    <x v="63"/>
    <x v="1"/>
    <s v="theater/plays"/>
    <n v="9.4166666666666662E-2"/>
    <n v="80.714285714285708"/>
    <x v="1"/>
    <x v="6"/>
    <x v="2906"/>
    <d v="1945-07-30T01:00:00"/>
  </r>
  <r>
    <n v="2907"/>
    <x v="2906"/>
    <x v="2905"/>
    <n v="2500"/>
    <n v="2"/>
    <x v="2"/>
    <s v="US"/>
    <s v="USD"/>
    <n v="1463259837"/>
    <x v="2907"/>
    <b v="0"/>
    <x v="84"/>
    <x v="1"/>
    <s v="theater/plays"/>
    <n v="8.0000000000000004E-4"/>
    <n v="1"/>
    <x v="1"/>
    <x v="6"/>
    <x v="2907"/>
    <d v="1946-05-13T21:03:57"/>
  </r>
  <r>
    <n v="2908"/>
    <x v="2907"/>
    <x v="2906"/>
    <n v="9600"/>
    <n v="264"/>
    <x v="2"/>
    <s v="US"/>
    <s v="USD"/>
    <n v="1465407219"/>
    <x v="2908"/>
    <b v="0"/>
    <x v="81"/>
    <x v="1"/>
    <s v="theater/plays"/>
    <n v="2.75E-2"/>
    <n v="52.8"/>
    <x v="1"/>
    <x v="6"/>
    <x v="2908"/>
    <d v="1946-06-07T17:33:39"/>
  </r>
  <r>
    <n v="2909"/>
    <x v="2908"/>
    <x v="2907"/>
    <n v="180000"/>
    <n v="20"/>
    <x v="2"/>
    <s v="US"/>
    <s v="USD"/>
    <n v="1416944760"/>
    <x v="2909"/>
    <b v="0"/>
    <x v="29"/>
    <x v="1"/>
    <s v="theater/plays"/>
    <n v="1.1111111111111112E-4"/>
    <n v="20"/>
    <x v="1"/>
    <x v="6"/>
    <x v="2909"/>
    <d v="1944-11-23T19:46:00"/>
  </r>
  <r>
    <n v="2910"/>
    <x v="2909"/>
    <x v="2908"/>
    <n v="30000"/>
    <n v="1"/>
    <x v="2"/>
    <s v="GB"/>
    <s v="GBP"/>
    <n v="1434139887"/>
    <x v="2910"/>
    <b v="0"/>
    <x v="29"/>
    <x v="1"/>
    <s v="theater/plays"/>
    <n v="3.3333333333333335E-5"/>
    <n v="1"/>
    <x v="1"/>
    <x v="6"/>
    <x v="2910"/>
    <d v="1945-06-10T20:11:27"/>
  </r>
  <r>
    <n v="2911"/>
    <x v="2910"/>
    <x v="2909"/>
    <n v="1800"/>
    <n v="657"/>
    <x v="2"/>
    <s v="US"/>
    <s v="USD"/>
    <n v="1435429626"/>
    <x v="2911"/>
    <b v="0"/>
    <x v="25"/>
    <x v="1"/>
    <s v="theater/plays"/>
    <n v="0.36499999999999999"/>
    <n v="46.928571428571431"/>
    <x v="1"/>
    <x v="6"/>
    <x v="2911"/>
    <d v="1945-06-25T18:27:06"/>
  </r>
  <r>
    <n v="2912"/>
    <x v="2911"/>
    <x v="2910"/>
    <n v="14440"/>
    <n v="2030"/>
    <x v="2"/>
    <s v="US"/>
    <s v="USD"/>
    <n v="1452827374"/>
    <x v="2912"/>
    <b v="0"/>
    <x v="55"/>
    <x v="1"/>
    <s v="theater/plays"/>
    <n v="0.14058171745152354"/>
    <n v="78.07692307692308"/>
    <x v="1"/>
    <x v="6"/>
    <x v="2912"/>
    <d v="1946-01-13T03:09:34"/>
  </r>
  <r>
    <n v="2913"/>
    <x v="2912"/>
    <x v="2911"/>
    <n v="10000"/>
    <n v="2"/>
    <x v="2"/>
    <s v="US"/>
    <s v="USD"/>
    <n v="1410041339"/>
    <x v="2913"/>
    <b v="0"/>
    <x v="84"/>
    <x v="1"/>
    <s v="theater/plays"/>
    <n v="2.0000000000000001E-4"/>
    <n v="1"/>
    <x v="1"/>
    <x v="6"/>
    <x v="2913"/>
    <d v="1944-09-04T22:08:59"/>
  </r>
  <r>
    <n v="2914"/>
    <x v="2913"/>
    <x v="2912"/>
    <n v="25000"/>
    <n v="1"/>
    <x v="2"/>
    <s v="GB"/>
    <s v="GBP"/>
    <n v="1426365994"/>
    <x v="2914"/>
    <b v="0"/>
    <x v="29"/>
    <x v="1"/>
    <s v="theater/plays"/>
    <n v="4.0000000000000003E-5"/>
    <n v="1"/>
    <x v="1"/>
    <x v="6"/>
    <x v="2914"/>
    <d v="1945-03-12T20:46:34"/>
  </r>
  <r>
    <n v="2915"/>
    <x v="2914"/>
    <x v="2913"/>
    <n v="1000"/>
    <n v="611"/>
    <x v="2"/>
    <s v="GB"/>
    <s v="GBP"/>
    <n v="1458117190"/>
    <x v="2915"/>
    <b v="0"/>
    <x v="83"/>
    <x v="1"/>
    <s v="theater/plays"/>
    <n v="0.61099999999999999"/>
    <n v="203.66666666666666"/>
    <x v="1"/>
    <x v="6"/>
    <x v="2915"/>
    <d v="1946-03-15T08:33:10"/>
  </r>
  <r>
    <n v="2916"/>
    <x v="2915"/>
    <x v="2914"/>
    <n v="1850"/>
    <n v="145"/>
    <x v="2"/>
    <s v="GB"/>
    <s v="GBP"/>
    <n v="1400498789"/>
    <x v="2916"/>
    <b v="0"/>
    <x v="63"/>
    <x v="1"/>
    <s v="theater/plays"/>
    <n v="7.8378378378378383E-2"/>
    <n v="20.714285714285715"/>
    <x v="1"/>
    <x v="6"/>
    <x v="2916"/>
    <d v="1944-05-17T11:26:29"/>
  </r>
  <r>
    <n v="2917"/>
    <x v="2916"/>
    <x v="2915"/>
    <n v="2000"/>
    <n v="437"/>
    <x v="2"/>
    <s v="US"/>
    <s v="USD"/>
    <n v="1442381847"/>
    <x v="2917"/>
    <b v="0"/>
    <x v="82"/>
    <x v="1"/>
    <s v="theater/plays"/>
    <n v="0.2185"/>
    <n v="48.555555555555557"/>
    <x v="1"/>
    <x v="6"/>
    <x v="2917"/>
    <d v="1945-09-14T05:37:27"/>
  </r>
  <r>
    <n v="2918"/>
    <x v="2917"/>
    <x v="2916"/>
    <n v="5000"/>
    <n v="1362"/>
    <x v="2"/>
    <s v="US"/>
    <s v="USD"/>
    <n v="1446131207"/>
    <x v="2918"/>
    <b v="0"/>
    <x v="9"/>
    <x v="1"/>
    <s v="theater/plays"/>
    <n v="0.27239999999999998"/>
    <n v="68.099999999999994"/>
    <x v="1"/>
    <x v="6"/>
    <x v="2918"/>
    <d v="1945-10-27T15:06:47"/>
  </r>
  <r>
    <n v="2919"/>
    <x v="2918"/>
    <x v="2917"/>
    <n v="600"/>
    <n v="51"/>
    <x v="2"/>
    <s v="US"/>
    <s v="USD"/>
    <n v="1407250329"/>
    <x v="2919"/>
    <b v="0"/>
    <x v="79"/>
    <x v="1"/>
    <s v="theater/plays"/>
    <n v="8.5000000000000006E-2"/>
    <n v="8.5"/>
    <x v="1"/>
    <x v="6"/>
    <x v="2919"/>
    <d v="1944-08-03T14:52:09"/>
  </r>
  <r>
    <n v="2920"/>
    <x v="2919"/>
    <x v="2918"/>
    <n v="2500"/>
    <n v="671"/>
    <x v="2"/>
    <s v="CA"/>
    <s v="CAD"/>
    <n v="1427306470"/>
    <x v="2920"/>
    <b v="0"/>
    <x v="62"/>
    <x v="1"/>
    <s v="theater/plays"/>
    <n v="0.26840000000000003"/>
    <n v="51.615384615384613"/>
    <x v="1"/>
    <x v="6"/>
    <x v="2920"/>
    <d v="1945-03-23T18:01:10"/>
  </r>
  <r>
    <n v="2921"/>
    <x v="2920"/>
    <x v="2919"/>
    <n v="100"/>
    <n v="129"/>
    <x v="0"/>
    <s v="US"/>
    <s v="USD"/>
    <n v="1411679804"/>
    <x v="2921"/>
    <b v="0"/>
    <x v="83"/>
    <x v="0"/>
    <s v="theater/musical"/>
    <n v="1.29"/>
    <n v="43"/>
    <x v="1"/>
    <x v="40"/>
    <x v="2921"/>
    <d v="1944-09-23T21:16:44"/>
  </r>
  <r>
    <n v="2922"/>
    <x v="2921"/>
    <x v="2920"/>
    <n v="500"/>
    <n v="500"/>
    <x v="0"/>
    <s v="GB"/>
    <s v="GBP"/>
    <n v="1431982727"/>
    <x v="2922"/>
    <b v="0"/>
    <x v="79"/>
    <x v="0"/>
    <s v="theater/musical"/>
    <n v="1"/>
    <n v="83.333333333333329"/>
    <x v="1"/>
    <x v="40"/>
    <x v="2922"/>
    <d v="1945-05-16T20:58:47"/>
  </r>
  <r>
    <n v="2923"/>
    <x v="2922"/>
    <x v="2921"/>
    <n v="300"/>
    <n v="300"/>
    <x v="0"/>
    <s v="US"/>
    <s v="USD"/>
    <n v="1422068400"/>
    <x v="2923"/>
    <b v="0"/>
    <x v="73"/>
    <x v="0"/>
    <s v="theater/musical"/>
    <n v="1"/>
    <n v="30"/>
    <x v="1"/>
    <x v="40"/>
    <x v="2923"/>
    <d v="1945-01-22T03:00:00"/>
  </r>
  <r>
    <n v="2924"/>
    <x v="2923"/>
    <x v="2922"/>
    <n v="25000"/>
    <n v="25800"/>
    <x v="0"/>
    <s v="US"/>
    <s v="USD"/>
    <n v="1431143940"/>
    <x v="2924"/>
    <b v="0"/>
    <x v="206"/>
    <x v="0"/>
    <s v="theater/musical"/>
    <n v="1.032"/>
    <n v="175.51020408163265"/>
    <x v="1"/>
    <x v="40"/>
    <x v="2924"/>
    <d v="1945-05-07T03:59:00"/>
  </r>
  <r>
    <n v="2925"/>
    <x v="2924"/>
    <x v="2923"/>
    <n v="45000"/>
    <n v="46100.69"/>
    <x v="0"/>
    <s v="US"/>
    <s v="USD"/>
    <n v="1410444068"/>
    <x v="2925"/>
    <b v="0"/>
    <x v="473"/>
    <x v="0"/>
    <s v="theater/musical"/>
    <n v="1.0244597777777777"/>
    <n v="231.66175879396985"/>
    <x v="1"/>
    <x v="40"/>
    <x v="2925"/>
    <d v="1944-09-09T14:01:08"/>
  </r>
  <r>
    <n v="2926"/>
    <x v="2925"/>
    <x v="2924"/>
    <n v="3000"/>
    <n v="3750"/>
    <x v="0"/>
    <s v="US"/>
    <s v="USD"/>
    <n v="1424715779"/>
    <x v="2926"/>
    <b v="0"/>
    <x v="133"/>
    <x v="0"/>
    <s v="theater/musical"/>
    <n v="1.25"/>
    <n v="75"/>
    <x v="1"/>
    <x v="40"/>
    <x v="2926"/>
    <d v="1945-02-21T18:22:59"/>
  </r>
  <r>
    <n v="2927"/>
    <x v="2926"/>
    <x v="2925"/>
    <n v="1800"/>
    <n v="2355"/>
    <x v="0"/>
    <s v="US"/>
    <s v="USD"/>
    <n v="1405400400"/>
    <x v="2927"/>
    <b v="0"/>
    <x v="64"/>
    <x v="0"/>
    <s v="theater/musical"/>
    <n v="1.3083333333333333"/>
    <n v="112.14285714285714"/>
    <x v="1"/>
    <x v="40"/>
    <x v="2927"/>
    <d v="1944-07-13T05:00:00"/>
  </r>
  <r>
    <n v="2928"/>
    <x v="2927"/>
    <x v="2926"/>
    <n v="1000"/>
    <n v="1000"/>
    <x v="0"/>
    <s v="US"/>
    <s v="USD"/>
    <n v="1457135846"/>
    <x v="2928"/>
    <b v="0"/>
    <x v="54"/>
    <x v="0"/>
    <s v="theater/musical"/>
    <n v="1"/>
    <n v="41.666666666666664"/>
    <x v="1"/>
    <x v="40"/>
    <x v="2928"/>
    <d v="1946-03-03T23:57:26"/>
  </r>
  <r>
    <n v="2929"/>
    <x v="2928"/>
    <x v="2927"/>
    <n v="8000"/>
    <n v="8165.55"/>
    <x v="0"/>
    <s v="US"/>
    <s v="USD"/>
    <n v="1401024758"/>
    <x v="2929"/>
    <b v="0"/>
    <x v="58"/>
    <x v="0"/>
    <s v="theater/musical"/>
    <n v="1.02069375"/>
    <n v="255.17343750000001"/>
    <x v="1"/>
    <x v="40"/>
    <x v="2929"/>
    <d v="1944-05-23T13:32:38"/>
  </r>
  <r>
    <n v="2930"/>
    <x v="2929"/>
    <x v="2928"/>
    <n v="10000"/>
    <n v="10092"/>
    <x v="0"/>
    <s v="GB"/>
    <s v="GBP"/>
    <n v="1431007264"/>
    <x v="2930"/>
    <b v="0"/>
    <x v="95"/>
    <x v="0"/>
    <s v="theater/musical"/>
    <n v="1.0092000000000001"/>
    <n v="162.7741935483871"/>
    <x v="1"/>
    <x v="40"/>
    <x v="2930"/>
    <d v="1945-05-05T14:01:04"/>
  </r>
  <r>
    <n v="2931"/>
    <x v="2930"/>
    <x v="2929"/>
    <n v="750"/>
    <n v="795"/>
    <x v="0"/>
    <s v="CA"/>
    <s v="CAD"/>
    <n v="1410761280"/>
    <x v="2931"/>
    <b v="0"/>
    <x v="82"/>
    <x v="0"/>
    <s v="theater/musical"/>
    <n v="1.06"/>
    <n v="88.333333333333329"/>
    <x v="1"/>
    <x v="40"/>
    <x v="2931"/>
    <d v="1944-09-13T06:08:00"/>
  </r>
  <r>
    <n v="2932"/>
    <x v="2931"/>
    <x v="2930"/>
    <n v="3100"/>
    <n v="3258"/>
    <x v="0"/>
    <s v="AU"/>
    <s v="AUD"/>
    <n v="1424516400"/>
    <x v="2932"/>
    <b v="0"/>
    <x v="44"/>
    <x v="0"/>
    <s v="theater/musical"/>
    <n v="1.0509677419354839"/>
    <n v="85.736842105263165"/>
    <x v="1"/>
    <x v="40"/>
    <x v="2932"/>
    <d v="1945-02-19T11:00:00"/>
  </r>
  <r>
    <n v="2933"/>
    <x v="2932"/>
    <x v="2931"/>
    <n v="2500"/>
    <n v="2569"/>
    <x v="0"/>
    <s v="US"/>
    <s v="USD"/>
    <n v="1465081053"/>
    <x v="2933"/>
    <b v="0"/>
    <x v="241"/>
    <x v="0"/>
    <s v="theater/musical"/>
    <n v="1.0276000000000001"/>
    <n v="47.574074074074076"/>
    <x v="1"/>
    <x v="40"/>
    <x v="2933"/>
    <d v="1946-06-03T22:57:33"/>
  </r>
  <r>
    <n v="2934"/>
    <x v="2933"/>
    <x v="2932"/>
    <n v="2500"/>
    <n v="2700"/>
    <x v="0"/>
    <s v="CA"/>
    <s v="CAD"/>
    <n v="1402845364"/>
    <x v="2934"/>
    <b v="0"/>
    <x v="77"/>
    <x v="0"/>
    <s v="theater/musical"/>
    <n v="1.08"/>
    <n v="72.972972972972968"/>
    <x v="1"/>
    <x v="40"/>
    <x v="2934"/>
    <d v="1944-06-13T15:16:04"/>
  </r>
  <r>
    <n v="2935"/>
    <x v="2934"/>
    <x v="2933"/>
    <n v="3500"/>
    <n v="3531"/>
    <x v="0"/>
    <s v="US"/>
    <s v="USD"/>
    <n v="1472490000"/>
    <x v="2935"/>
    <b v="0"/>
    <x v="70"/>
    <x v="0"/>
    <s v="theater/musical"/>
    <n v="1.0088571428571429"/>
    <n v="90.538461538461533"/>
    <x v="1"/>
    <x v="40"/>
    <x v="2935"/>
    <d v="1946-08-28T17:00:00"/>
  </r>
  <r>
    <n v="2936"/>
    <x v="2935"/>
    <x v="2934"/>
    <n v="1000"/>
    <n v="1280"/>
    <x v="0"/>
    <s v="US"/>
    <s v="USD"/>
    <n v="1413176340"/>
    <x v="2936"/>
    <b v="0"/>
    <x v="69"/>
    <x v="0"/>
    <s v="theater/musical"/>
    <n v="1.28"/>
    <n v="37.647058823529413"/>
    <x v="1"/>
    <x v="40"/>
    <x v="2936"/>
    <d v="1944-10-11T04:59:00"/>
  </r>
  <r>
    <n v="2937"/>
    <x v="2936"/>
    <x v="2935"/>
    <n v="1500"/>
    <n v="2000"/>
    <x v="0"/>
    <s v="GB"/>
    <s v="GBP"/>
    <n v="1405249113"/>
    <x v="2937"/>
    <b v="0"/>
    <x v="165"/>
    <x v="0"/>
    <s v="theater/musical"/>
    <n v="1.3333333333333333"/>
    <n v="36.363636363636367"/>
    <x v="1"/>
    <x v="40"/>
    <x v="2937"/>
    <d v="1944-07-11T10:58:33"/>
  </r>
  <r>
    <n v="2938"/>
    <x v="2937"/>
    <x v="2936"/>
    <n v="4000"/>
    <n v="4055"/>
    <x v="0"/>
    <s v="US"/>
    <s v="USD"/>
    <n v="1422636814"/>
    <x v="2938"/>
    <b v="0"/>
    <x v="58"/>
    <x v="0"/>
    <s v="theater/musical"/>
    <n v="1.0137499999999999"/>
    <n v="126.71875"/>
    <x v="1"/>
    <x v="40"/>
    <x v="2938"/>
    <d v="1945-01-28T16:53:34"/>
  </r>
  <r>
    <n v="2939"/>
    <x v="2938"/>
    <x v="2937"/>
    <n v="8000"/>
    <n v="8230"/>
    <x v="0"/>
    <s v="US"/>
    <s v="USD"/>
    <n v="1409187600"/>
    <x v="2939"/>
    <b v="0"/>
    <x v="20"/>
    <x v="0"/>
    <s v="theater/musical"/>
    <n v="1.0287500000000001"/>
    <n v="329.2"/>
    <x v="1"/>
    <x v="40"/>
    <x v="2939"/>
    <d v="1944-08-26T01:00:00"/>
  </r>
  <r>
    <n v="2940"/>
    <x v="2939"/>
    <x v="2938"/>
    <n v="2500"/>
    <n v="2681"/>
    <x v="0"/>
    <s v="US"/>
    <s v="USD"/>
    <n v="1421606018"/>
    <x v="2940"/>
    <b v="0"/>
    <x v="51"/>
    <x v="0"/>
    <s v="theater/musical"/>
    <n v="1.0724"/>
    <n v="81.242424242424249"/>
    <x v="1"/>
    <x v="40"/>
    <x v="2940"/>
    <d v="1945-01-16T18:33:38"/>
  </r>
  <r>
    <n v="2941"/>
    <x v="2940"/>
    <x v="2939"/>
    <n v="25000"/>
    <n v="1"/>
    <x v="2"/>
    <s v="US"/>
    <s v="USD"/>
    <n v="1425250955"/>
    <x v="2941"/>
    <b v="0"/>
    <x v="29"/>
    <x v="1"/>
    <s v="theater/spaces"/>
    <n v="4.0000000000000003E-5"/>
    <n v="1"/>
    <x v="1"/>
    <x v="38"/>
    <x v="2941"/>
    <d v="1945-02-27T23:02:35"/>
  </r>
  <r>
    <n v="2942"/>
    <x v="2941"/>
    <x v="2940"/>
    <n v="200000"/>
    <n v="40850"/>
    <x v="2"/>
    <s v="CA"/>
    <s v="CAD"/>
    <n v="1450297080"/>
    <x v="2942"/>
    <b v="0"/>
    <x v="91"/>
    <x v="1"/>
    <s v="theater/spaces"/>
    <n v="0.20424999999999999"/>
    <n v="202.22772277227722"/>
    <x v="1"/>
    <x v="38"/>
    <x v="2942"/>
    <d v="1945-12-14T20:18:00"/>
  </r>
  <r>
    <n v="2943"/>
    <x v="2942"/>
    <x v="2941"/>
    <n v="3000"/>
    <n v="0"/>
    <x v="2"/>
    <s v="US"/>
    <s v="USD"/>
    <n v="1428894380"/>
    <x v="2943"/>
    <b v="0"/>
    <x v="78"/>
    <x v="1"/>
    <s v="theater/spaces"/>
    <n v="0"/>
    <e v="#DIV/0!"/>
    <x v="1"/>
    <x v="38"/>
    <x v="2943"/>
    <d v="1945-04-11T03:06:20"/>
  </r>
  <r>
    <n v="2944"/>
    <x v="2943"/>
    <x v="2942"/>
    <n v="10000"/>
    <n v="100"/>
    <x v="2"/>
    <s v="US"/>
    <s v="USD"/>
    <n v="1433714198"/>
    <x v="2944"/>
    <b v="0"/>
    <x v="29"/>
    <x v="1"/>
    <s v="theater/spaces"/>
    <n v="0.01"/>
    <n v="100"/>
    <x v="1"/>
    <x v="38"/>
    <x v="2944"/>
    <d v="1945-06-05T21:56:38"/>
  </r>
  <r>
    <n v="2945"/>
    <x v="2944"/>
    <x v="2943"/>
    <n v="50000"/>
    <n v="0"/>
    <x v="2"/>
    <s v="US"/>
    <s v="USD"/>
    <n v="1432437660"/>
    <x v="2945"/>
    <b v="0"/>
    <x v="78"/>
    <x v="1"/>
    <s v="theater/spaces"/>
    <n v="0"/>
    <e v="#DIV/0!"/>
    <x v="1"/>
    <x v="38"/>
    <x v="2945"/>
    <d v="1945-05-22T03:21:00"/>
  </r>
  <r>
    <n v="2946"/>
    <x v="2945"/>
    <x v="2944"/>
    <n v="2000"/>
    <n v="2"/>
    <x v="2"/>
    <s v="GB"/>
    <s v="GBP"/>
    <n v="1471265092"/>
    <x v="2946"/>
    <b v="0"/>
    <x v="84"/>
    <x v="1"/>
    <s v="theater/spaces"/>
    <n v="1E-3"/>
    <n v="1"/>
    <x v="1"/>
    <x v="38"/>
    <x v="2946"/>
    <d v="1946-08-14T12:44:52"/>
  </r>
  <r>
    <n v="2947"/>
    <x v="2946"/>
    <x v="2945"/>
    <n v="25000"/>
    <n v="1072"/>
    <x v="2"/>
    <s v="US"/>
    <s v="USD"/>
    <n v="1480007460"/>
    <x v="2947"/>
    <b v="0"/>
    <x v="62"/>
    <x v="1"/>
    <s v="theater/spaces"/>
    <n v="4.2880000000000001E-2"/>
    <n v="82.461538461538467"/>
    <x v="1"/>
    <x v="38"/>
    <x v="2947"/>
    <d v="1946-11-23T17:11:00"/>
  </r>
  <r>
    <n v="2948"/>
    <x v="2947"/>
    <x v="2946"/>
    <n v="500000"/>
    <n v="24"/>
    <x v="2"/>
    <s v="US"/>
    <s v="USD"/>
    <n v="1433259293"/>
    <x v="2948"/>
    <b v="0"/>
    <x v="82"/>
    <x v="1"/>
    <s v="theater/spaces"/>
    <n v="4.8000000000000001E-5"/>
    <n v="2.6666666666666665"/>
    <x v="1"/>
    <x v="38"/>
    <x v="2948"/>
    <d v="1945-05-31T15:34:53"/>
  </r>
  <r>
    <n v="2949"/>
    <x v="2948"/>
    <x v="2947"/>
    <n v="1000"/>
    <n v="25"/>
    <x v="2"/>
    <s v="US"/>
    <s v="USD"/>
    <n v="1447965917"/>
    <x v="2949"/>
    <b v="0"/>
    <x v="84"/>
    <x v="1"/>
    <s v="theater/spaces"/>
    <n v="2.5000000000000001E-2"/>
    <n v="12.5"/>
    <x v="1"/>
    <x v="38"/>
    <x v="2949"/>
    <d v="1945-11-17T20:45:17"/>
  </r>
  <r>
    <n v="2950"/>
    <x v="2949"/>
    <x v="2948"/>
    <n v="5000000"/>
    <n v="0"/>
    <x v="2"/>
    <s v="US"/>
    <s v="USD"/>
    <n v="1453538752"/>
    <x v="2950"/>
    <b v="0"/>
    <x v="78"/>
    <x v="1"/>
    <s v="theater/spaces"/>
    <n v="0"/>
    <e v="#DIV/0!"/>
    <x v="1"/>
    <x v="38"/>
    <x v="2950"/>
    <d v="1946-01-21T08:45:52"/>
  </r>
  <r>
    <n v="2951"/>
    <x v="2950"/>
    <x v="2949"/>
    <n v="50000"/>
    <n v="1096"/>
    <x v="1"/>
    <s v="US"/>
    <s v="USD"/>
    <n v="1412536573"/>
    <x v="2951"/>
    <b v="0"/>
    <x v="6"/>
    <x v="1"/>
    <s v="theater/spaces"/>
    <n v="2.1919999999999999E-2"/>
    <n v="18.896551724137932"/>
    <x v="1"/>
    <x v="38"/>
    <x v="2951"/>
    <d v="1944-10-03T19:16:13"/>
  </r>
  <r>
    <n v="2952"/>
    <x v="2951"/>
    <x v="2950"/>
    <n v="20000"/>
    <n v="1605"/>
    <x v="1"/>
    <s v="US"/>
    <s v="USD"/>
    <n v="1476676800"/>
    <x v="2952"/>
    <b v="0"/>
    <x v="22"/>
    <x v="1"/>
    <s v="theater/spaces"/>
    <n v="8.0250000000000002E-2"/>
    <n v="200.625"/>
    <x v="1"/>
    <x v="38"/>
    <x v="2952"/>
    <d v="1946-10-16T04:00:00"/>
  </r>
  <r>
    <n v="2953"/>
    <x v="2952"/>
    <x v="2951"/>
    <n v="400000"/>
    <n v="605"/>
    <x v="1"/>
    <s v="US"/>
    <s v="USD"/>
    <n v="1444330821"/>
    <x v="2953"/>
    <b v="0"/>
    <x v="83"/>
    <x v="1"/>
    <s v="theater/spaces"/>
    <n v="1.5125E-3"/>
    <n v="201.66666666666666"/>
    <x v="1"/>
    <x v="38"/>
    <x v="2953"/>
    <d v="1945-10-06T19:00:21"/>
  </r>
  <r>
    <n v="2954"/>
    <x v="2953"/>
    <x v="2952"/>
    <n v="15000"/>
    <n v="0"/>
    <x v="1"/>
    <s v="US"/>
    <s v="USD"/>
    <n v="1489669203"/>
    <x v="2954"/>
    <b v="0"/>
    <x v="78"/>
    <x v="1"/>
    <s v="theater/spaces"/>
    <n v="0"/>
    <e v="#DIV/0!"/>
    <x v="1"/>
    <x v="38"/>
    <x v="2954"/>
    <d v="1947-03-15T13:00:03"/>
  </r>
  <r>
    <n v="2955"/>
    <x v="2954"/>
    <x v="2953"/>
    <n v="1200"/>
    <n v="715"/>
    <x v="1"/>
    <s v="US"/>
    <s v="USD"/>
    <n v="1434476849"/>
    <x v="2955"/>
    <b v="0"/>
    <x v="202"/>
    <x v="1"/>
    <s v="theater/spaces"/>
    <n v="0.59583333333333333"/>
    <n v="65"/>
    <x v="1"/>
    <x v="38"/>
    <x v="2955"/>
    <d v="1945-06-14T17:47:29"/>
  </r>
  <r>
    <n v="2956"/>
    <x v="2955"/>
    <x v="2954"/>
    <n v="7900"/>
    <n v="1322"/>
    <x v="1"/>
    <s v="US"/>
    <s v="USD"/>
    <n v="1462402850"/>
    <x v="2956"/>
    <b v="0"/>
    <x v="9"/>
    <x v="1"/>
    <s v="theater/spaces"/>
    <n v="0.16734177215189874"/>
    <n v="66.099999999999994"/>
    <x v="1"/>
    <x v="38"/>
    <x v="2956"/>
    <d v="1946-05-03T23:00:50"/>
  </r>
  <r>
    <n v="2957"/>
    <x v="2956"/>
    <x v="2955"/>
    <n v="15000"/>
    <n v="280"/>
    <x v="1"/>
    <s v="US"/>
    <s v="USD"/>
    <n v="1427498172"/>
    <x v="2957"/>
    <b v="0"/>
    <x v="83"/>
    <x v="1"/>
    <s v="theater/spaces"/>
    <n v="1.8666666666666668E-2"/>
    <n v="93.333333333333329"/>
    <x v="1"/>
    <x v="38"/>
    <x v="2957"/>
    <d v="1945-03-25T23:16:12"/>
  </r>
  <r>
    <n v="2958"/>
    <x v="2957"/>
    <x v="2956"/>
    <n v="80000"/>
    <n v="0"/>
    <x v="1"/>
    <s v="US"/>
    <s v="USD"/>
    <n v="1462729317"/>
    <x v="2958"/>
    <b v="0"/>
    <x v="78"/>
    <x v="1"/>
    <s v="theater/spaces"/>
    <n v="0"/>
    <e v="#DIV/0!"/>
    <x v="1"/>
    <x v="38"/>
    <x v="2958"/>
    <d v="1946-05-07T17:41:57"/>
  </r>
  <r>
    <n v="2959"/>
    <x v="2958"/>
    <x v="2957"/>
    <n v="10000"/>
    <n v="0"/>
    <x v="1"/>
    <s v="GB"/>
    <s v="GBP"/>
    <n v="1465258325"/>
    <x v="2959"/>
    <b v="0"/>
    <x v="78"/>
    <x v="1"/>
    <s v="theater/spaces"/>
    <n v="0"/>
    <e v="#DIV/0!"/>
    <x v="1"/>
    <x v="38"/>
    <x v="2959"/>
    <d v="1946-06-06T00:12:05"/>
  </r>
  <r>
    <n v="2960"/>
    <x v="2959"/>
    <x v="2958"/>
    <n v="30000000"/>
    <n v="0"/>
    <x v="1"/>
    <s v="US"/>
    <s v="USD"/>
    <n v="1410459023"/>
    <x v="2960"/>
    <b v="0"/>
    <x v="78"/>
    <x v="1"/>
    <s v="theater/spaces"/>
    <n v="0"/>
    <e v="#DIV/0!"/>
    <x v="1"/>
    <x v="38"/>
    <x v="2960"/>
    <d v="1944-09-09T18:10:23"/>
  </r>
  <r>
    <n v="2961"/>
    <x v="2960"/>
    <x v="2959"/>
    <n v="5000"/>
    <n v="5481"/>
    <x v="0"/>
    <s v="US"/>
    <s v="USD"/>
    <n v="1427342400"/>
    <x v="2961"/>
    <b v="0"/>
    <x v="52"/>
    <x v="0"/>
    <s v="theater/plays"/>
    <n v="1.0962000000000001"/>
    <n v="50.75"/>
    <x v="1"/>
    <x v="6"/>
    <x v="2961"/>
    <d v="1945-03-24T04:00:00"/>
  </r>
  <r>
    <n v="2962"/>
    <x v="2961"/>
    <x v="2960"/>
    <n v="1000"/>
    <n v="1218"/>
    <x v="0"/>
    <s v="US"/>
    <s v="USD"/>
    <n v="1425193140"/>
    <x v="2962"/>
    <b v="0"/>
    <x v="9"/>
    <x v="0"/>
    <s v="theater/plays"/>
    <n v="1.218"/>
    <n v="60.9"/>
    <x v="1"/>
    <x v="6"/>
    <x v="2962"/>
    <d v="1945-02-27T06:59:00"/>
  </r>
  <r>
    <n v="2963"/>
    <x v="2962"/>
    <x v="2961"/>
    <n v="10000"/>
    <n v="10685"/>
    <x v="0"/>
    <s v="US"/>
    <s v="USD"/>
    <n v="1435835824"/>
    <x v="2963"/>
    <b v="0"/>
    <x v="15"/>
    <x v="0"/>
    <s v="theater/plays"/>
    <n v="1.0685"/>
    <n v="109.03061224489795"/>
    <x v="1"/>
    <x v="6"/>
    <x v="2963"/>
    <d v="1945-06-30T11:17:04"/>
  </r>
  <r>
    <n v="2964"/>
    <x v="2963"/>
    <x v="2962"/>
    <n v="5000"/>
    <n v="5035.6899999999996"/>
    <x v="0"/>
    <s v="US"/>
    <s v="USD"/>
    <n v="1407360720"/>
    <x v="2964"/>
    <b v="0"/>
    <x v="193"/>
    <x v="0"/>
    <s v="theater/plays"/>
    <n v="1.0071379999999999"/>
    <n v="25.692295918367346"/>
    <x v="1"/>
    <x v="6"/>
    <x v="2964"/>
    <d v="1944-08-04T21:32:00"/>
  </r>
  <r>
    <n v="2965"/>
    <x v="2964"/>
    <x v="2963"/>
    <n v="1500"/>
    <n v="1635"/>
    <x v="0"/>
    <s v="US"/>
    <s v="USD"/>
    <n v="1436290233"/>
    <x v="2965"/>
    <b v="0"/>
    <x v="70"/>
    <x v="0"/>
    <s v="theater/plays"/>
    <n v="1.0900000000000001"/>
    <n v="41.92307692307692"/>
    <x v="1"/>
    <x v="6"/>
    <x v="2965"/>
    <d v="1945-07-05T17:30:33"/>
  </r>
  <r>
    <n v="2966"/>
    <x v="2965"/>
    <x v="2964"/>
    <n v="10000"/>
    <n v="11363"/>
    <x v="0"/>
    <s v="US"/>
    <s v="USD"/>
    <n v="1442425412"/>
    <x v="2966"/>
    <b v="0"/>
    <x v="130"/>
    <x v="0"/>
    <s v="theater/plays"/>
    <n v="1.1363000000000001"/>
    <n v="88.7734375"/>
    <x v="1"/>
    <x v="6"/>
    <x v="2966"/>
    <d v="1945-09-14T17:43:32"/>
  </r>
  <r>
    <n v="2967"/>
    <x v="2966"/>
    <x v="2965"/>
    <n v="5000"/>
    <n v="5696"/>
    <x v="0"/>
    <s v="US"/>
    <s v="USD"/>
    <n v="1425872692"/>
    <x v="2967"/>
    <b v="0"/>
    <x v="26"/>
    <x v="0"/>
    <s v="theater/plays"/>
    <n v="1.1392"/>
    <n v="80.225352112676063"/>
    <x v="1"/>
    <x v="6"/>
    <x v="2967"/>
    <d v="1945-03-07T03:44:52"/>
  </r>
  <r>
    <n v="2968"/>
    <x v="2967"/>
    <x v="2966"/>
    <n v="3500"/>
    <n v="3710"/>
    <x v="0"/>
    <s v="US"/>
    <s v="USD"/>
    <n v="1471406340"/>
    <x v="2968"/>
    <b v="0"/>
    <x v="5"/>
    <x v="0"/>
    <s v="theater/plays"/>
    <n v="1.06"/>
    <n v="78.936170212765958"/>
    <x v="1"/>
    <x v="6"/>
    <x v="2968"/>
    <d v="1946-08-16T03:59:00"/>
  </r>
  <r>
    <n v="2969"/>
    <x v="2968"/>
    <x v="2967"/>
    <n v="1000"/>
    <n v="1625"/>
    <x v="0"/>
    <s v="CA"/>
    <s v="CAD"/>
    <n v="1430693460"/>
    <x v="2969"/>
    <b v="0"/>
    <x v="57"/>
    <x v="0"/>
    <s v="theater/plays"/>
    <n v="1.625"/>
    <n v="95.588235294117652"/>
    <x v="1"/>
    <x v="6"/>
    <x v="2969"/>
    <d v="1945-05-01T22:51:00"/>
  </r>
  <r>
    <n v="2970"/>
    <x v="2969"/>
    <x v="2968"/>
    <n v="6000"/>
    <n v="6360"/>
    <x v="0"/>
    <s v="US"/>
    <s v="USD"/>
    <n v="1405699451"/>
    <x v="2970"/>
    <b v="0"/>
    <x v="110"/>
    <x v="0"/>
    <s v="theater/plays"/>
    <n v="1.06"/>
    <n v="69.890109890109883"/>
    <x v="1"/>
    <x v="6"/>
    <x v="2970"/>
    <d v="1944-07-16T16:04:11"/>
  </r>
  <r>
    <n v="2971"/>
    <x v="2970"/>
    <x v="2969"/>
    <n v="3200"/>
    <n v="3205"/>
    <x v="0"/>
    <s v="US"/>
    <s v="USD"/>
    <n v="1409500078"/>
    <x v="2971"/>
    <b v="0"/>
    <x v="68"/>
    <x v="0"/>
    <s v="theater/plays"/>
    <n v="1.0015624999999999"/>
    <n v="74.534883720930239"/>
    <x v="1"/>
    <x v="6"/>
    <x v="2971"/>
    <d v="1944-08-29T15:47:58"/>
  </r>
  <r>
    <n v="2972"/>
    <x v="2971"/>
    <x v="2970"/>
    <n v="2000"/>
    <n v="2107"/>
    <x v="0"/>
    <s v="US"/>
    <s v="USD"/>
    <n v="1480899600"/>
    <x v="2972"/>
    <b v="0"/>
    <x v="57"/>
    <x v="0"/>
    <s v="theater/plays"/>
    <n v="1.0535000000000001"/>
    <n v="123.94117647058823"/>
    <x v="1"/>
    <x v="6"/>
    <x v="2972"/>
    <d v="1946-12-04T01:00:00"/>
  </r>
  <r>
    <n v="2973"/>
    <x v="2972"/>
    <x v="2971"/>
    <n v="5000"/>
    <n v="8740"/>
    <x v="0"/>
    <s v="US"/>
    <s v="USD"/>
    <n v="1451620800"/>
    <x v="2973"/>
    <b v="0"/>
    <x v="51"/>
    <x v="0"/>
    <s v="theater/plays"/>
    <n v="1.748"/>
    <n v="264.84848484848487"/>
    <x v="1"/>
    <x v="6"/>
    <x v="2973"/>
    <d v="1945-12-30T04:00:00"/>
  </r>
  <r>
    <n v="2974"/>
    <x v="2973"/>
    <x v="2972"/>
    <n v="5000"/>
    <n v="5100"/>
    <x v="0"/>
    <s v="US"/>
    <s v="USD"/>
    <n v="1411695300"/>
    <x v="2974"/>
    <b v="0"/>
    <x v="45"/>
    <x v="0"/>
    <s v="theater/plays"/>
    <n v="1.02"/>
    <n v="58.620689655172413"/>
    <x v="1"/>
    <x v="6"/>
    <x v="2974"/>
    <d v="1944-09-24T01:35:00"/>
  </r>
  <r>
    <n v="2975"/>
    <x v="2974"/>
    <x v="2973"/>
    <n v="8000"/>
    <n v="8010"/>
    <x v="0"/>
    <s v="US"/>
    <s v="USD"/>
    <n v="1417057200"/>
    <x v="2975"/>
    <b v="0"/>
    <x v="116"/>
    <x v="0"/>
    <s v="theater/plays"/>
    <n v="1.00125"/>
    <n v="70.884955752212392"/>
    <x v="1"/>
    <x v="6"/>
    <x v="2975"/>
    <d v="1944-11-25T03:00:00"/>
  </r>
  <r>
    <n v="2976"/>
    <x v="2975"/>
    <x v="2974"/>
    <n v="70"/>
    <n v="120"/>
    <x v="0"/>
    <s v="GB"/>
    <s v="GBP"/>
    <n v="1457870400"/>
    <x v="2976"/>
    <b v="0"/>
    <x v="25"/>
    <x v="0"/>
    <s v="theater/plays"/>
    <n v="1.7142857142857142"/>
    <n v="8.5714285714285712"/>
    <x v="1"/>
    <x v="6"/>
    <x v="2976"/>
    <d v="1946-03-12T12:00:00"/>
  </r>
  <r>
    <n v="2977"/>
    <x v="2976"/>
    <x v="2975"/>
    <n v="3000"/>
    <n v="3407"/>
    <x v="0"/>
    <s v="US"/>
    <s v="USD"/>
    <n v="1427076840"/>
    <x v="2977"/>
    <b v="0"/>
    <x v="209"/>
    <x v="0"/>
    <s v="theater/plays"/>
    <n v="1.1356666666666666"/>
    <n v="113.56666666666666"/>
    <x v="1"/>
    <x v="6"/>
    <x v="2977"/>
    <d v="1945-03-21T02:14:00"/>
  </r>
  <r>
    <n v="2978"/>
    <x v="2977"/>
    <x v="2976"/>
    <n v="750"/>
    <n v="971"/>
    <x v="0"/>
    <s v="US"/>
    <s v="USD"/>
    <n v="1413784740"/>
    <x v="2978"/>
    <b v="0"/>
    <x v="38"/>
    <x v="0"/>
    <s v="theater/plays"/>
    <n v="1.2946666666666666"/>
    <n v="60.6875"/>
    <x v="1"/>
    <x v="6"/>
    <x v="2978"/>
    <d v="1944-10-18T05:59:00"/>
  </r>
  <r>
    <n v="2979"/>
    <x v="2978"/>
    <x v="2977"/>
    <n v="5000"/>
    <n v="5070"/>
    <x v="0"/>
    <s v="US"/>
    <s v="USD"/>
    <n v="1420524000"/>
    <x v="2979"/>
    <b v="0"/>
    <x v="67"/>
    <x v="0"/>
    <s v="theater/plays"/>
    <n v="1.014"/>
    <n v="110.21739130434783"/>
    <x v="1"/>
    <x v="6"/>
    <x v="2979"/>
    <d v="1945-01-04T06:00:00"/>
  </r>
  <r>
    <n v="2980"/>
    <x v="2979"/>
    <x v="2978"/>
    <n v="3000"/>
    <n v="3275"/>
    <x v="0"/>
    <s v="US"/>
    <s v="USD"/>
    <n v="1440381600"/>
    <x v="2980"/>
    <b v="0"/>
    <x v="54"/>
    <x v="0"/>
    <s v="theater/plays"/>
    <n v="1.0916666666666666"/>
    <n v="136.45833333333334"/>
    <x v="1"/>
    <x v="6"/>
    <x v="2980"/>
    <d v="1945-08-22T02:00:00"/>
  </r>
  <r>
    <n v="2981"/>
    <x v="2980"/>
    <x v="2979"/>
    <n v="4000"/>
    <n v="5157"/>
    <x v="0"/>
    <s v="IE"/>
    <s v="EUR"/>
    <n v="1443014756"/>
    <x v="2981"/>
    <b v="1"/>
    <x v="174"/>
    <x v="0"/>
    <s v="theater/spaces"/>
    <n v="1.28925"/>
    <n v="53.164948453608247"/>
    <x v="1"/>
    <x v="38"/>
    <x v="2981"/>
    <d v="1945-09-21T13:25:56"/>
  </r>
  <r>
    <n v="2982"/>
    <x v="2981"/>
    <x v="2980"/>
    <n v="5000"/>
    <n v="5103"/>
    <x v="0"/>
    <s v="GB"/>
    <s v="GBP"/>
    <n v="1455208143"/>
    <x v="2982"/>
    <b v="1"/>
    <x v="211"/>
    <x v="0"/>
    <s v="theater/spaces"/>
    <n v="1.0206"/>
    <n v="86.491525423728817"/>
    <x v="1"/>
    <x v="38"/>
    <x v="2982"/>
    <d v="1946-02-09T16:29:03"/>
  </r>
  <r>
    <n v="2983"/>
    <x v="2982"/>
    <x v="2981"/>
    <n v="116000"/>
    <n v="169985.91"/>
    <x v="0"/>
    <s v="US"/>
    <s v="USD"/>
    <n v="1415722236"/>
    <x v="2983"/>
    <b v="1"/>
    <x v="486"/>
    <x v="0"/>
    <s v="theater/spaces"/>
    <n v="1.465395775862069"/>
    <n v="155.23827397260274"/>
    <x v="1"/>
    <x v="38"/>
    <x v="2983"/>
    <d v="1944-11-09T16:10:36"/>
  </r>
  <r>
    <n v="2984"/>
    <x v="2983"/>
    <x v="2982"/>
    <n v="25000"/>
    <n v="25088"/>
    <x v="0"/>
    <s v="US"/>
    <s v="USD"/>
    <n v="1472020881"/>
    <x v="2984"/>
    <b v="1"/>
    <x v="423"/>
    <x v="0"/>
    <s v="theater/spaces"/>
    <n v="1.00352"/>
    <n v="115.08256880733946"/>
    <x v="1"/>
    <x v="38"/>
    <x v="2984"/>
    <d v="1946-08-23T06:41:21"/>
  </r>
  <r>
    <n v="2985"/>
    <x v="2984"/>
    <x v="2983"/>
    <n v="10000"/>
    <n v="12165"/>
    <x v="0"/>
    <s v="NZ"/>
    <s v="NZD"/>
    <n v="1477886400"/>
    <x v="2985"/>
    <b v="0"/>
    <x v="112"/>
    <x v="0"/>
    <s v="theater/spaces"/>
    <n v="1.2164999999999999"/>
    <n v="109.5945945945946"/>
    <x v="1"/>
    <x v="38"/>
    <x v="2985"/>
    <d v="1946-10-30T04:00:00"/>
  </r>
  <r>
    <n v="2986"/>
    <x v="2985"/>
    <x v="2984"/>
    <n v="2400"/>
    <n v="2532"/>
    <x v="0"/>
    <s v="GB"/>
    <s v="GBP"/>
    <n v="1462100406"/>
    <x v="2986"/>
    <b v="0"/>
    <x v="66"/>
    <x v="0"/>
    <s v="theater/spaces"/>
    <n v="1.0549999999999999"/>
    <n v="45.214285714285715"/>
    <x v="1"/>
    <x v="38"/>
    <x v="2986"/>
    <d v="1946-04-30T11:00:06"/>
  </r>
  <r>
    <n v="2987"/>
    <x v="2986"/>
    <x v="2985"/>
    <n v="25000"/>
    <n v="27600.2"/>
    <x v="0"/>
    <s v="US"/>
    <s v="USD"/>
    <n v="1476316800"/>
    <x v="2987"/>
    <b v="0"/>
    <x v="236"/>
    <x v="0"/>
    <s v="theater/spaces"/>
    <n v="1.1040080000000001"/>
    <n v="104.15169811320754"/>
    <x v="1"/>
    <x v="38"/>
    <x v="2987"/>
    <d v="1946-10-12T00:00:00"/>
  </r>
  <r>
    <n v="2988"/>
    <x v="2987"/>
    <x v="2986"/>
    <n v="1000"/>
    <n v="1000"/>
    <x v="0"/>
    <s v="GB"/>
    <s v="GBP"/>
    <n v="1466412081"/>
    <x v="2988"/>
    <b v="0"/>
    <x v="33"/>
    <x v="0"/>
    <s v="theater/spaces"/>
    <n v="1"/>
    <n v="35.714285714285715"/>
    <x v="1"/>
    <x v="38"/>
    <x v="2988"/>
    <d v="1946-06-19T08:41:21"/>
  </r>
  <r>
    <n v="2989"/>
    <x v="2988"/>
    <x v="2987"/>
    <n v="20000"/>
    <n v="35307"/>
    <x v="0"/>
    <s v="US"/>
    <s v="USD"/>
    <n v="1450673940"/>
    <x v="2989"/>
    <b v="0"/>
    <x v="487"/>
    <x v="0"/>
    <s v="theater/spaces"/>
    <n v="1.76535"/>
    <n v="96.997252747252745"/>
    <x v="1"/>
    <x v="38"/>
    <x v="2989"/>
    <d v="1945-12-19T04:59:00"/>
  </r>
  <r>
    <n v="2990"/>
    <x v="2989"/>
    <x v="2988"/>
    <n v="10000"/>
    <n v="10000"/>
    <x v="0"/>
    <s v="US"/>
    <s v="USD"/>
    <n v="1452174420"/>
    <x v="2990"/>
    <b v="0"/>
    <x v="74"/>
    <x v="0"/>
    <s v="theater/spaces"/>
    <n v="1"/>
    <n v="370.37037037037038"/>
    <x v="1"/>
    <x v="38"/>
    <x v="2990"/>
    <d v="1946-01-05T13:47:00"/>
  </r>
  <r>
    <n v="2991"/>
    <x v="2990"/>
    <x v="2989"/>
    <n v="8500"/>
    <n v="8780"/>
    <x v="0"/>
    <s v="US"/>
    <s v="USD"/>
    <n v="1485547530"/>
    <x v="2991"/>
    <b v="0"/>
    <x v="251"/>
    <x v="0"/>
    <s v="theater/spaces"/>
    <n v="1.0329411764705883"/>
    <n v="94.408602150537632"/>
    <x v="1"/>
    <x v="38"/>
    <x v="2991"/>
    <d v="1947-01-26T20:05:30"/>
  </r>
  <r>
    <n v="2992"/>
    <x v="2991"/>
    <x v="2990"/>
    <n v="3000"/>
    <n v="3135"/>
    <x v="0"/>
    <s v="US"/>
    <s v="USD"/>
    <n v="1476037510"/>
    <x v="2992"/>
    <b v="0"/>
    <x v="31"/>
    <x v="0"/>
    <s v="theater/spaces"/>
    <n v="1.0449999999999999"/>
    <n v="48.984375"/>
    <x v="1"/>
    <x v="38"/>
    <x v="2992"/>
    <d v="1946-10-08T18:25:10"/>
  </r>
  <r>
    <n v="2993"/>
    <x v="2992"/>
    <x v="2991"/>
    <n v="1000"/>
    <n v="1003"/>
    <x v="0"/>
    <s v="US"/>
    <s v="USD"/>
    <n v="1455998867"/>
    <x v="2993"/>
    <b v="0"/>
    <x v="19"/>
    <x v="0"/>
    <s v="theater/spaces"/>
    <n v="1.0029999999999999"/>
    <n v="45.590909090909093"/>
    <x v="1"/>
    <x v="38"/>
    <x v="2993"/>
    <d v="1946-02-18T20:07:47"/>
  </r>
  <r>
    <n v="2994"/>
    <x v="2993"/>
    <x v="2992"/>
    <n v="300"/>
    <n v="1373.24"/>
    <x v="0"/>
    <s v="GB"/>
    <s v="GBP"/>
    <n v="1412335772"/>
    <x v="2994"/>
    <b v="0"/>
    <x v="211"/>
    <x v="0"/>
    <s v="theater/spaces"/>
    <n v="4.577466666666667"/>
    <n v="23.275254237288134"/>
    <x v="1"/>
    <x v="38"/>
    <x v="2994"/>
    <d v="1944-10-01T11:29:32"/>
  </r>
  <r>
    <n v="2995"/>
    <x v="2994"/>
    <x v="2993"/>
    <n v="15000"/>
    <n v="15744"/>
    <x v="0"/>
    <s v="US"/>
    <s v="USD"/>
    <n v="1484841471"/>
    <x v="2995"/>
    <b v="0"/>
    <x v="437"/>
    <x v="0"/>
    <s v="theater/spaces"/>
    <n v="1.0496000000000001"/>
    <n v="63.2289156626506"/>
    <x v="1"/>
    <x v="38"/>
    <x v="2995"/>
    <d v="1947-01-18T15:57:51"/>
  </r>
  <r>
    <n v="2996"/>
    <x v="2995"/>
    <x v="2994"/>
    <n v="35000"/>
    <n v="60180"/>
    <x v="0"/>
    <s v="US"/>
    <s v="USD"/>
    <n v="1432677240"/>
    <x v="2996"/>
    <b v="0"/>
    <x v="413"/>
    <x v="0"/>
    <s v="theater/spaces"/>
    <n v="1.7194285714285715"/>
    <n v="153.5204081632653"/>
    <x v="1"/>
    <x v="38"/>
    <x v="2996"/>
    <d v="1945-05-24T21:54:00"/>
  </r>
  <r>
    <n v="2997"/>
    <x v="2996"/>
    <x v="2995"/>
    <n v="10000"/>
    <n v="10373"/>
    <x v="0"/>
    <s v="US"/>
    <s v="USD"/>
    <n v="1488171540"/>
    <x v="2997"/>
    <b v="0"/>
    <x v="248"/>
    <x v="0"/>
    <s v="theater/spaces"/>
    <n v="1.0373000000000001"/>
    <n v="90.2"/>
    <x v="1"/>
    <x v="38"/>
    <x v="2997"/>
    <d v="1947-02-26T04:59:00"/>
  </r>
  <r>
    <n v="2998"/>
    <x v="2997"/>
    <x v="2996"/>
    <n v="50000"/>
    <n v="51514.5"/>
    <x v="0"/>
    <s v="US"/>
    <s v="USD"/>
    <n v="1402892700"/>
    <x v="2998"/>
    <b v="0"/>
    <x v="488"/>
    <x v="0"/>
    <s v="theater/spaces"/>
    <n v="1.0302899999999999"/>
    <n v="118.97113163972287"/>
    <x v="1"/>
    <x v="38"/>
    <x v="2998"/>
    <d v="1944-06-14T04:25:00"/>
  </r>
  <r>
    <n v="2999"/>
    <x v="2998"/>
    <x v="2997"/>
    <n v="1350"/>
    <n v="1605"/>
    <x v="0"/>
    <s v="US"/>
    <s v="USD"/>
    <n v="1488333600"/>
    <x v="2999"/>
    <b v="0"/>
    <x v="9"/>
    <x v="0"/>
    <s v="theater/spaces"/>
    <n v="1.1888888888888889"/>
    <n v="80.25"/>
    <x v="1"/>
    <x v="38"/>
    <x v="2999"/>
    <d v="1947-02-28T02:00:00"/>
  </r>
  <r>
    <n v="3000"/>
    <x v="2999"/>
    <x v="2998"/>
    <n v="500"/>
    <n v="500"/>
    <x v="0"/>
    <s v="US"/>
    <s v="USD"/>
    <n v="1485885600"/>
    <x v="3000"/>
    <b v="0"/>
    <x v="22"/>
    <x v="0"/>
    <s v="theater/spaces"/>
    <n v="1"/>
    <n v="62.5"/>
    <x v="1"/>
    <x v="38"/>
    <x v="3000"/>
    <d v="1947-01-30T18:00:00"/>
  </r>
  <r>
    <n v="3001"/>
    <x v="3000"/>
    <x v="2999"/>
    <n v="7214"/>
    <n v="22991.01"/>
    <x v="0"/>
    <s v="US"/>
    <s v="USD"/>
    <n v="1468445382"/>
    <x v="3001"/>
    <b v="0"/>
    <x v="489"/>
    <x v="0"/>
    <s v="theater/spaces"/>
    <n v="3.1869988910451896"/>
    <n v="131.37719999999999"/>
    <x v="1"/>
    <x v="38"/>
    <x v="3001"/>
    <d v="1946-07-12T21:29:42"/>
  </r>
  <r>
    <n v="3002"/>
    <x v="3001"/>
    <x v="3000"/>
    <n v="7000"/>
    <n v="7595.43"/>
    <x v="0"/>
    <s v="US"/>
    <s v="USD"/>
    <n v="1356552252"/>
    <x v="3002"/>
    <b v="0"/>
    <x v="201"/>
    <x v="0"/>
    <s v="theater/spaces"/>
    <n v="1.0850614285714286"/>
    <n v="73.032980769230775"/>
    <x v="1"/>
    <x v="38"/>
    <x v="3002"/>
    <d v="1942-12-25T20:04:12"/>
  </r>
  <r>
    <n v="3003"/>
    <x v="3002"/>
    <x v="3001"/>
    <n v="3000"/>
    <n v="3035"/>
    <x v="0"/>
    <s v="US"/>
    <s v="USD"/>
    <n v="1456811940"/>
    <x v="3003"/>
    <b v="0"/>
    <x v="57"/>
    <x v="0"/>
    <s v="theater/spaces"/>
    <n v="1.0116666666666667"/>
    <n v="178.52941176470588"/>
    <x v="1"/>
    <x v="38"/>
    <x v="3003"/>
    <d v="1946-02-28T05:59:00"/>
  </r>
  <r>
    <n v="3004"/>
    <x v="3003"/>
    <x v="3002"/>
    <n v="40000"/>
    <n v="45126"/>
    <x v="0"/>
    <s v="US"/>
    <s v="USD"/>
    <n v="1416089324"/>
    <x v="3004"/>
    <b v="0"/>
    <x v="490"/>
    <x v="0"/>
    <s v="theater/spaces"/>
    <n v="1.12815"/>
    <n v="162.90974729241879"/>
    <x v="1"/>
    <x v="38"/>
    <x v="3004"/>
    <d v="1944-11-13T22:08:44"/>
  </r>
  <r>
    <n v="3005"/>
    <x v="3004"/>
    <x v="3003"/>
    <n v="10600"/>
    <n v="12772.6"/>
    <x v="0"/>
    <s v="US"/>
    <s v="USD"/>
    <n v="1412611905"/>
    <x v="3005"/>
    <b v="0"/>
    <x v="115"/>
    <x v="0"/>
    <s v="theater/spaces"/>
    <n v="1.2049622641509434"/>
    <n v="108.24237288135593"/>
    <x v="1"/>
    <x v="38"/>
    <x v="3005"/>
    <d v="1944-10-04T16:11:45"/>
  </r>
  <r>
    <n v="3006"/>
    <x v="3005"/>
    <x v="3004"/>
    <n v="8000"/>
    <n v="8620"/>
    <x v="0"/>
    <s v="CA"/>
    <s v="CAD"/>
    <n v="1418580591"/>
    <x v="3006"/>
    <b v="0"/>
    <x v="174"/>
    <x v="0"/>
    <s v="theater/spaces"/>
    <n v="1.0774999999999999"/>
    <n v="88.865979381443296"/>
    <x v="1"/>
    <x v="38"/>
    <x v="3006"/>
    <d v="1944-12-12T18:09:51"/>
  </r>
  <r>
    <n v="3007"/>
    <x v="3006"/>
    <x v="3005"/>
    <n v="600"/>
    <n v="1080"/>
    <x v="0"/>
    <s v="US"/>
    <s v="USD"/>
    <n v="1429938683"/>
    <x v="3007"/>
    <b v="0"/>
    <x v="9"/>
    <x v="0"/>
    <s v="theater/spaces"/>
    <n v="1.8"/>
    <n v="54"/>
    <x v="1"/>
    <x v="38"/>
    <x v="3007"/>
    <d v="1945-04-23T05:11:23"/>
  </r>
  <r>
    <n v="3008"/>
    <x v="3007"/>
    <x v="3006"/>
    <n v="3000"/>
    <n v="3035"/>
    <x v="0"/>
    <s v="US"/>
    <s v="USD"/>
    <n v="1453352719"/>
    <x v="3008"/>
    <b v="0"/>
    <x v="55"/>
    <x v="0"/>
    <s v="theater/spaces"/>
    <n v="1.0116666666666667"/>
    <n v="116.73076923076923"/>
    <x v="1"/>
    <x v="38"/>
    <x v="3008"/>
    <d v="1946-01-19T05:05:19"/>
  </r>
  <r>
    <n v="3009"/>
    <x v="3008"/>
    <x v="3007"/>
    <n v="25000"/>
    <n v="29939"/>
    <x v="0"/>
    <s v="US"/>
    <s v="USD"/>
    <n v="1417012840"/>
    <x v="3009"/>
    <b v="0"/>
    <x v="130"/>
    <x v="0"/>
    <s v="theater/spaces"/>
    <n v="1.19756"/>
    <n v="233.8984375"/>
    <x v="1"/>
    <x v="38"/>
    <x v="3009"/>
    <d v="1944-11-24T14:40:40"/>
  </r>
  <r>
    <n v="3010"/>
    <x v="3009"/>
    <x v="3008"/>
    <n v="1500"/>
    <n v="2370"/>
    <x v="0"/>
    <s v="US"/>
    <s v="USD"/>
    <n v="1424548719"/>
    <x v="3010"/>
    <b v="0"/>
    <x v="41"/>
    <x v="0"/>
    <s v="theater/spaces"/>
    <n v="1.58"/>
    <n v="158"/>
    <x v="1"/>
    <x v="38"/>
    <x v="3010"/>
    <d v="1945-02-19T19:58:39"/>
  </r>
  <r>
    <n v="3011"/>
    <x v="3010"/>
    <x v="3009"/>
    <n v="300"/>
    <n v="371"/>
    <x v="0"/>
    <s v="ES"/>
    <s v="EUR"/>
    <n v="1450911540"/>
    <x v="3011"/>
    <b v="0"/>
    <x v="20"/>
    <x v="0"/>
    <s v="theater/spaces"/>
    <n v="1.2366666666666666"/>
    <n v="14.84"/>
    <x v="1"/>
    <x v="38"/>
    <x v="3011"/>
    <d v="1945-12-21T22:59:00"/>
  </r>
  <r>
    <n v="3012"/>
    <x v="3011"/>
    <x v="3010"/>
    <n v="4000"/>
    <n v="4685"/>
    <x v="0"/>
    <s v="US"/>
    <s v="USD"/>
    <n v="1423587130"/>
    <x v="3012"/>
    <b v="0"/>
    <x v="165"/>
    <x v="0"/>
    <s v="theater/spaces"/>
    <n v="1.1712499999999999"/>
    <n v="85.181818181818187"/>
    <x v="1"/>
    <x v="38"/>
    <x v="3012"/>
    <d v="1945-02-08T16:52:10"/>
  </r>
  <r>
    <n v="3013"/>
    <x v="3012"/>
    <x v="3011"/>
    <n v="10000"/>
    <n v="15696"/>
    <x v="0"/>
    <s v="US"/>
    <s v="USD"/>
    <n v="1434917049"/>
    <x v="3013"/>
    <b v="0"/>
    <x v="329"/>
    <x v="0"/>
    <s v="theater/spaces"/>
    <n v="1.5696000000000001"/>
    <n v="146.69158878504672"/>
    <x v="1"/>
    <x v="38"/>
    <x v="3013"/>
    <d v="1945-06-19T20:04:09"/>
  </r>
  <r>
    <n v="3014"/>
    <x v="3013"/>
    <x v="3012"/>
    <n v="25000"/>
    <n v="28276"/>
    <x v="0"/>
    <s v="US"/>
    <s v="USD"/>
    <n v="1415163600"/>
    <x v="3014"/>
    <b v="0"/>
    <x v="491"/>
    <x v="0"/>
    <s v="theater/spaces"/>
    <n v="1.13104"/>
    <n v="50.764811490125673"/>
    <x v="1"/>
    <x v="38"/>
    <x v="3014"/>
    <d v="1944-11-03T05:00:00"/>
  </r>
  <r>
    <n v="3015"/>
    <x v="3014"/>
    <x v="3013"/>
    <n v="3400"/>
    <n v="3508"/>
    <x v="0"/>
    <s v="US"/>
    <s v="USD"/>
    <n v="1402459200"/>
    <x v="3015"/>
    <b v="0"/>
    <x v="244"/>
    <x v="0"/>
    <s v="theater/spaces"/>
    <n v="1.0317647058823529"/>
    <n v="87.7"/>
    <x v="1"/>
    <x v="38"/>
    <x v="3015"/>
    <d v="1944-06-09T04:00:00"/>
  </r>
  <r>
    <n v="3016"/>
    <x v="3015"/>
    <x v="3014"/>
    <n v="8500"/>
    <n v="8722"/>
    <x v="0"/>
    <s v="US"/>
    <s v="USD"/>
    <n v="1405688952"/>
    <x v="3016"/>
    <b v="0"/>
    <x v="17"/>
    <x v="0"/>
    <s v="theater/spaces"/>
    <n v="1.0261176470588236"/>
    <n v="242.27777777777777"/>
    <x v="1"/>
    <x v="38"/>
    <x v="3016"/>
    <d v="1944-07-16T13:09:12"/>
  </r>
  <r>
    <n v="3017"/>
    <x v="3016"/>
    <x v="3015"/>
    <n v="22000"/>
    <n v="23285"/>
    <x v="0"/>
    <s v="US"/>
    <s v="USD"/>
    <n v="1408566243"/>
    <x v="3017"/>
    <b v="0"/>
    <x v="180"/>
    <x v="0"/>
    <s v="theater/spaces"/>
    <n v="1.0584090909090909"/>
    <n v="146.44654088050314"/>
    <x v="1"/>
    <x v="38"/>
    <x v="3017"/>
    <d v="1944-08-18T20:24:03"/>
  </r>
  <r>
    <n v="3018"/>
    <x v="3017"/>
    <x v="3016"/>
    <n v="4200"/>
    <n v="4230"/>
    <x v="0"/>
    <s v="FR"/>
    <s v="EUR"/>
    <n v="1437429600"/>
    <x v="3018"/>
    <b v="0"/>
    <x v="14"/>
    <x v="0"/>
    <s v="theater/spaces"/>
    <n v="1.0071428571428571"/>
    <n v="103.17073170731707"/>
    <x v="1"/>
    <x v="38"/>
    <x v="3018"/>
    <d v="1945-07-18T22:00:00"/>
  </r>
  <r>
    <n v="3019"/>
    <x v="3018"/>
    <x v="3017"/>
    <n v="15000"/>
    <n v="18185"/>
    <x v="0"/>
    <s v="US"/>
    <s v="USD"/>
    <n v="1401159600"/>
    <x v="3019"/>
    <b v="0"/>
    <x v="334"/>
    <x v="0"/>
    <s v="theater/spaces"/>
    <n v="1.2123333333333333"/>
    <n v="80.464601769911511"/>
    <x v="1"/>
    <x v="38"/>
    <x v="3019"/>
    <d v="1944-05-25T03:00:00"/>
  </r>
  <r>
    <n v="3020"/>
    <x v="3019"/>
    <x v="3018"/>
    <n v="7000"/>
    <n v="7040"/>
    <x v="0"/>
    <s v="US"/>
    <s v="USD"/>
    <n v="1439583533"/>
    <x v="3020"/>
    <b v="0"/>
    <x v="209"/>
    <x v="0"/>
    <s v="theater/spaces"/>
    <n v="1.0057142857142858"/>
    <n v="234.66666666666666"/>
    <x v="1"/>
    <x v="38"/>
    <x v="3020"/>
    <d v="1945-08-12T20:18:53"/>
  </r>
  <r>
    <n v="3021"/>
    <x v="3020"/>
    <x v="3019"/>
    <n v="4500"/>
    <n v="5221"/>
    <x v="0"/>
    <s v="US"/>
    <s v="USD"/>
    <n v="1479794340"/>
    <x v="3021"/>
    <b v="0"/>
    <x v="273"/>
    <x v="0"/>
    <s v="theater/spaces"/>
    <n v="1.1602222222222223"/>
    <n v="50.689320388349515"/>
    <x v="1"/>
    <x v="38"/>
    <x v="3021"/>
    <d v="1946-11-21T05:59:00"/>
  </r>
  <r>
    <n v="3022"/>
    <x v="3021"/>
    <x v="3020"/>
    <n v="10000"/>
    <n v="10088"/>
    <x v="0"/>
    <s v="US"/>
    <s v="USD"/>
    <n v="1472338409"/>
    <x v="3022"/>
    <b v="0"/>
    <x v="95"/>
    <x v="0"/>
    <s v="theater/spaces"/>
    <n v="1.0087999999999999"/>
    <n v="162.70967741935485"/>
    <x v="1"/>
    <x v="38"/>
    <x v="3022"/>
    <d v="1946-08-26T22:53:29"/>
  </r>
  <r>
    <n v="3023"/>
    <x v="3022"/>
    <x v="3021"/>
    <n v="700"/>
    <n v="721"/>
    <x v="0"/>
    <s v="GB"/>
    <s v="GBP"/>
    <n v="1434039186"/>
    <x v="3023"/>
    <b v="0"/>
    <x v="79"/>
    <x v="0"/>
    <s v="theater/spaces"/>
    <n v="1.03"/>
    <n v="120.16666666666667"/>
    <x v="1"/>
    <x v="38"/>
    <x v="3023"/>
    <d v="1945-06-09T16:13:06"/>
  </r>
  <r>
    <n v="3024"/>
    <x v="3023"/>
    <x v="3022"/>
    <n v="5000"/>
    <n v="12321"/>
    <x v="0"/>
    <s v="US"/>
    <s v="USD"/>
    <n v="1349567475"/>
    <x v="3024"/>
    <b v="0"/>
    <x v="0"/>
    <x v="0"/>
    <s v="theater/spaces"/>
    <n v="2.4641999999999999"/>
    <n v="67.697802197802204"/>
    <x v="1"/>
    <x v="38"/>
    <x v="3024"/>
    <d v="1942-10-05T23:51:15"/>
  </r>
  <r>
    <n v="3025"/>
    <x v="3024"/>
    <x v="3023"/>
    <n v="2500"/>
    <n v="7555"/>
    <x v="0"/>
    <s v="GB"/>
    <s v="GBP"/>
    <n v="1401465600"/>
    <x v="3025"/>
    <b v="0"/>
    <x v="108"/>
    <x v="0"/>
    <s v="theater/spaces"/>
    <n v="3.0219999999999998"/>
    <n v="52.103448275862071"/>
    <x v="1"/>
    <x v="38"/>
    <x v="3025"/>
    <d v="1944-05-28T16:00:00"/>
  </r>
  <r>
    <n v="3026"/>
    <x v="3025"/>
    <x v="3024"/>
    <n v="900"/>
    <n v="1290"/>
    <x v="0"/>
    <s v="GB"/>
    <s v="GBP"/>
    <n v="1488538892"/>
    <x v="3026"/>
    <b v="0"/>
    <x v="20"/>
    <x v="0"/>
    <s v="theater/spaces"/>
    <n v="1.4333333333333333"/>
    <n v="51.6"/>
    <x v="1"/>
    <x v="38"/>
    <x v="3026"/>
    <d v="1947-03-02T11:01:32"/>
  </r>
  <r>
    <n v="3027"/>
    <x v="3026"/>
    <x v="3025"/>
    <n v="40000"/>
    <n v="52576"/>
    <x v="0"/>
    <s v="US"/>
    <s v="USD"/>
    <n v="1426866851"/>
    <x v="3027"/>
    <b v="0"/>
    <x v="492"/>
    <x v="0"/>
    <s v="theater/spaces"/>
    <n v="1.3144"/>
    <n v="164.3"/>
    <x v="1"/>
    <x v="38"/>
    <x v="3027"/>
    <d v="1945-03-18T15:54:11"/>
  </r>
  <r>
    <n v="3028"/>
    <x v="3027"/>
    <x v="3026"/>
    <n v="5000"/>
    <n v="8401"/>
    <x v="0"/>
    <s v="US"/>
    <s v="USD"/>
    <n v="1471242025"/>
    <x v="3028"/>
    <b v="0"/>
    <x v="221"/>
    <x v="0"/>
    <s v="theater/spaces"/>
    <n v="1.6801999999999999"/>
    <n v="84.858585858585855"/>
    <x v="1"/>
    <x v="38"/>
    <x v="3028"/>
    <d v="1946-08-14T06:20:25"/>
  </r>
  <r>
    <n v="3029"/>
    <x v="3028"/>
    <x v="3027"/>
    <n v="30000"/>
    <n v="32903"/>
    <x v="0"/>
    <s v="US"/>
    <s v="USD"/>
    <n v="1416285300"/>
    <x v="3029"/>
    <b v="0"/>
    <x v="493"/>
    <x v="0"/>
    <s v="theater/spaces"/>
    <n v="1.0967666666666667"/>
    <n v="94.548850574712645"/>
    <x v="1"/>
    <x v="38"/>
    <x v="3029"/>
    <d v="1944-11-16T04:35:00"/>
  </r>
  <r>
    <n v="3030"/>
    <x v="3029"/>
    <x v="3028"/>
    <n v="1750"/>
    <n v="1867"/>
    <x v="0"/>
    <s v="US"/>
    <s v="USD"/>
    <n v="1442426171"/>
    <x v="3030"/>
    <b v="0"/>
    <x v="14"/>
    <x v="0"/>
    <s v="theater/spaces"/>
    <n v="1.0668571428571429"/>
    <n v="45.536585365853661"/>
    <x v="1"/>
    <x v="38"/>
    <x v="3030"/>
    <d v="1945-09-14T17:56:11"/>
  </r>
  <r>
    <n v="3031"/>
    <x v="3030"/>
    <x v="3029"/>
    <n v="1500"/>
    <n v="1500"/>
    <x v="0"/>
    <s v="US"/>
    <s v="USD"/>
    <n v="1476479447"/>
    <x v="3031"/>
    <b v="0"/>
    <x v="60"/>
    <x v="0"/>
    <s v="theater/spaces"/>
    <n v="1"/>
    <n v="51.724137931034484"/>
    <x v="1"/>
    <x v="38"/>
    <x v="3031"/>
    <d v="1946-10-13T21:10:47"/>
  </r>
  <r>
    <n v="3032"/>
    <x v="3031"/>
    <x v="3030"/>
    <n v="1000"/>
    <n v="1272"/>
    <x v="0"/>
    <s v="US"/>
    <s v="USD"/>
    <n v="1441933459"/>
    <x v="3032"/>
    <b v="0"/>
    <x v="20"/>
    <x v="0"/>
    <s v="theater/spaces"/>
    <n v="1.272"/>
    <n v="50.88"/>
    <x v="1"/>
    <x v="38"/>
    <x v="3032"/>
    <d v="1945-09-09T01:04:19"/>
  </r>
  <r>
    <n v="3033"/>
    <x v="3032"/>
    <x v="3031"/>
    <n v="3000"/>
    <n v="4396"/>
    <x v="0"/>
    <s v="US"/>
    <s v="USD"/>
    <n v="1471487925"/>
    <x v="3033"/>
    <b v="0"/>
    <x v="23"/>
    <x v="0"/>
    <s v="theater/spaces"/>
    <n v="1.4653333333333334"/>
    <n v="191.13043478260869"/>
    <x v="1"/>
    <x v="38"/>
    <x v="3033"/>
    <d v="1946-08-17T02:38:45"/>
  </r>
  <r>
    <n v="3034"/>
    <x v="3033"/>
    <x v="3032"/>
    <n v="100000"/>
    <n v="112536"/>
    <x v="0"/>
    <s v="US"/>
    <s v="USD"/>
    <n v="1477972740"/>
    <x v="3034"/>
    <b v="0"/>
    <x v="494"/>
    <x v="0"/>
    <s v="theater/spaces"/>
    <n v="1.1253599999999999"/>
    <n v="89.314285714285717"/>
    <x v="1"/>
    <x v="38"/>
    <x v="3034"/>
    <d v="1946-10-31T03:59:00"/>
  </r>
  <r>
    <n v="3035"/>
    <x v="3034"/>
    <x v="3033"/>
    <n v="25000"/>
    <n v="27196.71"/>
    <x v="0"/>
    <s v="US"/>
    <s v="USD"/>
    <n v="1367674009"/>
    <x v="3035"/>
    <b v="0"/>
    <x v="495"/>
    <x v="0"/>
    <s v="theater/spaces"/>
    <n v="1.0878684000000001"/>
    <n v="88.588631921824103"/>
    <x v="1"/>
    <x v="38"/>
    <x v="3035"/>
    <d v="1943-05-03T13:26:49"/>
  </r>
  <r>
    <n v="3036"/>
    <x v="3035"/>
    <x v="3034"/>
    <n v="25000"/>
    <n v="31683"/>
    <x v="0"/>
    <s v="US"/>
    <s v="USD"/>
    <n v="1376654340"/>
    <x v="3036"/>
    <b v="0"/>
    <x v="313"/>
    <x v="0"/>
    <s v="theater/spaces"/>
    <n v="1.26732"/>
    <n v="96.300911854103347"/>
    <x v="1"/>
    <x v="38"/>
    <x v="3036"/>
    <d v="1943-08-15T11:59:00"/>
  </r>
  <r>
    <n v="3037"/>
    <x v="3036"/>
    <x v="3035"/>
    <n v="500"/>
    <n v="1066"/>
    <x v="0"/>
    <s v="US"/>
    <s v="USD"/>
    <n v="1285995540"/>
    <x v="3037"/>
    <b v="0"/>
    <x v="58"/>
    <x v="0"/>
    <s v="theater/spaces"/>
    <n v="2.1320000000000001"/>
    <n v="33.3125"/>
    <x v="1"/>
    <x v="38"/>
    <x v="3037"/>
    <d v="1940-09-30T04:59:00"/>
  </r>
  <r>
    <n v="3038"/>
    <x v="3037"/>
    <x v="3036"/>
    <n v="1000"/>
    <n v="1005"/>
    <x v="0"/>
    <s v="US"/>
    <s v="USD"/>
    <n v="1457071397"/>
    <x v="3038"/>
    <b v="0"/>
    <x v="74"/>
    <x v="0"/>
    <s v="theater/spaces"/>
    <n v="1.0049999999999999"/>
    <n v="37.222222222222221"/>
    <x v="1"/>
    <x v="38"/>
    <x v="3038"/>
    <d v="1946-03-03T06:03:17"/>
  </r>
  <r>
    <n v="3039"/>
    <x v="3038"/>
    <x v="3037"/>
    <n v="20000"/>
    <n v="21742.78"/>
    <x v="0"/>
    <s v="US"/>
    <s v="USD"/>
    <n v="1388303940"/>
    <x v="3039"/>
    <b v="0"/>
    <x v="163"/>
    <x v="0"/>
    <s v="theater/spaces"/>
    <n v="1.0871389999999999"/>
    <n v="92.130423728813554"/>
    <x v="1"/>
    <x v="38"/>
    <x v="3039"/>
    <d v="1943-12-28T07:59:00"/>
  </r>
  <r>
    <n v="3040"/>
    <x v="3039"/>
    <x v="3038"/>
    <n v="3000"/>
    <n v="3225"/>
    <x v="0"/>
    <s v="US"/>
    <s v="USD"/>
    <n v="1435359600"/>
    <x v="3040"/>
    <b v="0"/>
    <x v="288"/>
    <x v="0"/>
    <s v="theater/spaces"/>
    <n v="1.075"/>
    <n v="76.785714285714292"/>
    <x v="1"/>
    <x v="38"/>
    <x v="3040"/>
    <d v="1945-06-24T23:00:00"/>
  </r>
  <r>
    <n v="3041"/>
    <x v="3040"/>
    <x v="3039"/>
    <n v="8300"/>
    <n v="9170"/>
    <x v="0"/>
    <s v="US"/>
    <s v="USD"/>
    <n v="1453323048"/>
    <x v="3041"/>
    <b v="0"/>
    <x v="195"/>
    <x v="0"/>
    <s v="theater/spaces"/>
    <n v="1.1048192771084338"/>
    <n v="96.526315789473685"/>
    <x v="1"/>
    <x v="38"/>
    <x v="3041"/>
    <d v="1946-01-18T20:50:48"/>
  </r>
  <r>
    <n v="3042"/>
    <x v="3041"/>
    <x v="3040"/>
    <n v="1500"/>
    <n v="1920"/>
    <x v="0"/>
    <s v="GB"/>
    <s v="GBP"/>
    <n v="1444149047"/>
    <x v="3042"/>
    <b v="0"/>
    <x v="77"/>
    <x v="0"/>
    <s v="theater/spaces"/>
    <n v="1.28"/>
    <n v="51.891891891891895"/>
    <x v="1"/>
    <x v="38"/>
    <x v="3042"/>
    <d v="1945-10-04T16:30:47"/>
  </r>
  <r>
    <n v="3043"/>
    <x v="3042"/>
    <x v="3041"/>
    <n v="15000"/>
    <n v="16501"/>
    <x v="0"/>
    <s v="CA"/>
    <s v="CAD"/>
    <n v="1429152600"/>
    <x v="3043"/>
    <b v="0"/>
    <x v="130"/>
    <x v="0"/>
    <s v="theater/spaces"/>
    <n v="1.1000666666666667"/>
    <n v="128.9140625"/>
    <x v="1"/>
    <x v="38"/>
    <x v="3043"/>
    <d v="1945-04-14T02:50:00"/>
  </r>
  <r>
    <n v="3044"/>
    <x v="3043"/>
    <x v="3042"/>
    <n v="12000"/>
    <n v="13121"/>
    <x v="0"/>
    <s v="US"/>
    <s v="USD"/>
    <n v="1454433998"/>
    <x v="3044"/>
    <b v="0"/>
    <x v="239"/>
    <x v="0"/>
    <s v="theater/spaces"/>
    <n v="1.0934166666666667"/>
    <n v="84.108974358974365"/>
    <x v="1"/>
    <x v="38"/>
    <x v="3044"/>
    <d v="1946-01-31T17:26:38"/>
  </r>
  <r>
    <n v="3045"/>
    <x v="3044"/>
    <x v="3043"/>
    <n v="4000"/>
    <n v="5308.26"/>
    <x v="0"/>
    <s v="US"/>
    <s v="USD"/>
    <n v="1408679055"/>
    <x v="3045"/>
    <b v="0"/>
    <x v="31"/>
    <x v="0"/>
    <s v="theater/spaces"/>
    <n v="1.3270650000000002"/>
    <n v="82.941562500000003"/>
    <x v="1"/>
    <x v="38"/>
    <x v="3045"/>
    <d v="1944-08-20T03:44:15"/>
  </r>
  <r>
    <n v="3046"/>
    <x v="3045"/>
    <x v="3044"/>
    <n v="7900"/>
    <n v="15077"/>
    <x v="0"/>
    <s v="US"/>
    <s v="USD"/>
    <n v="1410324720"/>
    <x v="3046"/>
    <b v="0"/>
    <x v="6"/>
    <x v="0"/>
    <s v="theater/spaces"/>
    <n v="1.9084810126582279"/>
    <n v="259.94827586206895"/>
    <x v="1"/>
    <x v="38"/>
    <x v="3046"/>
    <d v="1944-09-08T04:52:00"/>
  </r>
  <r>
    <n v="3047"/>
    <x v="3046"/>
    <x v="3045"/>
    <n v="500"/>
    <n v="745"/>
    <x v="0"/>
    <s v="US"/>
    <s v="USD"/>
    <n v="1461762960"/>
    <x v="3047"/>
    <b v="0"/>
    <x v="9"/>
    <x v="0"/>
    <s v="theater/spaces"/>
    <n v="1.49"/>
    <n v="37.25"/>
    <x v="1"/>
    <x v="38"/>
    <x v="3047"/>
    <d v="1946-04-26T13:16:00"/>
  </r>
  <r>
    <n v="3048"/>
    <x v="3047"/>
    <x v="3046"/>
    <n v="5000"/>
    <n v="8320"/>
    <x v="0"/>
    <s v="US"/>
    <s v="USD"/>
    <n v="1420060920"/>
    <x v="3048"/>
    <b v="0"/>
    <x v="5"/>
    <x v="0"/>
    <s v="theater/spaces"/>
    <n v="1.6639999999999999"/>
    <n v="177.02127659574469"/>
    <x v="1"/>
    <x v="38"/>
    <x v="3048"/>
    <d v="1944-12-29T21:22:00"/>
  </r>
  <r>
    <n v="3049"/>
    <x v="3048"/>
    <x v="3047"/>
    <n v="3750"/>
    <n v="4000"/>
    <x v="0"/>
    <s v="US"/>
    <s v="USD"/>
    <n v="1434241255"/>
    <x v="3049"/>
    <b v="0"/>
    <x v="241"/>
    <x v="0"/>
    <s v="theater/spaces"/>
    <n v="1.0666666666666667"/>
    <n v="74.074074074074076"/>
    <x v="1"/>
    <x v="38"/>
    <x v="3049"/>
    <d v="1945-06-12T00:20:55"/>
  </r>
  <r>
    <n v="3050"/>
    <x v="3049"/>
    <x v="3048"/>
    <n v="600"/>
    <n v="636"/>
    <x v="0"/>
    <s v="US"/>
    <s v="USD"/>
    <n v="1462420960"/>
    <x v="3050"/>
    <b v="0"/>
    <x v="82"/>
    <x v="0"/>
    <s v="theater/spaces"/>
    <n v="1.06"/>
    <n v="70.666666666666671"/>
    <x v="1"/>
    <x v="38"/>
    <x v="3050"/>
    <d v="1946-05-04T04:02:40"/>
  </r>
  <r>
    <n v="3051"/>
    <x v="3050"/>
    <x v="3049"/>
    <n v="3500"/>
    <n v="827"/>
    <x v="2"/>
    <s v="GB"/>
    <s v="GBP"/>
    <n v="1486547945"/>
    <x v="3051"/>
    <b v="1"/>
    <x v="2"/>
    <x v="1"/>
    <s v="theater/spaces"/>
    <n v="0.23628571428571429"/>
    <n v="23.62857142857143"/>
    <x v="1"/>
    <x v="38"/>
    <x v="3051"/>
    <d v="1947-02-07T09:59:05"/>
  </r>
  <r>
    <n v="3052"/>
    <x v="3051"/>
    <x v="3050"/>
    <n v="50000"/>
    <n v="75"/>
    <x v="2"/>
    <s v="US"/>
    <s v="USD"/>
    <n v="1432828740"/>
    <x v="3052"/>
    <b v="0"/>
    <x v="84"/>
    <x v="1"/>
    <s v="theater/spaces"/>
    <n v="1.5E-3"/>
    <n v="37.5"/>
    <x v="1"/>
    <x v="38"/>
    <x v="3052"/>
    <d v="1945-05-26T15:59:00"/>
  </r>
  <r>
    <n v="3053"/>
    <x v="3052"/>
    <x v="3051"/>
    <n v="10000"/>
    <n v="40"/>
    <x v="2"/>
    <s v="US"/>
    <s v="USD"/>
    <n v="1412222340"/>
    <x v="3053"/>
    <b v="0"/>
    <x v="83"/>
    <x v="1"/>
    <s v="theater/spaces"/>
    <n v="4.0000000000000001E-3"/>
    <n v="13.333333333333334"/>
    <x v="1"/>
    <x v="38"/>
    <x v="3053"/>
    <d v="1944-09-30T03:59:00"/>
  </r>
  <r>
    <n v="3054"/>
    <x v="3053"/>
    <x v="3052"/>
    <n v="300"/>
    <n v="0"/>
    <x v="2"/>
    <s v="US"/>
    <s v="USD"/>
    <n v="1425258240"/>
    <x v="3054"/>
    <b v="0"/>
    <x v="78"/>
    <x v="1"/>
    <s v="theater/spaces"/>
    <n v="0"/>
    <e v="#DIV/0!"/>
    <x v="1"/>
    <x v="38"/>
    <x v="3054"/>
    <d v="1945-02-28T01:04:00"/>
  </r>
  <r>
    <n v="3055"/>
    <x v="3054"/>
    <x v="3053"/>
    <n v="20000"/>
    <n v="1"/>
    <x v="2"/>
    <s v="US"/>
    <s v="USD"/>
    <n v="1420844390"/>
    <x v="3055"/>
    <b v="0"/>
    <x v="29"/>
    <x v="1"/>
    <s v="theater/spaces"/>
    <n v="5.0000000000000002E-5"/>
    <n v="1"/>
    <x v="1"/>
    <x v="38"/>
    <x v="3055"/>
    <d v="1945-01-07T22:59:50"/>
  </r>
  <r>
    <n v="3056"/>
    <x v="3055"/>
    <x v="3054"/>
    <n v="25000"/>
    <n v="0"/>
    <x v="2"/>
    <s v="US"/>
    <s v="USD"/>
    <n v="1412003784"/>
    <x v="3056"/>
    <b v="0"/>
    <x v="78"/>
    <x v="1"/>
    <s v="theater/spaces"/>
    <n v="0"/>
    <e v="#DIV/0!"/>
    <x v="1"/>
    <x v="38"/>
    <x v="3056"/>
    <d v="1944-09-27T15:16:24"/>
  </r>
  <r>
    <n v="3057"/>
    <x v="3056"/>
    <x v="3055"/>
    <n v="50000"/>
    <n v="0"/>
    <x v="2"/>
    <s v="GB"/>
    <s v="GBP"/>
    <n v="1459694211"/>
    <x v="3057"/>
    <b v="0"/>
    <x v="78"/>
    <x v="1"/>
    <s v="theater/spaces"/>
    <n v="0"/>
    <e v="#DIV/0!"/>
    <x v="1"/>
    <x v="38"/>
    <x v="3057"/>
    <d v="1946-04-02T14:36:51"/>
  </r>
  <r>
    <n v="3058"/>
    <x v="3057"/>
    <x v="3056"/>
    <n v="18000"/>
    <n v="3"/>
    <x v="2"/>
    <s v="IT"/>
    <s v="EUR"/>
    <n v="1463734740"/>
    <x v="3058"/>
    <b v="0"/>
    <x v="83"/>
    <x v="1"/>
    <s v="theater/spaces"/>
    <n v="1.6666666666666666E-4"/>
    <n v="1"/>
    <x v="1"/>
    <x v="38"/>
    <x v="3058"/>
    <d v="1946-05-19T08:59:00"/>
  </r>
  <r>
    <n v="3059"/>
    <x v="3058"/>
    <x v="3057"/>
    <n v="15000"/>
    <n v="451"/>
    <x v="2"/>
    <s v="US"/>
    <s v="USD"/>
    <n v="1407536846"/>
    <x v="3059"/>
    <b v="0"/>
    <x v="202"/>
    <x v="1"/>
    <s v="theater/spaces"/>
    <n v="3.0066666666666665E-2"/>
    <n v="41"/>
    <x v="1"/>
    <x v="38"/>
    <x v="3059"/>
    <d v="1944-08-06T22:27:26"/>
  </r>
  <r>
    <n v="3060"/>
    <x v="3059"/>
    <x v="3058"/>
    <n v="220000"/>
    <n v="335"/>
    <x v="2"/>
    <s v="US"/>
    <s v="USD"/>
    <n v="1443422134"/>
    <x v="3060"/>
    <b v="0"/>
    <x v="79"/>
    <x v="1"/>
    <s v="theater/spaces"/>
    <n v="1.5227272727272728E-3"/>
    <n v="55.833333333333336"/>
    <x v="1"/>
    <x v="38"/>
    <x v="3060"/>
    <d v="1945-09-26T06:35:34"/>
  </r>
  <r>
    <n v="3061"/>
    <x v="3060"/>
    <x v="3059"/>
    <n v="1000000"/>
    <n v="0"/>
    <x v="2"/>
    <s v="US"/>
    <s v="USD"/>
    <n v="1407955748"/>
    <x v="3061"/>
    <b v="0"/>
    <x v="78"/>
    <x v="1"/>
    <s v="theater/spaces"/>
    <n v="0"/>
    <e v="#DIV/0!"/>
    <x v="1"/>
    <x v="38"/>
    <x v="3061"/>
    <d v="1944-08-11T18:49:08"/>
  </r>
  <r>
    <n v="3062"/>
    <x v="3061"/>
    <x v="3060"/>
    <n v="10000"/>
    <n v="6684"/>
    <x v="2"/>
    <s v="US"/>
    <s v="USD"/>
    <n v="1443636000"/>
    <x v="3062"/>
    <b v="0"/>
    <x v="85"/>
    <x v="1"/>
    <s v="theater/spaces"/>
    <n v="0.66839999999999999"/>
    <n v="99.761194029850742"/>
    <x v="1"/>
    <x v="38"/>
    <x v="3062"/>
    <d v="1945-09-28T18:00:00"/>
  </r>
  <r>
    <n v="3063"/>
    <x v="3062"/>
    <x v="3061"/>
    <n v="3000"/>
    <n v="587"/>
    <x v="2"/>
    <s v="US"/>
    <s v="USD"/>
    <n v="1477174138"/>
    <x v="3063"/>
    <b v="0"/>
    <x v="23"/>
    <x v="1"/>
    <s v="theater/spaces"/>
    <n v="0.19566666666666666"/>
    <n v="25.521739130434781"/>
    <x v="1"/>
    <x v="38"/>
    <x v="3063"/>
    <d v="1946-10-21T22:08:58"/>
  </r>
  <r>
    <n v="3064"/>
    <x v="3063"/>
    <x v="3062"/>
    <n v="75000"/>
    <n v="8471"/>
    <x v="2"/>
    <s v="US"/>
    <s v="USD"/>
    <n v="1448175540"/>
    <x v="3064"/>
    <b v="0"/>
    <x v="250"/>
    <x v="1"/>
    <s v="theater/spaces"/>
    <n v="0.11294666666666667"/>
    <n v="117.65277777777777"/>
    <x v="1"/>
    <x v="38"/>
    <x v="3064"/>
    <d v="1945-11-20T06:59:00"/>
  </r>
  <r>
    <n v="3065"/>
    <x v="3064"/>
    <x v="3063"/>
    <n v="25000"/>
    <n v="10"/>
    <x v="2"/>
    <s v="US"/>
    <s v="USD"/>
    <n v="1406683172"/>
    <x v="3065"/>
    <b v="0"/>
    <x v="84"/>
    <x v="1"/>
    <s v="theater/spaces"/>
    <n v="4.0000000000000002E-4"/>
    <n v="5"/>
    <x v="1"/>
    <x v="38"/>
    <x v="3065"/>
    <d v="1944-07-28T01:19:32"/>
  </r>
  <r>
    <n v="3066"/>
    <x v="3065"/>
    <x v="3064"/>
    <n v="350000"/>
    <n v="41950"/>
    <x v="2"/>
    <s v="AU"/>
    <s v="AUD"/>
    <n v="1468128537"/>
    <x v="3066"/>
    <b v="0"/>
    <x v="41"/>
    <x v="1"/>
    <s v="theater/spaces"/>
    <n v="0.11985714285714286"/>
    <n v="2796.6666666666665"/>
    <x v="1"/>
    <x v="38"/>
    <x v="3066"/>
    <d v="1946-07-09T05:28:57"/>
  </r>
  <r>
    <n v="3067"/>
    <x v="3066"/>
    <x v="3065"/>
    <n v="8000"/>
    <n v="200"/>
    <x v="2"/>
    <s v="NZ"/>
    <s v="NZD"/>
    <n v="1441837879"/>
    <x v="3067"/>
    <b v="0"/>
    <x v="29"/>
    <x v="1"/>
    <s v="theater/spaces"/>
    <n v="2.5000000000000001E-2"/>
    <n v="200"/>
    <x v="1"/>
    <x v="38"/>
    <x v="3067"/>
    <d v="1945-09-07T22:31:19"/>
  </r>
  <r>
    <n v="3068"/>
    <x v="3067"/>
    <x v="3066"/>
    <n v="250000"/>
    <n v="175"/>
    <x v="2"/>
    <s v="US"/>
    <s v="USD"/>
    <n v="1445013352"/>
    <x v="3068"/>
    <b v="0"/>
    <x v="84"/>
    <x v="1"/>
    <s v="theater/spaces"/>
    <n v="6.9999999999999999E-4"/>
    <n v="87.5"/>
    <x v="1"/>
    <x v="38"/>
    <x v="3068"/>
    <d v="1945-10-14T16:35:52"/>
  </r>
  <r>
    <n v="3069"/>
    <x v="3068"/>
    <x v="3067"/>
    <n v="1000"/>
    <n v="141"/>
    <x v="2"/>
    <s v="US"/>
    <s v="USD"/>
    <n v="1418587234"/>
    <x v="3069"/>
    <b v="0"/>
    <x v="63"/>
    <x v="1"/>
    <s v="theater/spaces"/>
    <n v="0.14099999999999999"/>
    <n v="20.142857142857142"/>
    <x v="1"/>
    <x v="38"/>
    <x v="3069"/>
    <d v="1944-12-12T20:00:34"/>
  </r>
  <r>
    <n v="3070"/>
    <x v="3069"/>
    <x v="3068"/>
    <n v="10000"/>
    <n v="334"/>
    <x v="2"/>
    <s v="GB"/>
    <s v="GBP"/>
    <n v="1481132169"/>
    <x v="3070"/>
    <b v="0"/>
    <x v="38"/>
    <x v="1"/>
    <s v="theater/spaces"/>
    <n v="3.3399999999999999E-2"/>
    <n v="20.875"/>
    <x v="1"/>
    <x v="38"/>
    <x v="3070"/>
    <d v="1946-12-06T17:36:09"/>
  </r>
  <r>
    <n v="3071"/>
    <x v="3070"/>
    <x v="3069"/>
    <n v="12000"/>
    <n v="7173"/>
    <x v="2"/>
    <s v="US"/>
    <s v="USD"/>
    <n v="1429595940"/>
    <x v="3071"/>
    <b v="0"/>
    <x v="27"/>
    <x v="1"/>
    <s v="theater/spaces"/>
    <n v="0.59775"/>
    <n v="61.307692307692307"/>
    <x v="1"/>
    <x v="38"/>
    <x v="3071"/>
    <d v="1945-04-19T05:59:00"/>
  </r>
  <r>
    <n v="3072"/>
    <x v="3071"/>
    <x v="3070"/>
    <n v="12000"/>
    <n v="2"/>
    <x v="2"/>
    <s v="US"/>
    <s v="USD"/>
    <n v="1477791960"/>
    <x v="3072"/>
    <b v="0"/>
    <x v="84"/>
    <x v="1"/>
    <s v="theater/spaces"/>
    <n v="1.6666666666666666E-4"/>
    <n v="1"/>
    <x v="1"/>
    <x v="38"/>
    <x v="3072"/>
    <d v="1946-10-29T01:46:00"/>
  </r>
  <r>
    <n v="3073"/>
    <x v="3072"/>
    <x v="3071"/>
    <n v="2800000"/>
    <n v="645"/>
    <x v="2"/>
    <s v="US"/>
    <s v="USD"/>
    <n v="1434309540"/>
    <x v="3073"/>
    <b v="0"/>
    <x v="63"/>
    <x v="1"/>
    <s v="theater/spaces"/>
    <n v="2.3035714285714285E-4"/>
    <n v="92.142857142857139"/>
    <x v="1"/>
    <x v="38"/>
    <x v="3073"/>
    <d v="1945-06-12T19:19:00"/>
  </r>
  <r>
    <n v="3074"/>
    <x v="3073"/>
    <x v="3072"/>
    <n v="25000"/>
    <n v="22"/>
    <x v="2"/>
    <s v="FR"/>
    <s v="EUR"/>
    <n v="1457617359"/>
    <x v="3074"/>
    <b v="0"/>
    <x v="83"/>
    <x v="1"/>
    <s v="theater/spaces"/>
    <n v="8.8000000000000003E-4"/>
    <n v="7.333333333333333"/>
    <x v="1"/>
    <x v="38"/>
    <x v="3074"/>
    <d v="1946-03-09T13:42:39"/>
  </r>
  <r>
    <n v="3075"/>
    <x v="3074"/>
    <x v="3073"/>
    <n v="15000"/>
    <n v="1296"/>
    <x v="2"/>
    <s v="US"/>
    <s v="USD"/>
    <n v="1471573640"/>
    <x v="3075"/>
    <b v="0"/>
    <x v="9"/>
    <x v="1"/>
    <s v="theater/spaces"/>
    <n v="8.6400000000000005E-2"/>
    <n v="64.8"/>
    <x v="1"/>
    <x v="38"/>
    <x v="3075"/>
    <d v="1946-08-18T02:27:20"/>
  </r>
  <r>
    <n v="3076"/>
    <x v="3075"/>
    <x v="3074"/>
    <n v="10000"/>
    <n v="1506"/>
    <x v="2"/>
    <s v="US"/>
    <s v="USD"/>
    <n v="1444405123"/>
    <x v="3076"/>
    <b v="0"/>
    <x v="133"/>
    <x v="1"/>
    <s v="theater/spaces"/>
    <n v="0.15060000000000001"/>
    <n v="30.12"/>
    <x v="1"/>
    <x v="38"/>
    <x v="3076"/>
    <d v="1945-10-07T15:38:43"/>
  </r>
  <r>
    <n v="3077"/>
    <x v="3076"/>
    <x v="3075"/>
    <n v="22000"/>
    <n v="105"/>
    <x v="2"/>
    <s v="CA"/>
    <s v="CAD"/>
    <n v="1488495478"/>
    <x v="3077"/>
    <b v="0"/>
    <x v="84"/>
    <x v="1"/>
    <s v="theater/spaces"/>
    <n v="4.7727272727272731E-3"/>
    <n v="52.5"/>
    <x v="1"/>
    <x v="38"/>
    <x v="3077"/>
    <d v="1947-03-01T22:57:58"/>
  </r>
  <r>
    <n v="3078"/>
    <x v="3077"/>
    <x v="3076"/>
    <n v="60000"/>
    <n v="71"/>
    <x v="2"/>
    <s v="US"/>
    <s v="USD"/>
    <n v="1424920795"/>
    <x v="3078"/>
    <b v="0"/>
    <x v="83"/>
    <x v="1"/>
    <s v="theater/spaces"/>
    <n v="1.1833333333333333E-3"/>
    <n v="23.666666666666668"/>
    <x v="1"/>
    <x v="38"/>
    <x v="3078"/>
    <d v="1945-02-24T03:19:55"/>
  </r>
  <r>
    <n v="3079"/>
    <x v="3078"/>
    <x v="3077"/>
    <n v="1333666"/>
    <n v="11226"/>
    <x v="2"/>
    <s v="US"/>
    <s v="USD"/>
    <n v="1427040435"/>
    <x v="3079"/>
    <b v="0"/>
    <x v="74"/>
    <x v="1"/>
    <s v="theater/spaces"/>
    <n v="8.4173998587352451E-3"/>
    <n v="415.77777777777777"/>
    <x v="1"/>
    <x v="38"/>
    <x v="3079"/>
    <d v="1945-03-20T16:07:15"/>
  </r>
  <r>
    <n v="3080"/>
    <x v="3079"/>
    <x v="3078"/>
    <n v="2000000"/>
    <n v="376"/>
    <x v="2"/>
    <s v="US"/>
    <s v="USD"/>
    <n v="1419644444"/>
    <x v="3080"/>
    <b v="0"/>
    <x v="63"/>
    <x v="1"/>
    <s v="theater/spaces"/>
    <n v="1.8799999999999999E-4"/>
    <n v="53.714285714285715"/>
    <x v="1"/>
    <x v="38"/>
    <x v="3080"/>
    <d v="1944-12-25T01:40:44"/>
  </r>
  <r>
    <n v="3081"/>
    <x v="3080"/>
    <x v="3079"/>
    <n v="1000000"/>
    <n v="2103"/>
    <x v="2"/>
    <s v="US"/>
    <s v="USD"/>
    <n v="1442722891"/>
    <x v="3081"/>
    <b v="0"/>
    <x v="81"/>
    <x v="1"/>
    <s v="theater/spaces"/>
    <n v="2.1029999999999998E-3"/>
    <n v="420.6"/>
    <x v="1"/>
    <x v="38"/>
    <x v="3081"/>
    <d v="1945-09-18T04:21:31"/>
  </r>
  <r>
    <n v="3082"/>
    <x v="3081"/>
    <x v="3080"/>
    <n v="9000"/>
    <n v="0"/>
    <x v="2"/>
    <s v="US"/>
    <s v="USD"/>
    <n v="1447628946"/>
    <x v="3082"/>
    <b v="0"/>
    <x v="78"/>
    <x v="1"/>
    <s v="theater/spaces"/>
    <n v="0"/>
    <e v="#DIV/0!"/>
    <x v="1"/>
    <x v="38"/>
    <x v="3082"/>
    <d v="1945-11-13T23:09:06"/>
  </r>
  <r>
    <n v="3083"/>
    <x v="3082"/>
    <x v="3081"/>
    <n v="20000"/>
    <n v="56"/>
    <x v="2"/>
    <s v="US"/>
    <s v="USD"/>
    <n v="1409547600"/>
    <x v="3083"/>
    <b v="0"/>
    <x v="83"/>
    <x v="1"/>
    <s v="theater/spaces"/>
    <n v="2.8E-3"/>
    <n v="18.666666666666668"/>
    <x v="1"/>
    <x v="38"/>
    <x v="3083"/>
    <d v="1944-08-30T05:00:00"/>
  </r>
  <r>
    <n v="3084"/>
    <x v="3083"/>
    <x v="3082"/>
    <n v="4059"/>
    <n v="470"/>
    <x v="2"/>
    <s v="US"/>
    <s v="USD"/>
    <n v="1430851680"/>
    <x v="3084"/>
    <b v="0"/>
    <x v="79"/>
    <x v="1"/>
    <s v="theater/spaces"/>
    <n v="0.11579206701157921"/>
    <n v="78.333333333333329"/>
    <x v="1"/>
    <x v="38"/>
    <x v="3084"/>
    <d v="1945-05-03T18:48:00"/>
  </r>
  <r>
    <n v="3085"/>
    <x v="3084"/>
    <x v="3083"/>
    <n v="25000"/>
    <n v="610"/>
    <x v="2"/>
    <s v="US"/>
    <s v="USD"/>
    <n v="1443561159"/>
    <x v="3085"/>
    <b v="0"/>
    <x v="82"/>
    <x v="1"/>
    <s v="theater/spaces"/>
    <n v="2.4400000000000002E-2"/>
    <n v="67.777777777777771"/>
    <x v="1"/>
    <x v="38"/>
    <x v="3085"/>
    <d v="1945-09-27T21:12:39"/>
  </r>
  <r>
    <n v="3086"/>
    <x v="3085"/>
    <x v="3084"/>
    <n v="20000"/>
    <n v="50"/>
    <x v="2"/>
    <s v="IT"/>
    <s v="EUR"/>
    <n v="1439827559"/>
    <x v="3086"/>
    <b v="0"/>
    <x v="83"/>
    <x v="1"/>
    <s v="theater/spaces"/>
    <n v="2.5000000000000001E-3"/>
    <n v="16.666666666666668"/>
    <x v="1"/>
    <x v="38"/>
    <x v="3086"/>
    <d v="1945-08-15T16:05:59"/>
  </r>
  <r>
    <n v="3087"/>
    <x v="3086"/>
    <x v="3085"/>
    <n v="20000"/>
    <n v="125"/>
    <x v="2"/>
    <s v="US"/>
    <s v="USD"/>
    <n v="1482294990"/>
    <x v="3087"/>
    <b v="0"/>
    <x v="84"/>
    <x v="1"/>
    <s v="theater/spaces"/>
    <n v="6.2500000000000003E-3"/>
    <n v="62.5"/>
    <x v="1"/>
    <x v="38"/>
    <x v="3087"/>
    <d v="1946-12-20T04:36:30"/>
  </r>
  <r>
    <n v="3088"/>
    <x v="3087"/>
    <x v="3086"/>
    <n v="65000"/>
    <n v="126"/>
    <x v="2"/>
    <s v="US"/>
    <s v="USD"/>
    <n v="1420724460"/>
    <x v="3088"/>
    <b v="0"/>
    <x v="83"/>
    <x v="1"/>
    <s v="theater/spaces"/>
    <n v="1.9384615384615384E-3"/>
    <n v="42"/>
    <x v="1"/>
    <x v="38"/>
    <x v="3088"/>
    <d v="1945-01-06T13:41:00"/>
  </r>
  <r>
    <n v="3089"/>
    <x v="3088"/>
    <x v="3087"/>
    <n v="25000"/>
    <n v="5854"/>
    <x v="2"/>
    <s v="US"/>
    <s v="USD"/>
    <n v="1468029540"/>
    <x v="3089"/>
    <b v="0"/>
    <x v="43"/>
    <x v="1"/>
    <s v="theater/spaces"/>
    <n v="0.23416000000000001"/>
    <n v="130.0888888888889"/>
    <x v="1"/>
    <x v="38"/>
    <x v="3089"/>
    <d v="1946-07-08T01:59:00"/>
  </r>
  <r>
    <n v="3090"/>
    <x v="3089"/>
    <x v="3088"/>
    <n v="225000"/>
    <n v="11432"/>
    <x v="2"/>
    <s v="US"/>
    <s v="USD"/>
    <n v="1430505545"/>
    <x v="3090"/>
    <b v="0"/>
    <x v="82"/>
    <x v="1"/>
    <s v="theater/spaces"/>
    <n v="5.080888888888889E-2"/>
    <n v="1270.2222222222222"/>
    <x v="1"/>
    <x v="38"/>
    <x v="3090"/>
    <d v="1945-04-29T18:39:05"/>
  </r>
  <r>
    <n v="3091"/>
    <x v="3090"/>
    <x v="3089"/>
    <n v="5000"/>
    <n v="796"/>
    <x v="2"/>
    <s v="US"/>
    <s v="USD"/>
    <n v="1471214743"/>
    <x v="3091"/>
    <b v="0"/>
    <x v="82"/>
    <x v="1"/>
    <s v="theater/spaces"/>
    <n v="0.15920000000000001"/>
    <n v="88.444444444444443"/>
    <x v="1"/>
    <x v="38"/>
    <x v="3091"/>
    <d v="1946-08-13T22:45:43"/>
  </r>
  <r>
    <n v="3092"/>
    <x v="3091"/>
    <x v="3090"/>
    <n v="100000"/>
    <n v="1183.19"/>
    <x v="2"/>
    <s v="US"/>
    <s v="USD"/>
    <n v="1444946400"/>
    <x v="3092"/>
    <b v="0"/>
    <x v="64"/>
    <x v="1"/>
    <s v="theater/spaces"/>
    <n v="1.1831900000000001E-2"/>
    <n v="56.342380952380957"/>
    <x v="1"/>
    <x v="38"/>
    <x v="3092"/>
    <d v="1945-10-13T22:00:00"/>
  </r>
  <r>
    <n v="3093"/>
    <x v="3092"/>
    <x v="3091"/>
    <n v="4000"/>
    <n v="910"/>
    <x v="2"/>
    <s v="CA"/>
    <s v="CAD"/>
    <n v="1401595140"/>
    <x v="3093"/>
    <b v="0"/>
    <x v="57"/>
    <x v="1"/>
    <s v="theater/spaces"/>
    <n v="0.22750000000000001"/>
    <n v="53.529411764705884"/>
    <x v="1"/>
    <x v="38"/>
    <x v="3093"/>
    <d v="1944-05-30T03:59:00"/>
  </r>
  <r>
    <n v="3094"/>
    <x v="3093"/>
    <x v="3092"/>
    <n v="100000"/>
    <n v="25"/>
    <x v="2"/>
    <s v="US"/>
    <s v="USD"/>
    <n v="1442775956"/>
    <x v="3094"/>
    <b v="0"/>
    <x v="29"/>
    <x v="1"/>
    <s v="theater/spaces"/>
    <n v="2.5000000000000001E-4"/>
    <n v="25"/>
    <x v="1"/>
    <x v="38"/>
    <x v="3094"/>
    <d v="1945-09-18T19:05:56"/>
  </r>
  <r>
    <n v="3095"/>
    <x v="3094"/>
    <x v="3093"/>
    <n v="14920"/>
    <n v="50"/>
    <x v="2"/>
    <s v="US"/>
    <s v="USD"/>
    <n v="1470011780"/>
    <x v="3095"/>
    <b v="0"/>
    <x v="29"/>
    <x v="1"/>
    <s v="theater/spaces"/>
    <n v="3.351206434316354E-3"/>
    <n v="50"/>
    <x v="1"/>
    <x v="38"/>
    <x v="3095"/>
    <d v="1946-07-31T00:36:20"/>
  </r>
  <r>
    <n v="3096"/>
    <x v="3095"/>
    <x v="3094"/>
    <n v="20000"/>
    <n v="795"/>
    <x v="2"/>
    <s v="US"/>
    <s v="USD"/>
    <n v="1432151326"/>
    <x v="3096"/>
    <b v="0"/>
    <x v="25"/>
    <x v="1"/>
    <s v="theater/spaces"/>
    <n v="3.9750000000000001E-2"/>
    <n v="56.785714285714285"/>
    <x v="1"/>
    <x v="38"/>
    <x v="3096"/>
    <d v="1945-05-18T19:48:46"/>
  </r>
  <r>
    <n v="3097"/>
    <x v="3096"/>
    <x v="3095"/>
    <n v="10000"/>
    <n v="1715"/>
    <x v="2"/>
    <s v="GB"/>
    <s v="GBP"/>
    <n v="1475848800"/>
    <x v="3097"/>
    <b v="0"/>
    <x v="288"/>
    <x v="1"/>
    <s v="theater/spaces"/>
    <n v="0.17150000000000001"/>
    <n v="40.833333333333336"/>
    <x v="1"/>
    <x v="38"/>
    <x v="3097"/>
    <d v="1946-10-06T14:00:00"/>
  </r>
  <r>
    <n v="3098"/>
    <x v="3097"/>
    <x v="3096"/>
    <n v="48725"/>
    <n v="1758"/>
    <x v="2"/>
    <s v="US"/>
    <s v="USD"/>
    <n v="1454890620"/>
    <x v="3098"/>
    <b v="0"/>
    <x v="74"/>
    <x v="1"/>
    <s v="theater/spaces"/>
    <n v="3.608004104669061E-2"/>
    <n v="65.111111111111114"/>
    <x v="1"/>
    <x v="38"/>
    <x v="3098"/>
    <d v="1946-02-06T00:17:00"/>
  </r>
  <r>
    <n v="3099"/>
    <x v="3098"/>
    <x v="3097"/>
    <n v="2000"/>
    <n v="278"/>
    <x v="2"/>
    <s v="US"/>
    <s v="USD"/>
    <n v="1455251591"/>
    <x v="3099"/>
    <b v="0"/>
    <x v="81"/>
    <x v="1"/>
    <s v="theater/spaces"/>
    <n v="0.13900000000000001"/>
    <n v="55.6"/>
    <x v="1"/>
    <x v="38"/>
    <x v="3099"/>
    <d v="1946-02-10T04:33:11"/>
  </r>
  <r>
    <n v="3100"/>
    <x v="3099"/>
    <x v="3098"/>
    <n v="12000"/>
    <n v="1827"/>
    <x v="2"/>
    <s v="US"/>
    <s v="USD"/>
    <n v="1413816975"/>
    <x v="3100"/>
    <b v="0"/>
    <x v="62"/>
    <x v="1"/>
    <s v="theater/spaces"/>
    <n v="0.15225"/>
    <n v="140.53846153846155"/>
    <x v="1"/>
    <x v="38"/>
    <x v="3100"/>
    <d v="1944-10-18T14:56:15"/>
  </r>
  <r>
    <n v="3101"/>
    <x v="3100"/>
    <x v="3099"/>
    <n v="2500"/>
    <n v="300"/>
    <x v="2"/>
    <s v="FR"/>
    <s v="EUR"/>
    <n v="1437033360"/>
    <x v="3101"/>
    <b v="0"/>
    <x v="8"/>
    <x v="1"/>
    <s v="theater/spaces"/>
    <n v="0.12"/>
    <n v="25"/>
    <x v="1"/>
    <x v="38"/>
    <x v="3101"/>
    <d v="1945-07-14T07:56:00"/>
  </r>
  <r>
    <n v="3102"/>
    <x v="3101"/>
    <x v="3100"/>
    <n v="16000"/>
    <n v="6258"/>
    <x v="2"/>
    <s v="GB"/>
    <s v="GBP"/>
    <n v="1471939818"/>
    <x v="3102"/>
    <b v="0"/>
    <x v="240"/>
    <x v="1"/>
    <s v="theater/spaces"/>
    <n v="0.391125"/>
    <n v="69.533333333333331"/>
    <x v="1"/>
    <x v="38"/>
    <x v="3102"/>
    <d v="1946-08-22T08:10:18"/>
  </r>
  <r>
    <n v="3103"/>
    <x v="3102"/>
    <x v="3101"/>
    <n v="4100"/>
    <n v="11"/>
    <x v="2"/>
    <s v="US"/>
    <s v="USD"/>
    <n v="1434080706"/>
    <x v="3103"/>
    <b v="0"/>
    <x v="84"/>
    <x v="1"/>
    <s v="theater/spaces"/>
    <n v="2.6829268292682929E-3"/>
    <n v="5.5"/>
    <x v="1"/>
    <x v="38"/>
    <x v="3103"/>
    <d v="1945-06-10T03:45:06"/>
  </r>
  <r>
    <n v="3104"/>
    <x v="3103"/>
    <x v="3102"/>
    <n v="4000"/>
    <n v="1185"/>
    <x v="2"/>
    <s v="AU"/>
    <s v="AUD"/>
    <n v="1422928800"/>
    <x v="3104"/>
    <b v="0"/>
    <x v="81"/>
    <x v="1"/>
    <s v="theater/spaces"/>
    <n v="0.29625000000000001"/>
    <n v="237"/>
    <x v="1"/>
    <x v="38"/>
    <x v="3104"/>
    <d v="1945-02-01T02:00:00"/>
  </r>
  <r>
    <n v="3105"/>
    <x v="3104"/>
    <x v="3103"/>
    <n v="5845"/>
    <n v="2476"/>
    <x v="2"/>
    <s v="US"/>
    <s v="USD"/>
    <n v="1413694800"/>
    <x v="3105"/>
    <b v="0"/>
    <x v="162"/>
    <x v="1"/>
    <s v="theater/spaces"/>
    <n v="0.4236099230111206"/>
    <n v="79.870967741935488"/>
    <x v="1"/>
    <x v="38"/>
    <x v="3105"/>
    <d v="1944-10-17T05:00:00"/>
  </r>
  <r>
    <n v="3106"/>
    <x v="3105"/>
    <x v="3104"/>
    <n v="1000"/>
    <n v="41"/>
    <x v="2"/>
    <s v="GB"/>
    <s v="GBP"/>
    <n v="1442440800"/>
    <x v="3106"/>
    <b v="0"/>
    <x v="80"/>
    <x v="1"/>
    <s v="theater/spaces"/>
    <n v="4.1000000000000002E-2"/>
    <n v="10.25"/>
    <x v="1"/>
    <x v="38"/>
    <x v="3106"/>
    <d v="1945-09-14T22:00:00"/>
  </r>
  <r>
    <n v="3107"/>
    <x v="3106"/>
    <x v="3105"/>
    <n v="40000"/>
    <n v="7905"/>
    <x v="2"/>
    <s v="US"/>
    <s v="USD"/>
    <n v="1431372751"/>
    <x v="3107"/>
    <b v="0"/>
    <x v="60"/>
    <x v="1"/>
    <s v="theater/spaces"/>
    <n v="0.197625"/>
    <n v="272.58620689655174"/>
    <x v="1"/>
    <x v="38"/>
    <x v="3107"/>
    <d v="1945-05-09T19:32:31"/>
  </r>
  <r>
    <n v="3108"/>
    <x v="3107"/>
    <x v="3106"/>
    <n v="50000"/>
    <n v="26"/>
    <x v="2"/>
    <s v="US"/>
    <s v="USD"/>
    <n v="1430234394"/>
    <x v="3108"/>
    <b v="0"/>
    <x v="84"/>
    <x v="1"/>
    <s v="theater/spaces"/>
    <n v="5.1999999999999995E-4"/>
    <n v="13"/>
    <x v="1"/>
    <x v="38"/>
    <x v="3108"/>
    <d v="1945-04-26T15:19:54"/>
  </r>
  <r>
    <n v="3109"/>
    <x v="3108"/>
    <x v="3107"/>
    <n v="26500"/>
    <n v="6633"/>
    <x v="2"/>
    <s v="US"/>
    <s v="USD"/>
    <n v="1409194810"/>
    <x v="3109"/>
    <b v="0"/>
    <x v="229"/>
    <x v="1"/>
    <s v="theater/spaces"/>
    <n v="0.25030188679245285"/>
    <n v="58.184210526315788"/>
    <x v="1"/>
    <x v="38"/>
    <x v="3109"/>
    <d v="1944-08-26T03:00:10"/>
  </r>
  <r>
    <n v="3110"/>
    <x v="3109"/>
    <x v="3108"/>
    <n v="25000"/>
    <n v="10"/>
    <x v="2"/>
    <s v="US"/>
    <s v="USD"/>
    <n v="1487465119"/>
    <x v="3110"/>
    <b v="0"/>
    <x v="29"/>
    <x v="1"/>
    <s v="theater/spaces"/>
    <n v="4.0000000000000002E-4"/>
    <n v="10"/>
    <x v="1"/>
    <x v="38"/>
    <x v="3110"/>
    <d v="1947-02-18T00:45:19"/>
  </r>
  <r>
    <n v="3111"/>
    <x v="3110"/>
    <x v="3109"/>
    <n v="20000"/>
    <n v="5328"/>
    <x v="2"/>
    <s v="US"/>
    <s v="USD"/>
    <n v="1412432220"/>
    <x v="3111"/>
    <b v="0"/>
    <x v="88"/>
    <x v="1"/>
    <s v="theater/spaces"/>
    <n v="0.26640000000000003"/>
    <n v="70.10526315789474"/>
    <x v="1"/>
    <x v="38"/>
    <x v="3111"/>
    <d v="1944-10-02T14:17:00"/>
  </r>
  <r>
    <n v="3112"/>
    <x v="3111"/>
    <x v="3110"/>
    <n v="11000"/>
    <n v="521"/>
    <x v="2"/>
    <s v="US"/>
    <s v="USD"/>
    <n v="1477968934"/>
    <x v="3112"/>
    <b v="0"/>
    <x v="82"/>
    <x v="1"/>
    <s v="theater/spaces"/>
    <n v="4.7363636363636365E-2"/>
    <n v="57.888888888888886"/>
    <x v="1"/>
    <x v="38"/>
    <x v="3112"/>
    <d v="1946-10-31T02:55:34"/>
  </r>
  <r>
    <n v="3113"/>
    <x v="3112"/>
    <x v="3111"/>
    <n v="109225"/>
    <n v="4635"/>
    <x v="2"/>
    <s v="US"/>
    <s v="USD"/>
    <n v="1429291982"/>
    <x v="3113"/>
    <b v="0"/>
    <x v="77"/>
    <x v="1"/>
    <s v="theater/spaces"/>
    <n v="4.2435339894712751E-2"/>
    <n v="125.27027027027027"/>
    <x v="1"/>
    <x v="38"/>
    <x v="3113"/>
    <d v="1945-04-15T17:33:02"/>
  </r>
  <r>
    <n v="3114"/>
    <x v="3113"/>
    <x v="3112"/>
    <n v="75000"/>
    <n v="0"/>
    <x v="2"/>
    <s v="US"/>
    <s v="USD"/>
    <n v="1411312250"/>
    <x v="3114"/>
    <b v="0"/>
    <x v="78"/>
    <x v="1"/>
    <s v="theater/spaces"/>
    <n v="0"/>
    <e v="#DIV/0!"/>
    <x v="1"/>
    <x v="38"/>
    <x v="3114"/>
    <d v="1944-09-19T15:10:50"/>
  </r>
  <r>
    <n v="3115"/>
    <x v="3114"/>
    <x v="3113"/>
    <n v="10000"/>
    <n v="300"/>
    <x v="2"/>
    <s v="SE"/>
    <s v="SEK"/>
    <n v="1465123427"/>
    <x v="3115"/>
    <b v="0"/>
    <x v="29"/>
    <x v="1"/>
    <s v="theater/spaces"/>
    <n v="0.03"/>
    <n v="300"/>
    <x v="1"/>
    <x v="38"/>
    <x v="3115"/>
    <d v="1946-06-04T10:43:47"/>
  </r>
  <r>
    <n v="3116"/>
    <x v="3115"/>
    <x v="3114"/>
    <n v="750"/>
    <n v="430"/>
    <x v="2"/>
    <s v="US"/>
    <s v="USD"/>
    <n v="1427890925"/>
    <x v="3116"/>
    <b v="0"/>
    <x v="73"/>
    <x v="1"/>
    <s v="theater/spaces"/>
    <n v="0.57333333333333336"/>
    <n v="43"/>
    <x v="1"/>
    <x v="38"/>
    <x v="3116"/>
    <d v="1945-03-30T12:22:05"/>
  </r>
  <r>
    <n v="3117"/>
    <x v="3116"/>
    <x v="3115"/>
    <n v="1000"/>
    <n v="1"/>
    <x v="2"/>
    <s v="GB"/>
    <s v="GBP"/>
    <n v="1464354720"/>
    <x v="3117"/>
    <b v="0"/>
    <x v="29"/>
    <x v="1"/>
    <s v="theater/spaces"/>
    <n v="1E-3"/>
    <n v="1"/>
    <x v="1"/>
    <x v="38"/>
    <x v="3117"/>
    <d v="1946-05-26T13:12:00"/>
  </r>
  <r>
    <n v="3118"/>
    <x v="3117"/>
    <x v="3116"/>
    <n v="500000"/>
    <n v="1550"/>
    <x v="2"/>
    <s v="SE"/>
    <s v="SEK"/>
    <n v="1467473723"/>
    <x v="3118"/>
    <b v="0"/>
    <x v="84"/>
    <x v="1"/>
    <s v="theater/spaces"/>
    <n v="3.0999999999999999E-3"/>
    <n v="775"/>
    <x v="1"/>
    <x v="38"/>
    <x v="3118"/>
    <d v="1946-07-01T15:35:23"/>
  </r>
  <r>
    <n v="3119"/>
    <x v="3118"/>
    <x v="3117"/>
    <n v="10000"/>
    <n v="5"/>
    <x v="2"/>
    <s v="US"/>
    <s v="USD"/>
    <n v="1427414732"/>
    <x v="3119"/>
    <b v="0"/>
    <x v="29"/>
    <x v="1"/>
    <s v="theater/spaces"/>
    <n v="5.0000000000000001E-4"/>
    <n v="5"/>
    <x v="1"/>
    <x v="38"/>
    <x v="3119"/>
    <d v="1945-03-25T00:05:32"/>
  </r>
  <r>
    <n v="3120"/>
    <x v="3119"/>
    <x v="3118"/>
    <n v="1300000"/>
    <n v="128"/>
    <x v="2"/>
    <s v="NL"/>
    <s v="EUR"/>
    <n v="1462484196"/>
    <x v="3120"/>
    <b v="0"/>
    <x v="73"/>
    <x v="1"/>
    <s v="theater/spaces"/>
    <n v="9.8461538461538464E-5"/>
    <n v="12.8"/>
    <x v="1"/>
    <x v="38"/>
    <x v="3120"/>
    <d v="1946-05-04T21:36:36"/>
  </r>
  <r>
    <n v="3121"/>
    <x v="3120"/>
    <x v="3119"/>
    <n v="1500"/>
    <n v="10"/>
    <x v="1"/>
    <s v="CA"/>
    <s v="CAD"/>
    <n v="1411748335"/>
    <x v="3121"/>
    <b v="0"/>
    <x v="29"/>
    <x v="1"/>
    <s v="theater/spaces"/>
    <n v="6.6666666666666671E-3"/>
    <n v="10"/>
    <x v="1"/>
    <x v="38"/>
    <x v="3121"/>
    <d v="1944-09-24T16:18:55"/>
  </r>
  <r>
    <n v="3122"/>
    <x v="3121"/>
    <x v="3120"/>
    <n v="199"/>
    <n v="116"/>
    <x v="1"/>
    <s v="US"/>
    <s v="USD"/>
    <n v="1478733732"/>
    <x v="3122"/>
    <b v="0"/>
    <x v="84"/>
    <x v="1"/>
    <s v="theater/spaces"/>
    <n v="0.58291457286432158"/>
    <n v="58"/>
    <x v="1"/>
    <x v="38"/>
    <x v="3122"/>
    <d v="1946-11-08T23:22:12"/>
  </r>
  <r>
    <n v="3123"/>
    <x v="3122"/>
    <x v="3121"/>
    <n v="125000"/>
    <n v="85192"/>
    <x v="1"/>
    <s v="US"/>
    <s v="USD"/>
    <n v="1468108198"/>
    <x v="3123"/>
    <b v="0"/>
    <x v="493"/>
    <x v="1"/>
    <s v="theater/spaces"/>
    <n v="0.68153600000000003"/>
    <n v="244.80459770114942"/>
    <x v="1"/>
    <x v="38"/>
    <x v="3123"/>
    <d v="1946-07-08T23:49:58"/>
  </r>
  <r>
    <n v="3124"/>
    <x v="3123"/>
    <x v="3122"/>
    <n v="800000"/>
    <n v="26"/>
    <x v="1"/>
    <s v="US"/>
    <s v="USD"/>
    <n v="1422902601"/>
    <x v="3124"/>
    <b v="0"/>
    <x v="80"/>
    <x v="1"/>
    <s v="theater/spaces"/>
    <n v="3.2499999999999997E-5"/>
    <n v="6.5"/>
    <x v="1"/>
    <x v="38"/>
    <x v="3124"/>
    <d v="1945-01-31T18:43:21"/>
  </r>
  <r>
    <n v="3125"/>
    <x v="3124"/>
    <x v="3123"/>
    <n v="1500000"/>
    <n v="0"/>
    <x v="1"/>
    <s v="US"/>
    <s v="USD"/>
    <n v="1452142672"/>
    <x v="3125"/>
    <b v="0"/>
    <x v="78"/>
    <x v="1"/>
    <s v="theater/spaces"/>
    <n v="0"/>
    <e v="#DIV/0!"/>
    <x v="1"/>
    <x v="38"/>
    <x v="3125"/>
    <d v="1946-01-05T04:57:52"/>
  </r>
  <r>
    <n v="3126"/>
    <x v="3125"/>
    <x v="3124"/>
    <n v="25000"/>
    <n v="1040"/>
    <x v="1"/>
    <s v="US"/>
    <s v="USD"/>
    <n v="1459121162"/>
    <x v="3126"/>
    <b v="0"/>
    <x v="57"/>
    <x v="1"/>
    <s v="theater/spaces"/>
    <n v="4.1599999999999998E-2"/>
    <n v="61.176470588235297"/>
    <x v="1"/>
    <x v="38"/>
    <x v="3126"/>
    <d v="1946-03-26T23:26:02"/>
  </r>
  <r>
    <n v="3127"/>
    <x v="3126"/>
    <x v="3125"/>
    <n v="100000"/>
    <n v="0"/>
    <x v="1"/>
    <s v="US"/>
    <s v="USD"/>
    <n v="1425242029"/>
    <x v="3127"/>
    <b v="0"/>
    <x v="78"/>
    <x v="1"/>
    <s v="theater/spaces"/>
    <n v="0"/>
    <e v="#DIV/0!"/>
    <x v="1"/>
    <x v="38"/>
    <x v="3127"/>
    <d v="1945-02-27T20:33:49"/>
  </r>
  <r>
    <n v="3128"/>
    <x v="3127"/>
    <x v="3126"/>
    <n v="15000"/>
    <n v="16291"/>
    <x v="3"/>
    <s v="US"/>
    <s v="USD"/>
    <n v="1489690141"/>
    <x v="3128"/>
    <b v="0"/>
    <x v="27"/>
    <x v="1"/>
    <s v="theater/plays"/>
    <n v="1.0860666666666667"/>
    <n v="139.23931623931625"/>
    <x v="1"/>
    <x v="6"/>
    <x v="3128"/>
    <d v="1947-03-15T18:49:01"/>
  </r>
  <r>
    <n v="3129"/>
    <x v="3128"/>
    <x v="3127"/>
    <n v="1250"/>
    <n v="10"/>
    <x v="3"/>
    <s v="US"/>
    <s v="USD"/>
    <n v="1492542819"/>
    <x v="3129"/>
    <b v="0"/>
    <x v="29"/>
    <x v="1"/>
    <s v="theater/plays"/>
    <n v="8.0000000000000002E-3"/>
    <n v="10"/>
    <x v="1"/>
    <x v="6"/>
    <x v="3129"/>
    <d v="1947-04-17T19:13:39"/>
  </r>
  <r>
    <n v="3130"/>
    <x v="3129"/>
    <x v="3128"/>
    <n v="10000"/>
    <n v="375"/>
    <x v="3"/>
    <s v="US"/>
    <s v="USD"/>
    <n v="1492145940"/>
    <x v="3130"/>
    <b v="0"/>
    <x v="80"/>
    <x v="1"/>
    <s v="theater/plays"/>
    <n v="3.7499999999999999E-2"/>
    <n v="93.75"/>
    <x v="1"/>
    <x v="6"/>
    <x v="3130"/>
    <d v="1947-04-13T04:59:00"/>
  </r>
  <r>
    <n v="3131"/>
    <x v="3130"/>
    <x v="3129"/>
    <n v="4100"/>
    <n v="645"/>
    <x v="3"/>
    <s v="US"/>
    <s v="USD"/>
    <n v="1491656045"/>
    <x v="3131"/>
    <b v="0"/>
    <x v="8"/>
    <x v="1"/>
    <s v="theater/plays"/>
    <n v="0.15731707317073171"/>
    <n v="53.75"/>
    <x v="1"/>
    <x v="6"/>
    <x v="3131"/>
    <d v="1947-04-07T12:54:05"/>
  </r>
  <r>
    <n v="3132"/>
    <x v="3131"/>
    <x v="3130"/>
    <n v="30000"/>
    <n v="10"/>
    <x v="3"/>
    <s v="US"/>
    <s v="USD"/>
    <n v="1492759460"/>
    <x v="3132"/>
    <b v="0"/>
    <x v="29"/>
    <x v="1"/>
    <s v="theater/plays"/>
    <n v="3.3333333333333332E-4"/>
    <n v="10"/>
    <x v="1"/>
    <x v="6"/>
    <x v="3132"/>
    <d v="1947-04-20T07:24:20"/>
  </r>
  <r>
    <n v="3133"/>
    <x v="3132"/>
    <x v="3131"/>
    <n v="500"/>
    <n v="540"/>
    <x v="3"/>
    <s v="GB"/>
    <s v="GBP"/>
    <n v="1490358834"/>
    <x v="3133"/>
    <b v="0"/>
    <x v="38"/>
    <x v="1"/>
    <s v="theater/plays"/>
    <n v="1.08"/>
    <n v="33.75"/>
    <x v="1"/>
    <x v="6"/>
    <x v="3133"/>
    <d v="1947-03-23T12:33:54"/>
  </r>
  <r>
    <n v="3134"/>
    <x v="3133"/>
    <x v="3132"/>
    <n v="1000"/>
    <n v="225"/>
    <x v="3"/>
    <s v="GB"/>
    <s v="GBP"/>
    <n v="1490631419"/>
    <x v="3134"/>
    <b v="0"/>
    <x v="8"/>
    <x v="1"/>
    <s v="theater/plays"/>
    <n v="0.22500000000000001"/>
    <n v="18.75"/>
    <x v="1"/>
    <x v="6"/>
    <x v="3134"/>
    <d v="1947-03-26T16:16:59"/>
  </r>
  <r>
    <n v="3135"/>
    <x v="3134"/>
    <x v="3133"/>
    <n v="777"/>
    <n v="162"/>
    <x v="3"/>
    <s v="US"/>
    <s v="USD"/>
    <n v="1491277121"/>
    <x v="3135"/>
    <b v="0"/>
    <x v="63"/>
    <x v="1"/>
    <s v="theater/plays"/>
    <n v="0.20849420849420849"/>
    <n v="23.142857142857142"/>
    <x v="1"/>
    <x v="6"/>
    <x v="3135"/>
    <d v="1947-04-03T03:38:41"/>
  </r>
  <r>
    <n v="3136"/>
    <x v="3135"/>
    <x v="3134"/>
    <n v="500"/>
    <n v="639"/>
    <x v="3"/>
    <s v="GB"/>
    <s v="GBP"/>
    <n v="1491001140"/>
    <x v="3136"/>
    <b v="0"/>
    <x v="19"/>
    <x v="1"/>
    <s v="theater/plays"/>
    <n v="1.278"/>
    <n v="29.045454545454547"/>
    <x v="1"/>
    <x v="6"/>
    <x v="3136"/>
    <d v="1947-03-30T22:59:00"/>
  </r>
  <r>
    <n v="3137"/>
    <x v="3136"/>
    <x v="3135"/>
    <n v="1500"/>
    <n v="50"/>
    <x v="3"/>
    <s v="US"/>
    <s v="USD"/>
    <n v="1493838720"/>
    <x v="3137"/>
    <b v="0"/>
    <x v="29"/>
    <x v="1"/>
    <s v="theater/plays"/>
    <n v="3.3333333333333333E-2"/>
    <n v="50"/>
    <x v="1"/>
    <x v="6"/>
    <x v="3137"/>
    <d v="1947-05-02T19:12:00"/>
  </r>
  <r>
    <n v="3138"/>
    <x v="3137"/>
    <x v="3136"/>
    <n v="200"/>
    <n v="0"/>
    <x v="3"/>
    <s v="GB"/>
    <s v="GBP"/>
    <n v="1491233407"/>
    <x v="3138"/>
    <b v="0"/>
    <x v="78"/>
    <x v="1"/>
    <s v="theater/plays"/>
    <n v="0"/>
    <e v="#DIV/0!"/>
    <x v="1"/>
    <x v="6"/>
    <x v="3138"/>
    <d v="1947-04-02T15:30:07"/>
  </r>
  <r>
    <n v="3139"/>
    <x v="3138"/>
    <x v="3137"/>
    <n v="50000"/>
    <n v="2700"/>
    <x v="3"/>
    <s v="MX"/>
    <s v="MXN"/>
    <n v="1490416380"/>
    <x v="3139"/>
    <b v="0"/>
    <x v="79"/>
    <x v="1"/>
    <s v="theater/plays"/>
    <n v="5.3999999999999999E-2"/>
    <n v="450"/>
    <x v="1"/>
    <x v="6"/>
    <x v="3139"/>
    <d v="1947-03-24T04:33:00"/>
  </r>
  <r>
    <n v="3140"/>
    <x v="3139"/>
    <x v="3138"/>
    <n v="10000"/>
    <n v="96"/>
    <x v="3"/>
    <s v="FR"/>
    <s v="EUR"/>
    <n v="1491581703"/>
    <x v="3140"/>
    <b v="0"/>
    <x v="80"/>
    <x v="1"/>
    <s v="theater/plays"/>
    <n v="9.5999999999999992E-3"/>
    <n v="24"/>
    <x v="1"/>
    <x v="6"/>
    <x v="3140"/>
    <d v="1947-04-06T16:15:03"/>
  </r>
  <r>
    <n v="3141"/>
    <x v="3140"/>
    <x v="3139"/>
    <n v="500"/>
    <n v="258"/>
    <x v="3"/>
    <s v="NL"/>
    <s v="EUR"/>
    <n v="1492372800"/>
    <x v="3141"/>
    <b v="0"/>
    <x v="22"/>
    <x v="1"/>
    <s v="theater/plays"/>
    <n v="0.51600000000000001"/>
    <n v="32.25"/>
    <x v="1"/>
    <x v="6"/>
    <x v="3141"/>
    <d v="1947-04-15T20:00:00"/>
  </r>
  <r>
    <n v="3142"/>
    <x v="3141"/>
    <x v="3140"/>
    <n v="2750"/>
    <n v="45"/>
    <x v="3"/>
    <s v="GB"/>
    <s v="GBP"/>
    <n v="1489922339"/>
    <x v="3142"/>
    <b v="0"/>
    <x v="83"/>
    <x v="1"/>
    <s v="theater/plays"/>
    <n v="1.6363636363636365E-2"/>
    <n v="15"/>
    <x v="1"/>
    <x v="6"/>
    <x v="3142"/>
    <d v="1947-03-18T11:18:59"/>
  </r>
  <r>
    <n v="3143"/>
    <x v="3142"/>
    <x v="3141"/>
    <n v="700"/>
    <n v="0"/>
    <x v="3"/>
    <s v="GB"/>
    <s v="GBP"/>
    <n v="1491726956"/>
    <x v="3143"/>
    <b v="0"/>
    <x v="78"/>
    <x v="1"/>
    <s v="theater/plays"/>
    <n v="0"/>
    <e v="#DIV/0!"/>
    <x v="1"/>
    <x v="6"/>
    <x v="3143"/>
    <d v="1947-04-08T08:35:56"/>
  </r>
  <r>
    <n v="3144"/>
    <x v="3143"/>
    <x v="3142"/>
    <n v="10000"/>
    <n v="7540"/>
    <x v="3"/>
    <s v="US"/>
    <s v="USD"/>
    <n v="1489903200"/>
    <x v="3144"/>
    <b v="0"/>
    <x v="209"/>
    <x v="1"/>
    <s v="theater/plays"/>
    <n v="0.754"/>
    <n v="251.33333333333334"/>
    <x v="1"/>
    <x v="6"/>
    <x v="3144"/>
    <d v="1947-03-18T06:00:00"/>
  </r>
  <r>
    <n v="3145"/>
    <x v="3144"/>
    <x v="3143"/>
    <n v="25000"/>
    <n v="0"/>
    <x v="3"/>
    <s v="US"/>
    <s v="USD"/>
    <n v="1490659134"/>
    <x v="3145"/>
    <b v="0"/>
    <x v="78"/>
    <x v="1"/>
    <s v="theater/plays"/>
    <n v="0"/>
    <e v="#DIV/0!"/>
    <x v="1"/>
    <x v="6"/>
    <x v="3145"/>
    <d v="1947-03-26T23:58:54"/>
  </r>
  <r>
    <n v="3146"/>
    <x v="3145"/>
    <x v="3144"/>
    <n v="50000"/>
    <n v="5250"/>
    <x v="3"/>
    <s v="MX"/>
    <s v="MXN"/>
    <n v="1492356166"/>
    <x v="3146"/>
    <b v="0"/>
    <x v="8"/>
    <x v="1"/>
    <s v="theater/plays"/>
    <n v="0.105"/>
    <n v="437.5"/>
    <x v="1"/>
    <x v="6"/>
    <x v="3146"/>
    <d v="1947-04-15T15:22:46"/>
  </r>
  <r>
    <n v="3147"/>
    <x v="3146"/>
    <x v="3145"/>
    <n v="20000"/>
    <n v="23505"/>
    <x v="0"/>
    <s v="US"/>
    <s v="USD"/>
    <n v="1415319355"/>
    <x v="3147"/>
    <b v="1"/>
    <x v="496"/>
    <x v="0"/>
    <s v="theater/plays"/>
    <n v="1.1752499999999999"/>
    <n v="110.35211267605634"/>
    <x v="1"/>
    <x v="6"/>
    <x v="3147"/>
    <d v="1944-11-05T00:15:55"/>
  </r>
  <r>
    <n v="3148"/>
    <x v="3147"/>
    <x v="3146"/>
    <n v="1800"/>
    <n v="2361"/>
    <x v="0"/>
    <s v="US"/>
    <s v="USD"/>
    <n v="1412136000"/>
    <x v="3148"/>
    <b v="1"/>
    <x v="7"/>
    <x v="0"/>
    <s v="theater/plays"/>
    <n v="1.3116666666666668"/>
    <n v="41.421052631578945"/>
    <x v="1"/>
    <x v="6"/>
    <x v="3148"/>
    <d v="1944-09-29T04:00:00"/>
  </r>
  <r>
    <n v="3149"/>
    <x v="3148"/>
    <x v="3147"/>
    <n v="1250"/>
    <n v="1300"/>
    <x v="0"/>
    <s v="US"/>
    <s v="USD"/>
    <n v="1354845600"/>
    <x v="3149"/>
    <b v="1"/>
    <x v="20"/>
    <x v="0"/>
    <s v="theater/plays"/>
    <n v="1.04"/>
    <n v="52"/>
    <x v="1"/>
    <x v="6"/>
    <x v="3149"/>
    <d v="1942-12-06T02:00:00"/>
  </r>
  <r>
    <n v="3150"/>
    <x v="3149"/>
    <x v="3148"/>
    <n v="3500"/>
    <n v="3535"/>
    <x v="0"/>
    <s v="US"/>
    <s v="USD"/>
    <n v="1295928000"/>
    <x v="3150"/>
    <b v="1"/>
    <x v="201"/>
    <x v="0"/>
    <s v="theater/plays"/>
    <n v="1.01"/>
    <n v="33.990384615384613"/>
    <x v="1"/>
    <x v="6"/>
    <x v="3150"/>
    <d v="1941-01-23T04:00:00"/>
  </r>
  <r>
    <n v="3151"/>
    <x v="3150"/>
    <x v="3149"/>
    <n v="3500"/>
    <n v="3514"/>
    <x v="0"/>
    <s v="US"/>
    <s v="USD"/>
    <n v="1410379774"/>
    <x v="3151"/>
    <b v="1"/>
    <x v="69"/>
    <x v="0"/>
    <s v="theater/plays"/>
    <n v="1.004"/>
    <n v="103.35294117647059"/>
    <x v="1"/>
    <x v="6"/>
    <x v="3151"/>
    <d v="1944-09-08T20:09:34"/>
  </r>
  <r>
    <n v="3152"/>
    <x v="3151"/>
    <x v="3150"/>
    <n v="2200"/>
    <n v="2331"/>
    <x v="0"/>
    <s v="GB"/>
    <s v="GBP"/>
    <n v="1383425367"/>
    <x v="3152"/>
    <b v="1"/>
    <x v="85"/>
    <x v="0"/>
    <s v="theater/plays"/>
    <n v="1.0595454545454546"/>
    <n v="34.791044776119406"/>
    <x v="1"/>
    <x v="6"/>
    <x v="3152"/>
    <d v="1943-11-01T20:49:27"/>
  </r>
  <r>
    <n v="3153"/>
    <x v="3152"/>
    <x v="3151"/>
    <n v="3000"/>
    <n v="10067.5"/>
    <x v="0"/>
    <s v="US"/>
    <s v="USD"/>
    <n v="1304225940"/>
    <x v="3153"/>
    <b v="1"/>
    <x v="198"/>
    <x v="0"/>
    <s v="theater/plays"/>
    <n v="3.3558333333333334"/>
    <n v="41.773858921161825"/>
    <x v="1"/>
    <x v="6"/>
    <x v="3153"/>
    <d v="1941-04-29T04:59:00"/>
  </r>
  <r>
    <n v="3154"/>
    <x v="3153"/>
    <x v="3152"/>
    <n v="7000"/>
    <n v="7905"/>
    <x v="0"/>
    <s v="US"/>
    <s v="USD"/>
    <n v="1333310458"/>
    <x v="3154"/>
    <b v="1"/>
    <x v="252"/>
    <x v="0"/>
    <s v="theater/plays"/>
    <n v="1.1292857142857142"/>
    <n v="64.268292682926827"/>
    <x v="1"/>
    <x v="6"/>
    <x v="3154"/>
    <d v="1942-03-31T20:00:58"/>
  </r>
  <r>
    <n v="3155"/>
    <x v="3154"/>
    <x v="3153"/>
    <n v="5000"/>
    <n v="9425.23"/>
    <x v="0"/>
    <s v="GB"/>
    <s v="GBP"/>
    <n v="1356004725"/>
    <x v="3155"/>
    <b v="1"/>
    <x v="177"/>
    <x v="0"/>
    <s v="theater/plays"/>
    <n v="1.885046"/>
    <n v="31.209370860927152"/>
    <x v="1"/>
    <x v="6"/>
    <x v="3155"/>
    <d v="1942-12-19T11:58:45"/>
  </r>
  <r>
    <n v="3156"/>
    <x v="3155"/>
    <x v="3154"/>
    <n v="5500"/>
    <n v="5600"/>
    <x v="0"/>
    <s v="US"/>
    <s v="USD"/>
    <n v="1338591144"/>
    <x v="3156"/>
    <b v="1"/>
    <x v="30"/>
    <x v="0"/>
    <s v="theater/plays"/>
    <n v="1.0181818181818181"/>
    <n v="62.921348314606739"/>
    <x v="1"/>
    <x v="6"/>
    <x v="3156"/>
    <d v="1942-05-31T22:52:24"/>
  </r>
  <r>
    <n v="3157"/>
    <x v="3156"/>
    <x v="3155"/>
    <n v="4000"/>
    <n v="4040"/>
    <x v="0"/>
    <s v="US"/>
    <s v="USD"/>
    <n v="1405746000"/>
    <x v="3157"/>
    <b v="1"/>
    <x v="14"/>
    <x v="0"/>
    <s v="theater/plays"/>
    <n v="1.01"/>
    <n v="98.536585365853654"/>
    <x v="1"/>
    <x v="6"/>
    <x v="3157"/>
    <d v="1944-07-17T05:00:00"/>
  </r>
  <r>
    <n v="3158"/>
    <x v="3157"/>
    <x v="3156"/>
    <n v="5000"/>
    <n v="5700"/>
    <x v="0"/>
    <s v="US"/>
    <s v="USD"/>
    <n v="1374523752"/>
    <x v="3158"/>
    <b v="1"/>
    <x v="50"/>
    <x v="0"/>
    <s v="theater/plays"/>
    <n v="1.1399999999999999"/>
    <n v="82.608695652173907"/>
    <x v="1"/>
    <x v="6"/>
    <x v="3158"/>
    <d v="1943-07-21T20:09:12"/>
  </r>
  <r>
    <n v="3159"/>
    <x v="3158"/>
    <x v="3157"/>
    <n v="1500"/>
    <n v="2002.22"/>
    <x v="0"/>
    <s v="US"/>
    <s v="USD"/>
    <n v="1326927600"/>
    <x v="3159"/>
    <b v="1"/>
    <x v="47"/>
    <x v="0"/>
    <s v="theater/plays"/>
    <n v="1.3348133333333334"/>
    <n v="38.504230769230773"/>
    <x v="1"/>
    <x v="6"/>
    <x v="3159"/>
    <d v="1942-01-16T23:00:00"/>
  </r>
  <r>
    <n v="3160"/>
    <x v="3159"/>
    <x v="3158"/>
    <n v="4500"/>
    <n v="4569"/>
    <x v="0"/>
    <s v="US"/>
    <s v="USD"/>
    <n v="1407905940"/>
    <x v="3160"/>
    <b v="1"/>
    <x v="7"/>
    <x v="0"/>
    <s v="theater/plays"/>
    <n v="1.0153333333333334"/>
    <n v="80.15789473684211"/>
    <x v="1"/>
    <x v="6"/>
    <x v="3160"/>
    <d v="1944-08-11T04:59:00"/>
  </r>
  <r>
    <n v="3161"/>
    <x v="3160"/>
    <x v="3159"/>
    <n v="2000"/>
    <n v="2102"/>
    <x v="0"/>
    <s v="GB"/>
    <s v="GBP"/>
    <n v="1413377522"/>
    <x v="3161"/>
    <b v="1"/>
    <x v="142"/>
    <x v="0"/>
    <s v="theater/plays"/>
    <n v="1.0509999999999999"/>
    <n v="28.405405405405407"/>
    <x v="1"/>
    <x v="6"/>
    <x v="3161"/>
    <d v="1944-10-13T12:52:02"/>
  </r>
  <r>
    <n v="3162"/>
    <x v="3161"/>
    <x v="3160"/>
    <n v="4000"/>
    <n v="5086"/>
    <x v="0"/>
    <s v="US"/>
    <s v="USD"/>
    <n v="1404698400"/>
    <x v="3162"/>
    <b v="1"/>
    <x v="287"/>
    <x v="0"/>
    <s v="theater/plays"/>
    <n v="1.2715000000000001"/>
    <n v="80.730158730158735"/>
    <x v="1"/>
    <x v="6"/>
    <x v="3162"/>
    <d v="1944-07-05T02:00:00"/>
  </r>
  <r>
    <n v="3163"/>
    <x v="3162"/>
    <x v="3161"/>
    <n v="13000"/>
    <n v="14450"/>
    <x v="0"/>
    <s v="US"/>
    <s v="USD"/>
    <n v="1402855525"/>
    <x v="3163"/>
    <b v="1"/>
    <x v="250"/>
    <x v="0"/>
    <s v="theater/plays"/>
    <n v="1.1115384615384616"/>
    <n v="200.69444444444446"/>
    <x v="1"/>
    <x v="6"/>
    <x v="3163"/>
    <d v="1944-06-13T18:05:25"/>
  </r>
  <r>
    <n v="3164"/>
    <x v="3163"/>
    <x v="3162"/>
    <n v="2500"/>
    <n v="2669"/>
    <x v="0"/>
    <s v="US"/>
    <s v="USD"/>
    <n v="1402341615"/>
    <x v="3164"/>
    <b v="1"/>
    <x v="26"/>
    <x v="0"/>
    <s v="theater/plays"/>
    <n v="1.0676000000000001"/>
    <n v="37.591549295774648"/>
    <x v="1"/>
    <x v="6"/>
    <x v="3164"/>
    <d v="1944-06-07T19:20:15"/>
  </r>
  <r>
    <n v="3165"/>
    <x v="3164"/>
    <x v="3163"/>
    <n v="750"/>
    <n v="1220"/>
    <x v="0"/>
    <s v="US"/>
    <s v="USD"/>
    <n v="1304395140"/>
    <x v="3165"/>
    <b v="1"/>
    <x v="64"/>
    <x v="0"/>
    <s v="theater/plays"/>
    <n v="1.6266666666666667"/>
    <n v="58.095238095238095"/>
    <x v="1"/>
    <x v="6"/>
    <x v="3165"/>
    <d v="1941-05-01T03:59:00"/>
  </r>
  <r>
    <n v="3166"/>
    <x v="3165"/>
    <x v="3164"/>
    <n v="35000"/>
    <n v="56079.83"/>
    <x v="0"/>
    <s v="US"/>
    <s v="USD"/>
    <n v="1416988740"/>
    <x v="3166"/>
    <b v="1"/>
    <x v="497"/>
    <x v="0"/>
    <s v="theater/plays"/>
    <n v="1.6022808571428573"/>
    <n v="60.300892473118282"/>
    <x v="1"/>
    <x v="6"/>
    <x v="3166"/>
    <d v="1944-11-24T07:59:00"/>
  </r>
  <r>
    <n v="3167"/>
    <x v="3166"/>
    <x v="3165"/>
    <n v="3000"/>
    <n v="3485"/>
    <x v="0"/>
    <s v="US"/>
    <s v="USD"/>
    <n v="1406952781"/>
    <x v="3167"/>
    <b v="1"/>
    <x v="165"/>
    <x v="0"/>
    <s v="theater/plays"/>
    <n v="1.1616666666666666"/>
    <n v="63.363636363636367"/>
    <x v="1"/>
    <x v="6"/>
    <x v="3167"/>
    <d v="1944-07-31T04:13:01"/>
  </r>
  <r>
    <n v="3168"/>
    <x v="3167"/>
    <x v="3166"/>
    <n v="2500"/>
    <n v="3105"/>
    <x v="0"/>
    <s v="US"/>
    <s v="USD"/>
    <n v="1402696800"/>
    <x v="3168"/>
    <b v="1"/>
    <x v="42"/>
    <x v="0"/>
    <s v="theater/plays"/>
    <n v="1.242"/>
    <n v="50.901639344262293"/>
    <x v="1"/>
    <x v="6"/>
    <x v="3168"/>
    <d v="1944-06-11T22:00:00"/>
  </r>
  <r>
    <n v="3169"/>
    <x v="3168"/>
    <x v="3167"/>
    <n v="8000"/>
    <n v="8241"/>
    <x v="0"/>
    <s v="US"/>
    <s v="USD"/>
    <n v="1386910740"/>
    <x v="3169"/>
    <b v="1"/>
    <x v="141"/>
    <x v="0"/>
    <s v="theater/plays"/>
    <n v="1.030125"/>
    <n v="100.5"/>
    <x v="1"/>
    <x v="6"/>
    <x v="3169"/>
    <d v="1943-12-12T04:59:00"/>
  </r>
  <r>
    <n v="3170"/>
    <x v="3169"/>
    <x v="3168"/>
    <n v="2000"/>
    <n v="2245"/>
    <x v="0"/>
    <s v="US"/>
    <s v="USD"/>
    <n v="1404273600"/>
    <x v="3170"/>
    <b v="1"/>
    <x v="26"/>
    <x v="0"/>
    <s v="theater/plays"/>
    <n v="1.1225000000000001"/>
    <n v="31.619718309859156"/>
    <x v="1"/>
    <x v="6"/>
    <x v="3170"/>
    <d v="1944-06-30T04:00:00"/>
  </r>
  <r>
    <n v="3171"/>
    <x v="3170"/>
    <x v="3169"/>
    <n v="7000"/>
    <n v="7617"/>
    <x v="0"/>
    <s v="GB"/>
    <s v="GBP"/>
    <n v="1462545358"/>
    <x v="3171"/>
    <b v="1"/>
    <x v="27"/>
    <x v="0"/>
    <s v="theater/plays"/>
    <n v="1.0881428571428571"/>
    <n v="65.102564102564102"/>
    <x v="1"/>
    <x v="6"/>
    <x v="3171"/>
    <d v="1946-05-05T14:35:58"/>
  </r>
  <r>
    <n v="3172"/>
    <x v="3171"/>
    <x v="3170"/>
    <n v="2000"/>
    <n v="2300"/>
    <x v="0"/>
    <s v="US"/>
    <s v="USD"/>
    <n v="1329240668"/>
    <x v="3172"/>
    <b v="1"/>
    <x v="60"/>
    <x v="0"/>
    <s v="theater/plays"/>
    <n v="1.1499999999999999"/>
    <n v="79.310344827586206"/>
    <x v="1"/>
    <x v="6"/>
    <x v="3172"/>
    <d v="1942-02-12T17:31:08"/>
  </r>
  <r>
    <n v="3173"/>
    <x v="3172"/>
    <x v="3171"/>
    <n v="10000"/>
    <n v="10300"/>
    <x v="0"/>
    <s v="US"/>
    <s v="USD"/>
    <n v="1411765492"/>
    <x v="3173"/>
    <b v="1"/>
    <x v="142"/>
    <x v="0"/>
    <s v="theater/plays"/>
    <n v="1.03"/>
    <n v="139.18918918918919"/>
    <x v="1"/>
    <x v="6"/>
    <x v="3173"/>
    <d v="1944-09-24T21:04:52"/>
  </r>
  <r>
    <n v="3174"/>
    <x v="3173"/>
    <x v="3172"/>
    <n v="3000"/>
    <n v="3034"/>
    <x v="0"/>
    <s v="US"/>
    <s v="USD"/>
    <n v="1408999508"/>
    <x v="3174"/>
    <b v="1"/>
    <x v="23"/>
    <x v="0"/>
    <s v="theater/plays"/>
    <n v="1.0113333333333334"/>
    <n v="131.91304347826087"/>
    <x v="1"/>
    <x v="6"/>
    <x v="3174"/>
    <d v="1944-08-23T20:45:08"/>
  </r>
  <r>
    <n v="3175"/>
    <x v="3174"/>
    <x v="3173"/>
    <n v="5000"/>
    <n v="5478"/>
    <x v="0"/>
    <s v="US"/>
    <s v="USD"/>
    <n v="1297977427"/>
    <x v="3175"/>
    <b v="1"/>
    <x v="65"/>
    <x v="0"/>
    <s v="theater/plays"/>
    <n v="1.0955999999999999"/>
    <n v="91.3"/>
    <x v="1"/>
    <x v="6"/>
    <x v="3175"/>
    <d v="1941-02-15T21:17:07"/>
  </r>
  <r>
    <n v="3176"/>
    <x v="3175"/>
    <x v="3174"/>
    <n v="1900"/>
    <n v="2182"/>
    <x v="0"/>
    <s v="US"/>
    <s v="USD"/>
    <n v="1376838000"/>
    <x v="3176"/>
    <b v="1"/>
    <x v="165"/>
    <x v="0"/>
    <s v="theater/plays"/>
    <n v="1.148421052631579"/>
    <n v="39.672727272727272"/>
    <x v="1"/>
    <x v="6"/>
    <x v="3176"/>
    <d v="1943-08-17T15:00:00"/>
  </r>
  <r>
    <n v="3177"/>
    <x v="3176"/>
    <x v="3175"/>
    <n v="2500"/>
    <n v="2935"/>
    <x v="0"/>
    <s v="US"/>
    <s v="USD"/>
    <n v="1403366409"/>
    <x v="3177"/>
    <b v="1"/>
    <x v="13"/>
    <x v="0"/>
    <s v="theater/plays"/>
    <n v="1.1739999999999999"/>
    <n v="57.549019607843135"/>
    <x v="1"/>
    <x v="6"/>
    <x v="3177"/>
    <d v="1944-06-19T16:00:09"/>
  </r>
  <r>
    <n v="3178"/>
    <x v="3177"/>
    <x v="3176"/>
    <n v="1500"/>
    <n v="2576"/>
    <x v="0"/>
    <s v="GB"/>
    <s v="GBP"/>
    <n v="1405521075"/>
    <x v="3178"/>
    <b v="1"/>
    <x v="76"/>
    <x v="0"/>
    <s v="theater/plays"/>
    <n v="1.7173333333333334"/>
    <n v="33.025641025641029"/>
    <x v="1"/>
    <x v="6"/>
    <x v="3178"/>
    <d v="1944-07-14T14:31:15"/>
  </r>
  <r>
    <n v="3179"/>
    <x v="3178"/>
    <x v="3177"/>
    <n v="4200"/>
    <n v="4794.82"/>
    <x v="0"/>
    <s v="US"/>
    <s v="USD"/>
    <n v="1367859071"/>
    <x v="3179"/>
    <b v="1"/>
    <x v="95"/>
    <x v="0"/>
    <s v="theater/plays"/>
    <n v="1.1416238095238094"/>
    <n v="77.335806451612896"/>
    <x v="1"/>
    <x v="6"/>
    <x v="3179"/>
    <d v="1943-05-05T16:51:11"/>
  </r>
  <r>
    <n v="3180"/>
    <x v="3179"/>
    <x v="3178"/>
    <n v="1200"/>
    <n v="1437"/>
    <x v="0"/>
    <s v="GB"/>
    <s v="GBP"/>
    <n v="1403258049"/>
    <x v="3180"/>
    <b v="1"/>
    <x v="43"/>
    <x v="0"/>
    <s v="theater/plays"/>
    <n v="1.1975"/>
    <n v="31.933333333333334"/>
    <x v="1"/>
    <x v="6"/>
    <x v="3180"/>
    <d v="1944-06-18T09:54:09"/>
  </r>
  <r>
    <n v="3181"/>
    <x v="3180"/>
    <x v="3179"/>
    <n v="500"/>
    <n v="545"/>
    <x v="0"/>
    <s v="GB"/>
    <s v="GBP"/>
    <n v="1402848000"/>
    <x v="3181"/>
    <b v="1"/>
    <x v="41"/>
    <x v="0"/>
    <s v="theater/plays"/>
    <n v="1.0900000000000001"/>
    <n v="36.333333333333336"/>
    <x v="1"/>
    <x v="6"/>
    <x v="3181"/>
    <d v="1944-06-13T16:00:00"/>
  </r>
  <r>
    <n v="3182"/>
    <x v="3181"/>
    <x v="3180"/>
    <n v="7000"/>
    <n v="7062"/>
    <x v="0"/>
    <s v="US"/>
    <s v="USD"/>
    <n v="1328029200"/>
    <x v="3182"/>
    <b v="1"/>
    <x v="299"/>
    <x v="0"/>
    <s v="theater/plays"/>
    <n v="1.0088571428571429"/>
    <n v="46.768211920529801"/>
    <x v="1"/>
    <x v="6"/>
    <x v="3182"/>
    <d v="1942-01-29T17:00:00"/>
  </r>
  <r>
    <n v="3183"/>
    <x v="3182"/>
    <x v="3181"/>
    <n v="2500"/>
    <n v="2725"/>
    <x v="0"/>
    <s v="US"/>
    <s v="USD"/>
    <n v="1377284669"/>
    <x v="3183"/>
    <b v="1"/>
    <x v="32"/>
    <x v="0"/>
    <s v="theater/plays"/>
    <n v="1.0900000000000001"/>
    <n v="40.073529411764703"/>
    <x v="1"/>
    <x v="6"/>
    <x v="3183"/>
    <d v="1943-08-22T19:04:29"/>
  </r>
  <r>
    <n v="3184"/>
    <x v="3183"/>
    <x v="3182"/>
    <n v="4300"/>
    <n v="4610"/>
    <x v="0"/>
    <s v="US"/>
    <s v="USD"/>
    <n v="1404258631"/>
    <x v="3184"/>
    <b v="1"/>
    <x v="67"/>
    <x v="0"/>
    <s v="theater/plays"/>
    <n v="1.0720930232558139"/>
    <n v="100.21739130434783"/>
    <x v="1"/>
    <x v="6"/>
    <x v="3184"/>
    <d v="1944-06-29T23:50:31"/>
  </r>
  <r>
    <n v="3185"/>
    <x v="3184"/>
    <x v="3183"/>
    <n v="1000"/>
    <n v="1000"/>
    <x v="0"/>
    <s v="GB"/>
    <s v="GBP"/>
    <n v="1405553241"/>
    <x v="3185"/>
    <b v="1"/>
    <x v="54"/>
    <x v="0"/>
    <s v="theater/plays"/>
    <n v="1"/>
    <n v="41.666666666666664"/>
    <x v="1"/>
    <x v="6"/>
    <x v="3185"/>
    <d v="1944-07-14T23:27:21"/>
  </r>
  <r>
    <n v="3186"/>
    <x v="3185"/>
    <x v="3184"/>
    <n v="3200"/>
    <n v="3270"/>
    <x v="0"/>
    <s v="GB"/>
    <s v="GBP"/>
    <n v="1410901200"/>
    <x v="3186"/>
    <b v="1"/>
    <x v="16"/>
    <x v="0"/>
    <s v="theater/plays"/>
    <n v="1.0218750000000001"/>
    <n v="46.714285714285715"/>
    <x v="1"/>
    <x v="6"/>
    <x v="3186"/>
    <d v="1944-09-14T21:00:00"/>
  </r>
  <r>
    <n v="3187"/>
    <x v="3186"/>
    <x v="3185"/>
    <n v="15000"/>
    <n v="17444"/>
    <x v="0"/>
    <s v="US"/>
    <s v="USD"/>
    <n v="1407167973"/>
    <x v="3187"/>
    <b v="1"/>
    <x v="138"/>
    <x v="0"/>
    <s v="theater/plays"/>
    <n v="1.1629333333333334"/>
    <n v="71.491803278688522"/>
    <x v="1"/>
    <x v="6"/>
    <x v="3187"/>
    <d v="1944-08-02T15:59:33"/>
  </r>
  <r>
    <n v="3188"/>
    <x v="3187"/>
    <x v="3186"/>
    <n v="200"/>
    <n v="130"/>
    <x v="2"/>
    <s v="GB"/>
    <s v="GBP"/>
    <n v="1433930302"/>
    <x v="3188"/>
    <b v="0"/>
    <x v="82"/>
    <x v="1"/>
    <s v="theater/musical"/>
    <n v="0.65"/>
    <n v="14.444444444444445"/>
    <x v="1"/>
    <x v="40"/>
    <x v="3188"/>
    <d v="1945-06-08T09:58:22"/>
  </r>
  <r>
    <n v="3189"/>
    <x v="3188"/>
    <x v="3187"/>
    <n v="55000"/>
    <n v="6780"/>
    <x v="2"/>
    <s v="SE"/>
    <s v="SEK"/>
    <n v="1432455532"/>
    <x v="3189"/>
    <b v="0"/>
    <x v="10"/>
    <x v="1"/>
    <s v="theater/musical"/>
    <n v="0.12327272727272727"/>
    <n v="356.84210526315792"/>
    <x v="1"/>
    <x v="40"/>
    <x v="3189"/>
    <d v="1945-05-22T08:18:52"/>
  </r>
  <r>
    <n v="3190"/>
    <x v="3189"/>
    <x v="3188"/>
    <n v="4000"/>
    <n v="0"/>
    <x v="2"/>
    <s v="CA"/>
    <s v="CAD"/>
    <n v="1481258275"/>
    <x v="3190"/>
    <b v="0"/>
    <x v="78"/>
    <x v="1"/>
    <s v="theater/musical"/>
    <n v="0"/>
    <e v="#DIV/0!"/>
    <x v="1"/>
    <x v="40"/>
    <x v="3190"/>
    <d v="1946-12-08T04:37:55"/>
  </r>
  <r>
    <n v="3191"/>
    <x v="3190"/>
    <x v="3189"/>
    <n v="3750"/>
    <n v="151"/>
    <x v="2"/>
    <s v="US"/>
    <s v="USD"/>
    <n v="1471370869"/>
    <x v="3191"/>
    <b v="0"/>
    <x v="80"/>
    <x v="1"/>
    <s v="theater/musical"/>
    <n v="4.0266666666666666E-2"/>
    <n v="37.75"/>
    <x v="1"/>
    <x v="40"/>
    <x v="3191"/>
    <d v="1946-08-15T18:07:49"/>
  </r>
  <r>
    <n v="3192"/>
    <x v="3191"/>
    <x v="3190"/>
    <n v="10000"/>
    <n v="102"/>
    <x v="2"/>
    <s v="GB"/>
    <s v="GBP"/>
    <n v="1425160800"/>
    <x v="3192"/>
    <b v="0"/>
    <x v="22"/>
    <x v="1"/>
    <s v="theater/musical"/>
    <n v="1.0200000000000001E-2"/>
    <n v="12.75"/>
    <x v="1"/>
    <x v="40"/>
    <x v="3192"/>
    <d v="1945-02-26T22:00:00"/>
  </r>
  <r>
    <n v="3193"/>
    <x v="3192"/>
    <x v="3191"/>
    <n v="5000"/>
    <n v="587"/>
    <x v="2"/>
    <s v="GB"/>
    <s v="GBP"/>
    <n v="1424474056"/>
    <x v="3193"/>
    <b v="0"/>
    <x v="54"/>
    <x v="1"/>
    <s v="theater/musical"/>
    <n v="0.1174"/>
    <n v="24.458333333333332"/>
    <x v="1"/>
    <x v="40"/>
    <x v="3193"/>
    <d v="1945-02-18T23:14:16"/>
  </r>
  <r>
    <n v="3194"/>
    <x v="3193"/>
    <x v="3192"/>
    <n v="11000"/>
    <n v="0"/>
    <x v="2"/>
    <s v="US"/>
    <s v="USD"/>
    <n v="1437960598"/>
    <x v="3194"/>
    <b v="0"/>
    <x v="78"/>
    <x v="1"/>
    <s v="theater/musical"/>
    <n v="0"/>
    <e v="#DIV/0!"/>
    <x v="1"/>
    <x v="40"/>
    <x v="3194"/>
    <d v="1945-07-25T01:29:58"/>
  </r>
  <r>
    <n v="3195"/>
    <x v="3194"/>
    <x v="3193"/>
    <n v="3500"/>
    <n v="2070"/>
    <x v="2"/>
    <s v="US"/>
    <s v="USD"/>
    <n v="1423750542"/>
    <x v="3195"/>
    <b v="0"/>
    <x v="70"/>
    <x v="1"/>
    <s v="theater/musical"/>
    <n v="0.59142857142857141"/>
    <n v="53.07692307692308"/>
    <x v="1"/>
    <x v="40"/>
    <x v="3195"/>
    <d v="1945-02-10T14:15:42"/>
  </r>
  <r>
    <n v="3196"/>
    <x v="3195"/>
    <x v="3194"/>
    <n v="3000000"/>
    <n v="1800"/>
    <x v="2"/>
    <s v="US"/>
    <s v="USD"/>
    <n v="1438437600"/>
    <x v="3196"/>
    <b v="0"/>
    <x v="79"/>
    <x v="1"/>
    <s v="theater/musical"/>
    <n v="5.9999999999999995E-4"/>
    <n v="300"/>
    <x v="1"/>
    <x v="40"/>
    <x v="3196"/>
    <d v="1945-07-30T14:00:00"/>
  </r>
  <r>
    <n v="3197"/>
    <x v="3196"/>
    <x v="3195"/>
    <n v="10000"/>
    <n v="1145"/>
    <x v="2"/>
    <s v="NO"/>
    <s v="NOK"/>
    <n v="1423050618"/>
    <x v="3197"/>
    <b v="0"/>
    <x v="80"/>
    <x v="1"/>
    <s v="theater/musical"/>
    <n v="0.1145"/>
    <n v="286.25"/>
    <x v="1"/>
    <x v="40"/>
    <x v="3197"/>
    <d v="1945-02-02T11:50:18"/>
  </r>
  <r>
    <n v="3198"/>
    <x v="3197"/>
    <x v="3196"/>
    <n v="30000"/>
    <n v="110"/>
    <x v="2"/>
    <s v="DK"/>
    <s v="DKK"/>
    <n v="1424081477"/>
    <x v="3198"/>
    <b v="0"/>
    <x v="83"/>
    <x v="1"/>
    <s v="theater/musical"/>
    <n v="3.6666666666666666E-3"/>
    <n v="36.666666666666664"/>
    <x v="1"/>
    <x v="40"/>
    <x v="3198"/>
    <d v="1945-02-14T10:11:17"/>
  </r>
  <r>
    <n v="3199"/>
    <x v="3198"/>
    <x v="3197"/>
    <n v="5000"/>
    <n v="2608"/>
    <x v="2"/>
    <s v="US"/>
    <s v="USD"/>
    <n v="1410037200"/>
    <x v="3199"/>
    <b v="0"/>
    <x v="28"/>
    <x v="1"/>
    <s v="theater/musical"/>
    <n v="0.52159999999999995"/>
    <n v="49.20754716981132"/>
    <x v="1"/>
    <x v="40"/>
    <x v="3199"/>
    <d v="1944-09-04T21:00:00"/>
  </r>
  <r>
    <n v="3200"/>
    <x v="3199"/>
    <x v="3198"/>
    <n v="50000"/>
    <n v="1"/>
    <x v="2"/>
    <s v="US"/>
    <s v="USD"/>
    <n v="1461994440"/>
    <x v="3200"/>
    <b v="0"/>
    <x v="29"/>
    <x v="1"/>
    <s v="theater/musical"/>
    <n v="2.0000000000000002E-5"/>
    <n v="1"/>
    <x v="1"/>
    <x v="40"/>
    <x v="3200"/>
    <d v="1946-04-29T05:34:00"/>
  </r>
  <r>
    <n v="3201"/>
    <x v="3200"/>
    <x v="3199"/>
    <n v="2000"/>
    <n v="25"/>
    <x v="2"/>
    <s v="GB"/>
    <s v="GBP"/>
    <n v="1409509477"/>
    <x v="3201"/>
    <b v="0"/>
    <x v="84"/>
    <x v="1"/>
    <s v="theater/musical"/>
    <n v="1.2500000000000001E-2"/>
    <n v="12.5"/>
    <x v="1"/>
    <x v="40"/>
    <x v="3201"/>
    <d v="1944-08-29T18:24:37"/>
  </r>
  <r>
    <n v="3202"/>
    <x v="3201"/>
    <x v="3200"/>
    <n v="5000"/>
    <n v="2726"/>
    <x v="2"/>
    <s v="US"/>
    <s v="USD"/>
    <n v="1450072740"/>
    <x v="3202"/>
    <b v="0"/>
    <x v="20"/>
    <x v="1"/>
    <s v="theater/musical"/>
    <n v="0.54520000000000002"/>
    <n v="109.04"/>
    <x v="1"/>
    <x v="40"/>
    <x v="3202"/>
    <d v="1945-12-12T05:59:00"/>
  </r>
  <r>
    <n v="3203"/>
    <x v="3202"/>
    <x v="3201"/>
    <n v="1000"/>
    <n v="250"/>
    <x v="2"/>
    <s v="US"/>
    <s v="USD"/>
    <n v="1443224622"/>
    <x v="3203"/>
    <b v="0"/>
    <x v="79"/>
    <x v="1"/>
    <s v="theater/musical"/>
    <n v="0.25"/>
    <n v="41.666666666666664"/>
    <x v="1"/>
    <x v="40"/>
    <x v="3203"/>
    <d v="1945-09-23T23:43:42"/>
  </r>
  <r>
    <n v="3204"/>
    <x v="3203"/>
    <x v="3202"/>
    <n v="500"/>
    <n v="0"/>
    <x v="2"/>
    <s v="US"/>
    <s v="USD"/>
    <n v="1437149640"/>
    <x v="3204"/>
    <b v="0"/>
    <x v="78"/>
    <x v="1"/>
    <s v="theater/musical"/>
    <n v="0"/>
    <e v="#DIV/0!"/>
    <x v="1"/>
    <x v="40"/>
    <x v="3204"/>
    <d v="1945-07-15T16:14:00"/>
  </r>
  <r>
    <n v="3205"/>
    <x v="3204"/>
    <x v="3203"/>
    <n v="8000"/>
    <n v="273"/>
    <x v="2"/>
    <s v="GB"/>
    <s v="GBP"/>
    <n v="1430470772"/>
    <x v="3205"/>
    <b v="0"/>
    <x v="8"/>
    <x v="1"/>
    <s v="theater/musical"/>
    <n v="3.4125000000000003E-2"/>
    <n v="22.75"/>
    <x v="1"/>
    <x v="40"/>
    <x v="3205"/>
    <d v="1945-04-29T08:59:32"/>
  </r>
  <r>
    <n v="3206"/>
    <x v="3205"/>
    <x v="3204"/>
    <n v="5000"/>
    <n v="0"/>
    <x v="2"/>
    <s v="US"/>
    <s v="USD"/>
    <n v="1442644651"/>
    <x v="3206"/>
    <b v="0"/>
    <x v="78"/>
    <x v="1"/>
    <s v="theater/musical"/>
    <n v="0"/>
    <e v="#DIV/0!"/>
    <x v="1"/>
    <x v="40"/>
    <x v="3206"/>
    <d v="1945-09-17T06:37:31"/>
  </r>
  <r>
    <n v="3207"/>
    <x v="3206"/>
    <x v="3205"/>
    <n v="5500"/>
    <n v="2550"/>
    <x v="2"/>
    <s v="US"/>
    <s v="USD"/>
    <n v="1429767607"/>
    <x v="3207"/>
    <b v="0"/>
    <x v="17"/>
    <x v="1"/>
    <s v="theater/musical"/>
    <n v="0.46363636363636362"/>
    <n v="70.833333333333329"/>
    <x v="1"/>
    <x v="40"/>
    <x v="3207"/>
    <d v="1945-04-21T05:40:07"/>
  </r>
  <r>
    <n v="3208"/>
    <x v="3207"/>
    <x v="3206"/>
    <n v="5000"/>
    <n v="5175"/>
    <x v="0"/>
    <s v="US"/>
    <s v="USD"/>
    <n v="1406557877"/>
    <x v="3208"/>
    <b v="1"/>
    <x v="141"/>
    <x v="0"/>
    <s v="theater/plays"/>
    <n v="1.0349999999999999"/>
    <n v="63.109756097560975"/>
    <x v="1"/>
    <x v="6"/>
    <x v="3208"/>
    <d v="1944-07-26T14:31:17"/>
  </r>
  <r>
    <n v="3209"/>
    <x v="3208"/>
    <x v="3207"/>
    <n v="9500"/>
    <n v="11335.7"/>
    <x v="0"/>
    <s v="US"/>
    <s v="USD"/>
    <n v="1403305200"/>
    <x v="3209"/>
    <b v="1"/>
    <x v="334"/>
    <x v="0"/>
    <s v="theater/plays"/>
    <n v="1.1932315789473684"/>
    <n v="50.157964601769912"/>
    <x v="1"/>
    <x v="6"/>
    <x v="3209"/>
    <d v="1944-06-18T23:00:00"/>
  </r>
  <r>
    <n v="3210"/>
    <x v="3209"/>
    <x v="3208"/>
    <n v="3000"/>
    <n v="3773"/>
    <x v="0"/>
    <s v="US"/>
    <s v="USD"/>
    <n v="1338523140"/>
    <x v="3210"/>
    <b v="1"/>
    <x v="65"/>
    <x v="0"/>
    <s v="theater/plays"/>
    <n v="1.2576666666666667"/>
    <n v="62.883333333333333"/>
    <x v="1"/>
    <x v="6"/>
    <x v="3210"/>
    <d v="1942-05-31T03:59:00"/>
  </r>
  <r>
    <n v="3211"/>
    <x v="3210"/>
    <x v="3209"/>
    <n v="23000"/>
    <n v="27541"/>
    <x v="0"/>
    <s v="US"/>
    <s v="USD"/>
    <n v="1408068000"/>
    <x v="3211"/>
    <b v="1"/>
    <x v="498"/>
    <x v="0"/>
    <s v="theater/plays"/>
    <n v="1.1974347826086957"/>
    <n v="85.531055900621112"/>
    <x v="1"/>
    <x v="6"/>
    <x v="3211"/>
    <d v="1944-08-13T02:00:00"/>
  </r>
  <r>
    <n v="3212"/>
    <x v="3211"/>
    <x v="3210"/>
    <n v="4000"/>
    <n v="5050"/>
    <x v="0"/>
    <s v="US"/>
    <s v="USD"/>
    <n v="1407524751"/>
    <x v="3212"/>
    <b v="1"/>
    <x v="225"/>
    <x v="0"/>
    <s v="theater/plays"/>
    <n v="1.2625"/>
    <n v="53.723404255319146"/>
    <x v="1"/>
    <x v="6"/>
    <x v="3212"/>
    <d v="1944-08-06T19:05:51"/>
  </r>
  <r>
    <n v="3213"/>
    <x v="3212"/>
    <x v="3211"/>
    <n v="6000"/>
    <n v="6007"/>
    <x v="0"/>
    <s v="GB"/>
    <s v="GBP"/>
    <n v="1437934759"/>
    <x v="3213"/>
    <b v="1"/>
    <x v="5"/>
    <x v="0"/>
    <s v="theater/plays"/>
    <n v="1.0011666666666668"/>
    <n v="127.80851063829788"/>
    <x v="1"/>
    <x v="6"/>
    <x v="3213"/>
    <d v="1945-07-24T18:19:19"/>
  </r>
  <r>
    <n v="3214"/>
    <x v="3213"/>
    <x v="3212"/>
    <n v="12000"/>
    <n v="12256"/>
    <x v="0"/>
    <s v="GB"/>
    <s v="GBP"/>
    <n v="1452038100"/>
    <x v="3214"/>
    <b v="1"/>
    <x v="248"/>
    <x v="0"/>
    <s v="theater/plays"/>
    <n v="1.0213333333333334"/>
    <n v="106.57391304347826"/>
    <x v="1"/>
    <x v="6"/>
    <x v="3214"/>
    <d v="1946-01-03T23:55:00"/>
  </r>
  <r>
    <n v="3215"/>
    <x v="3214"/>
    <x v="3213"/>
    <n v="35000"/>
    <n v="35123"/>
    <x v="0"/>
    <s v="US"/>
    <s v="USD"/>
    <n v="1441857540"/>
    <x v="3215"/>
    <b v="1"/>
    <x v="179"/>
    <x v="0"/>
    <s v="theater/plays"/>
    <n v="1.0035142857142858"/>
    <n v="262.11194029850748"/>
    <x v="1"/>
    <x v="6"/>
    <x v="3215"/>
    <d v="1945-09-08T03:59:00"/>
  </r>
  <r>
    <n v="3216"/>
    <x v="3215"/>
    <x v="3214"/>
    <n v="2000"/>
    <n v="2001"/>
    <x v="0"/>
    <s v="GB"/>
    <s v="GBP"/>
    <n v="1436625000"/>
    <x v="3216"/>
    <b v="1"/>
    <x v="2"/>
    <x v="0"/>
    <s v="theater/plays"/>
    <n v="1.0004999999999999"/>
    <n v="57.171428571428571"/>
    <x v="1"/>
    <x v="6"/>
    <x v="3216"/>
    <d v="1945-07-09T14:30:00"/>
  </r>
  <r>
    <n v="3217"/>
    <x v="3216"/>
    <x v="3215"/>
    <n v="4500"/>
    <n v="5221"/>
    <x v="0"/>
    <s v="US"/>
    <s v="USD"/>
    <n v="1478264784"/>
    <x v="3217"/>
    <b v="1"/>
    <x v="201"/>
    <x v="0"/>
    <s v="theater/plays"/>
    <n v="1.1602222222222223"/>
    <n v="50.20192307692308"/>
    <x v="1"/>
    <x v="6"/>
    <x v="3217"/>
    <d v="1946-11-03T13:06:24"/>
  </r>
  <r>
    <n v="3218"/>
    <x v="3217"/>
    <x v="3216"/>
    <n v="12000"/>
    <n v="12252"/>
    <x v="0"/>
    <s v="GB"/>
    <s v="GBP"/>
    <n v="1419984000"/>
    <x v="3218"/>
    <b v="1"/>
    <x v="192"/>
    <x v="0"/>
    <s v="theater/plays"/>
    <n v="1.0209999999999999"/>
    <n v="66.586956521739125"/>
    <x v="1"/>
    <x v="6"/>
    <x v="3218"/>
    <d v="1944-12-29T00:00:00"/>
  </r>
  <r>
    <n v="3219"/>
    <x v="3218"/>
    <x v="3217"/>
    <n v="20000"/>
    <n v="20022"/>
    <x v="0"/>
    <s v="US"/>
    <s v="USD"/>
    <n v="1427063747"/>
    <x v="3219"/>
    <b v="1"/>
    <x v="46"/>
    <x v="0"/>
    <s v="theater/plays"/>
    <n v="1.0011000000000001"/>
    <n v="168.25210084033614"/>
    <x v="1"/>
    <x v="6"/>
    <x v="3219"/>
    <d v="1945-03-20T22:35:47"/>
  </r>
  <r>
    <n v="3220"/>
    <x v="3219"/>
    <x v="3218"/>
    <n v="15000"/>
    <n v="15126"/>
    <x v="0"/>
    <s v="US"/>
    <s v="USD"/>
    <n v="1489352400"/>
    <x v="3220"/>
    <b v="1"/>
    <x v="211"/>
    <x v="0"/>
    <s v="theater/plays"/>
    <n v="1.0084"/>
    <n v="256.37288135593218"/>
    <x v="1"/>
    <x v="6"/>
    <x v="3220"/>
    <d v="1947-03-11T21:00:00"/>
  </r>
  <r>
    <n v="3221"/>
    <x v="3220"/>
    <x v="3219"/>
    <n v="4000"/>
    <n v="4137"/>
    <x v="0"/>
    <s v="GB"/>
    <s v="GBP"/>
    <n v="1436114603"/>
    <x v="3221"/>
    <b v="1"/>
    <x v="116"/>
    <x v="0"/>
    <s v="theater/plays"/>
    <n v="1.0342499999999999"/>
    <n v="36.610619469026545"/>
    <x v="1"/>
    <x v="6"/>
    <x v="3221"/>
    <d v="1945-07-03T16:43:23"/>
  </r>
  <r>
    <n v="3222"/>
    <x v="3221"/>
    <x v="3220"/>
    <n v="2500"/>
    <n v="3120"/>
    <x v="0"/>
    <s v="US"/>
    <s v="USD"/>
    <n v="1445722140"/>
    <x v="3222"/>
    <b v="1"/>
    <x v="87"/>
    <x v="0"/>
    <s v="theater/plays"/>
    <n v="1.248"/>
    <n v="37.142857142857146"/>
    <x v="1"/>
    <x v="6"/>
    <x v="3222"/>
    <d v="1945-10-22T21:29:00"/>
  </r>
  <r>
    <n v="3223"/>
    <x v="3222"/>
    <x v="3221"/>
    <n v="3100"/>
    <n v="3395"/>
    <x v="0"/>
    <s v="US"/>
    <s v="USD"/>
    <n v="1440100976"/>
    <x v="3223"/>
    <b v="1"/>
    <x v="142"/>
    <x v="0"/>
    <s v="theater/plays"/>
    <n v="1.0951612903225807"/>
    <n v="45.878378378378379"/>
    <x v="1"/>
    <x v="6"/>
    <x v="3223"/>
    <d v="1945-08-18T20:02:56"/>
  </r>
  <r>
    <n v="3224"/>
    <x v="3223"/>
    <x v="3222"/>
    <n v="30000"/>
    <n v="30610"/>
    <x v="0"/>
    <s v="US"/>
    <s v="USD"/>
    <n v="1484024400"/>
    <x v="3224"/>
    <b v="1"/>
    <x v="499"/>
    <x v="0"/>
    <s v="theater/plays"/>
    <n v="1.0203333333333333"/>
    <n v="141.71296296296296"/>
    <x v="1"/>
    <x v="6"/>
    <x v="3224"/>
    <d v="1947-01-09T05:00:00"/>
  </r>
  <r>
    <n v="3225"/>
    <x v="3224"/>
    <x v="3223"/>
    <n v="2000"/>
    <n v="2047"/>
    <x v="0"/>
    <s v="US"/>
    <s v="USD"/>
    <n v="1464987600"/>
    <x v="3225"/>
    <b v="1"/>
    <x v="70"/>
    <x v="0"/>
    <s v="theater/plays"/>
    <n v="1.0235000000000001"/>
    <n v="52.487179487179489"/>
    <x v="1"/>
    <x v="6"/>
    <x v="3225"/>
    <d v="1946-06-02T21:00:00"/>
  </r>
  <r>
    <n v="3226"/>
    <x v="3225"/>
    <x v="3224"/>
    <n v="1200"/>
    <n v="1250"/>
    <x v="0"/>
    <s v="GB"/>
    <s v="GBP"/>
    <n v="1446213612"/>
    <x v="3226"/>
    <b v="1"/>
    <x v="64"/>
    <x v="0"/>
    <s v="theater/plays"/>
    <n v="1.0416666666666667"/>
    <n v="59.523809523809526"/>
    <x v="1"/>
    <x v="6"/>
    <x v="3226"/>
    <d v="1945-10-28T14:00:12"/>
  </r>
  <r>
    <n v="3227"/>
    <x v="3226"/>
    <x v="3225"/>
    <n v="1200"/>
    <n v="1500"/>
    <x v="0"/>
    <s v="GB"/>
    <s v="GBP"/>
    <n v="1484687436"/>
    <x v="3227"/>
    <b v="0"/>
    <x v="209"/>
    <x v="0"/>
    <s v="theater/plays"/>
    <n v="1.25"/>
    <n v="50"/>
    <x v="1"/>
    <x v="6"/>
    <x v="3227"/>
    <d v="1947-01-16T21:10:36"/>
  </r>
  <r>
    <n v="3228"/>
    <x v="3227"/>
    <x v="3226"/>
    <n v="7000"/>
    <n v="7164"/>
    <x v="0"/>
    <s v="US"/>
    <s v="USD"/>
    <n v="1450328340"/>
    <x v="3228"/>
    <b v="1"/>
    <x v="77"/>
    <x v="0"/>
    <s v="theater/plays"/>
    <n v="1.0234285714285714"/>
    <n v="193.62162162162161"/>
    <x v="1"/>
    <x v="6"/>
    <x v="3228"/>
    <d v="1945-12-15T04:59:00"/>
  </r>
  <r>
    <n v="3229"/>
    <x v="3228"/>
    <x v="3227"/>
    <n v="20000"/>
    <n v="21573"/>
    <x v="0"/>
    <s v="US"/>
    <s v="USD"/>
    <n v="1416470398"/>
    <x v="3229"/>
    <b v="1"/>
    <x v="91"/>
    <x v="0"/>
    <s v="theater/plays"/>
    <n v="1.0786500000000001"/>
    <n v="106.79702970297029"/>
    <x v="1"/>
    <x v="6"/>
    <x v="3229"/>
    <d v="1944-11-18T07:59:58"/>
  </r>
  <r>
    <n v="3230"/>
    <x v="3229"/>
    <x v="3228"/>
    <n v="2600"/>
    <n v="2857"/>
    <x v="0"/>
    <s v="US"/>
    <s v="USD"/>
    <n v="1412135940"/>
    <x v="3230"/>
    <b v="1"/>
    <x v="77"/>
    <x v="0"/>
    <s v="theater/plays"/>
    <n v="1.0988461538461538"/>
    <n v="77.21621621621621"/>
    <x v="1"/>
    <x v="6"/>
    <x v="3230"/>
    <d v="1944-09-29T03:59:00"/>
  </r>
  <r>
    <n v="3231"/>
    <x v="3230"/>
    <x v="3229"/>
    <n v="1000"/>
    <n v="1610"/>
    <x v="0"/>
    <s v="US"/>
    <s v="USD"/>
    <n v="1460846347"/>
    <x v="3231"/>
    <b v="0"/>
    <x v="33"/>
    <x v="0"/>
    <s v="theater/plays"/>
    <n v="1.61"/>
    <n v="57.5"/>
    <x v="1"/>
    <x v="6"/>
    <x v="3231"/>
    <d v="1946-04-15T22:39:07"/>
  </r>
  <r>
    <n v="3232"/>
    <x v="3231"/>
    <x v="3230"/>
    <n v="1000"/>
    <n v="1312"/>
    <x v="0"/>
    <s v="US"/>
    <s v="USD"/>
    <n v="1462334340"/>
    <x v="3232"/>
    <b v="1"/>
    <x v="55"/>
    <x v="0"/>
    <s v="theater/plays"/>
    <n v="1.3120000000000001"/>
    <n v="50.46153846153846"/>
    <x v="1"/>
    <x v="6"/>
    <x v="3232"/>
    <d v="1946-05-03T03:59:00"/>
  </r>
  <r>
    <n v="3233"/>
    <x v="3232"/>
    <x v="3231"/>
    <n v="5000"/>
    <n v="5940"/>
    <x v="0"/>
    <s v="US"/>
    <s v="USD"/>
    <n v="1488482355"/>
    <x v="3233"/>
    <b v="0"/>
    <x v="42"/>
    <x v="0"/>
    <s v="theater/plays"/>
    <n v="1.1879999999999999"/>
    <n v="97.377049180327873"/>
    <x v="1"/>
    <x v="6"/>
    <x v="3233"/>
    <d v="1947-03-01T19:19:15"/>
  </r>
  <r>
    <n v="3234"/>
    <x v="3233"/>
    <x v="3232"/>
    <n v="4000"/>
    <n v="4015.71"/>
    <x v="0"/>
    <s v="GB"/>
    <s v="GBP"/>
    <n v="1485991860"/>
    <x v="3234"/>
    <b v="0"/>
    <x v="248"/>
    <x v="0"/>
    <s v="theater/plays"/>
    <n v="1.0039275000000001"/>
    <n v="34.91921739130435"/>
    <x v="1"/>
    <x v="6"/>
    <x v="3234"/>
    <d v="1947-01-31T23:31:00"/>
  </r>
  <r>
    <n v="3235"/>
    <x v="3234"/>
    <x v="3233"/>
    <n v="15000"/>
    <n v="15481"/>
    <x v="0"/>
    <s v="US"/>
    <s v="USD"/>
    <n v="1467361251"/>
    <x v="3235"/>
    <b v="1"/>
    <x v="331"/>
    <x v="0"/>
    <s v="theater/plays"/>
    <n v="1.0320666666666667"/>
    <n v="85.530386740331494"/>
    <x v="1"/>
    <x v="6"/>
    <x v="3235"/>
    <d v="1946-06-30T08:20:51"/>
  </r>
  <r>
    <n v="3236"/>
    <x v="3235"/>
    <x v="3234"/>
    <n v="20000"/>
    <n v="20120"/>
    <x v="0"/>
    <s v="US"/>
    <s v="USD"/>
    <n v="1482962433"/>
    <x v="3236"/>
    <b v="0"/>
    <x v="238"/>
    <x v="0"/>
    <s v="theater/plays"/>
    <n v="1.006"/>
    <n v="182.90909090909091"/>
    <x v="1"/>
    <x v="6"/>
    <x v="3236"/>
    <d v="1946-12-27T22:00:33"/>
  </r>
  <r>
    <n v="3237"/>
    <x v="3236"/>
    <x v="3235"/>
    <n v="35000"/>
    <n v="35275.64"/>
    <x v="0"/>
    <s v="US"/>
    <s v="USD"/>
    <n v="1443499140"/>
    <x v="3237"/>
    <b v="1"/>
    <x v="314"/>
    <x v="0"/>
    <s v="theater/plays"/>
    <n v="1.0078754285714286"/>
    <n v="131.13620817843866"/>
    <x v="1"/>
    <x v="6"/>
    <x v="3237"/>
    <d v="1945-09-27T03:59:00"/>
  </r>
  <r>
    <n v="3238"/>
    <x v="3237"/>
    <x v="3236"/>
    <n v="2800"/>
    <n v="3145"/>
    <x v="0"/>
    <s v="GB"/>
    <s v="GBP"/>
    <n v="1435752898"/>
    <x v="3238"/>
    <b v="1"/>
    <x v="1"/>
    <x v="0"/>
    <s v="theater/plays"/>
    <n v="1.1232142857142857"/>
    <n v="39.810126582278478"/>
    <x v="1"/>
    <x v="6"/>
    <x v="3238"/>
    <d v="1945-06-29T12:14:58"/>
  </r>
  <r>
    <n v="3239"/>
    <x v="3238"/>
    <x v="3237"/>
    <n v="5862"/>
    <n v="6208.98"/>
    <x v="0"/>
    <s v="GB"/>
    <s v="GBP"/>
    <n v="1445817540"/>
    <x v="3239"/>
    <b v="1"/>
    <x v="201"/>
    <x v="0"/>
    <s v="theater/plays"/>
    <n v="1.0591914022517912"/>
    <n v="59.701730769230764"/>
    <x v="1"/>
    <x v="6"/>
    <x v="3239"/>
    <d v="1945-10-23T23:59:00"/>
  </r>
  <r>
    <n v="3240"/>
    <x v="3239"/>
    <x v="3238"/>
    <n v="3000"/>
    <n v="3017"/>
    <x v="0"/>
    <s v="GB"/>
    <s v="GBP"/>
    <n v="1487286000"/>
    <x v="3240"/>
    <b v="0"/>
    <x v="69"/>
    <x v="0"/>
    <s v="theater/plays"/>
    <n v="1.0056666666666667"/>
    <n v="88.735294117647058"/>
    <x v="1"/>
    <x v="6"/>
    <x v="3240"/>
    <d v="1947-02-15T23:00:00"/>
  </r>
  <r>
    <n v="3241"/>
    <x v="3240"/>
    <x v="3239"/>
    <n v="8500"/>
    <n v="9801"/>
    <x v="0"/>
    <s v="US"/>
    <s v="USD"/>
    <n v="1413269940"/>
    <x v="3241"/>
    <b v="1"/>
    <x v="157"/>
    <x v="0"/>
    <s v="theater/plays"/>
    <n v="1.1530588235294117"/>
    <n v="58.688622754491021"/>
    <x v="1"/>
    <x v="6"/>
    <x v="3241"/>
    <d v="1944-10-12T06:59:00"/>
  </r>
  <r>
    <n v="3242"/>
    <x v="3241"/>
    <x v="3240"/>
    <n v="10000"/>
    <n v="12730.42"/>
    <x v="0"/>
    <s v="US"/>
    <s v="USD"/>
    <n v="1411150092"/>
    <x v="3242"/>
    <b v="1"/>
    <x v="275"/>
    <x v="0"/>
    <s v="theater/plays"/>
    <n v="1.273042"/>
    <n v="69.56513661202186"/>
    <x v="1"/>
    <x v="6"/>
    <x v="3242"/>
    <d v="1944-09-17T18:08:12"/>
  </r>
  <r>
    <n v="3243"/>
    <x v="3242"/>
    <x v="3241"/>
    <n v="8000"/>
    <n v="8227"/>
    <x v="0"/>
    <s v="US"/>
    <s v="USD"/>
    <n v="1444348800"/>
    <x v="3243"/>
    <b v="1"/>
    <x v="26"/>
    <x v="0"/>
    <s v="theater/plays"/>
    <n v="1.028375"/>
    <n v="115.87323943661971"/>
    <x v="1"/>
    <x v="6"/>
    <x v="3243"/>
    <d v="1945-10-07T00:00:00"/>
  </r>
  <r>
    <n v="3244"/>
    <x v="3243"/>
    <x v="3242"/>
    <n v="1600"/>
    <n v="1647"/>
    <x v="0"/>
    <s v="GB"/>
    <s v="GBP"/>
    <n v="1480613982"/>
    <x v="3244"/>
    <b v="0"/>
    <x v="50"/>
    <x v="0"/>
    <s v="theater/plays"/>
    <n v="1.0293749999999999"/>
    <n v="23.869565217391305"/>
    <x v="1"/>
    <x v="6"/>
    <x v="3244"/>
    <d v="1946-11-30T17:39:42"/>
  </r>
  <r>
    <n v="3245"/>
    <x v="3244"/>
    <x v="3243"/>
    <n v="21000"/>
    <n v="21904"/>
    <x v="0"/>
    <s v="US"/>
    <s v="USD"/>
    <n v="1434074400"/>
    <x v="3245"/>
    <b v="0"/>
    <x v="500"/>
    <x v="0"/>
    <s v="theater/plays"/>
    <n v="1.043047619047619"/>
    <n v="81.125925925925927"/>
    <x v="1"/>
    <x v="6"/>
    <x v="3245"/>
    <d v="1945-06-10T02:00:00"/>
  </r>
  <r>
    <n v="3246"/>
    <x v="3245"/>
    <x v="3244"/>
    <n v="10000"/>
    <n v="11122"/>
    <x v="0"/>
    <s v="US"/>
    <s v="USD"/>
    <n v="1442030340"/>
    <x v="3246"/>
    <b v="1"/>
    <x v="189"/>
    <x v="0"/>
    <s v="theater/plays"/>
    <n v="1.1122000000000001"/>
    <n v="57.626943005181346"/>
    <x v="1"/>
    <x v="6"/>
    <x v="3246"/>
    <d v="1945-09-10T03:59:00"/>
  </r>
  <r>
    <n v="3247"/>
    <x v="3246"/>
    <x v="3245"/>
    <n v="2500"/>
    <n v="2646.5"/>
    <x v="0"/>
    <s v="GB"/>
    <s v="GBP"/>
    <n v="1436696712"/>
    <x v="3247"/>
    <b v="1"/>
    <x v="7"/>
    <x v="0"/>
    <s v="theater/plays"/>
    <n v="1.0586"/>
    <n v="46.429824561403507"/>
    <x v="1"/>
    <x v="6"/>
    <x v="3247"/>
    <d v="1945-07-10T10:25:12"/>
  </r>
  <r>
    <n v="3248"/>
    <x v="3247"/>
    <x v="3246"/>
    <n v="12000"/>
    <n v="12095"/>
    <x v="0"/>
    <s v="US"/>
    <s v="USD"/>
    <n v="1428178757"/>
    <x v="3248"/>
    <b v="1"/>
    <x v="452"/>
    <x v="0"/>
    <s v="theater/plays"/>
    <n v="1.0079166666666666"/>
    <n v="60.475000000000001"/>
    <x v="1"/>
    <x v="6"/>
    <x v="3248"/>
    <d v="1945-04-02T20:19:17"/>
  </r>
  <r>
    <n v="3249"/>
    <x v="3248"/>
    <x v="3247"/>
    <n v="5500"/>
    <n v="5771"/>
    <x v="0"/>
    <s v="US"/>
    <s v="USD"/>
    <n v="1434822914"/>
    <x v="3249"/>
    <b v="1"/>
    <x v="106"/>
    <x v="0"/>
    <s v="theater/plays"/>
    <n v="1.0492727272727274"/>
    <n v="65.579545454545453"/>
    <x v="1"/>
    <x v="6"/>
    <x v="3249"/>
    <d v="1945-06-18T17:55:14"/>
  </r>
  <r>
    <n v="3250"/>
    <x v="3249"/>
    <x v="3248"/>
    <n v="25000"/>
    <n v="25388"/>
    <x v="0"/>
    <s v="US"/>
    <s v="USD"/>
    <n v="1415213324"/>
    <x v="3250"/>
    <b v="1"/>
    <x v="496"/>
    <x v="0"/>
    <s v="theater/plays"/>
    <n v="1.01552"/>
    <n v="119.1924882629108"/>
    <x v="1"/>
    <x v="6"/>
    <x v="3250"/>
    <d v="1944-11-03T18:48:44"/>
  </r>
  <r>
    <n v="3251"/>
    <x v="3250"/>
    <x v="3249"/>
    <n v="1500"/>
    <n v="1661"/>
    <x v="0"/>
    <s v="US"/>
    <s v="USD"/>
    <n v="1434907966"/>
    <x v="3251"/>
    <b v="1"/>
    <x v="9"/>
    <x v="0"/>
    <s v="theater/plays"/>
    <n v="1.1073333333333333"/>
    <n v="83.05"/>
    <x v="1"/>
    <x v="6"/>
    <x v="3251"/>
    <d v="1945-06-19T17:32:46"/>
  </r>
  <r>
    <n v="3252"/>
    <x v="3251"/>
    <x v="3250"/>
    <n v="2250"/>
    <n v="2876"/>
    <x v="0"/>
    <s v="GB"/>
    <s v="GBP"/>
    <n v="1473247240"/>
    <x v="3252"/>
    <b v="1"/>
    <x v="133"/>
    <x v="0"/>
    <s v="theater/plays"/>
    <n v="1.2782222222222221"/>
    <n v="57.52"/>
    <x v="1"/>
    <x v="6"/>
    <x v="3252"/>
    <d v="1946-09-06T11:20:40"/>
  </r>
  <r>
    <n v="3253"/>
    <x v="3252"/>
    <x v="3251"/>
    <n v="20000"/>
    <n v="20365"/>
    <x v="0"/>
    <s v="US"/>
    <s v="USD"/>
    <n v="1473306300"/>
    <x v="3253"/>
    <b v="1"/>
    <x v="248"/>
    <x v="0"/>
    <s v="theater/plays"/>
    <n v="1.0182500000000001"/>
    <n v="177.08695652173913"/>
    <x v="1"/>
    <x v="6"/>
    <x v="3253"/>
    <d v="1946-09-07T03:45:00"/>
  </r>
  <r>
    <n v="3254"/>
    <x v="3253"/>
    <x v="3252"/>
    <n v="13000"/>
    <n v="13163.5"/>
    <x v="0"/>
    <s v="GB"/>
    <s v="GBP"/>
    <n v="1427331809"/>
    <x v="3254"/>
    <b v="1"/>
    <x v="153"/>
    <x v="0"/>
    <s v="theater/plays"/>
    <n v="1.012576923076923"/>
    <n v="70.771505376344081"/>
    <x v="1"/>
    <x v="6"/>
    <x v="3254"/>
    <d v="1945-03-24T01:03:29"/>
  </r>
  <r>
    <n v="3255"/>
    <x v="3254"/>
    <x v="3253"/>
    <n v="300"/>
    <n v="525"/>
    <x v="0"/>
    <s v="GB"/>
    <s v="GBP"/>
    <n v="1412706375"/>
    <x v="3255"/>
    <b v="1"/>
    <x v="59"/>
    <x v="0"/>
    <s v="theater/plays"/>
    <n v="1.75"/>
    <n v="29.166666666666668"/>
    <x v="1"/>
    <x v="6"/>
    <x v="3255"/>
    <d v="1944-10-05T18:26:15"/>
  </r>
  <r>
    <n v="3256"/>
    <x v="3255"/>
    <x v="3254"/>
    <n v="10000"/>
    <n v="12806"/>
    <x v="0"/>
    <s v="US"/>
    <s v="USD"/>
    <n v="1433995140"/>
    <x v="3256"/>
    <b v="1"/>
    <x v="282"/>
    <x v="0"/>
    <s v="theater/plays"/>
    <n v="1.2806"/>
    <n v="72.76136363636364"/>
    <x v="1"/>
    <x v="6"/>
    <x v="3256"/>
    <d v="1945-06-09T03:59:00"/>
  </r>
  <r>
    <n v="3257"/>
    <x v="3256"/>
    <x v="3255"/>
    <n v="2000"/>
    <n v="2125.9899999999998"/>
    <x v="0"/>
    <s v="GB"/>
    <s v="GBP"/>
    <n v="1487769952"/>
    <x v="3257"/>
    <b v="0"/>
    <x v="14"/>
    <x v="0"/>
    <s v="theater/plays"/>
    <n v="1.0629949999999999"/>
    <n v="51.853414634146333"/>
    <x v="1"/>
    <x v="6"/>
    <x v="3257"/>
    <d v="1947-02-21T13:25:52"/>
  </r>
  <r>
    <n v="3258"/>
    <x v="3257"/>
    <x v="3256"/>
    <n v="7000"/>
    <n v="7365"/>
    <x v="0"/>
    <s v="US"/>
    <s v="USD"/>
    <n v="1420751861"/>
    <x v="3258"/>
    <b v="1"/>
    <x v="11"/>
    <x v="0"/>
    <s v="theater/plays"/>
    <n v="1.052142857142857"/>
    <n v="98.2"/>
    <x v="1"/>
    <x v="6"/>
    <x v="3258"/>
    <d v="1945-01-06T21:17:41"/>
  </r>
  <r>
    <n v="3259"/>
    <x v="3258"/>
    <x v="3257"/>
    <n v="23000"/>
    <n v="24418.6"/>
    <x v="0"/>
    <s v="US"/>
    <s v="USD"/>
    <n v="1475294340"/>
    <x v="3259"/>
    <b v="1"/>
    <x v="174"/>
    <x v="0"/>
    <s v="theater/plays"/>
    <n v="1.0616782608695652"/>
    <n v="251.7381443298969"/>
    <x v="1"/>
    <x v="6"/>
    <x v="3259"/>
    <d v="1946-09-30T03:59:00"/>
  </r>
  <r>
    <n v="3260"/>
    <x v="3259"/>
    <x v="3258"/>
    <n v="5000"/>
    <n v="5462"/>
    <x v="0"/>
    <s v="US"/>
    <s v="USD"/>
    <n v="1448903318"/>
    <x v="3260"/>
    <b v="1"/>
    <x v="196"/>
    <x v="0"/>
    <s v="theater/plays"/>
    <n v="1.0924"/>
    <n v="74.821917808219183"/>
    <x v="1"/>
    <x v="6"/>
    <x v="3260"/>
    <d v="1945-11-28T17:08:38"/>
  </r>
  <r>
    <n v="3261"/>
    <x v="3260"/>
    <x v="3259"/>
    <n v="3300"/>
    <n v="3315"/>
    <x v="0"/>
    <s v="US"/>
    <s v="USD"/>
    <n v="1437067476"/>
    <x v="3261"/>
    <b v="1"/>
    <x v="72"/>
    <x v="0"/>
    <s v="theater/plays"/>
    <n v="1.0045454545454546"/>
    <n v="67.65306122448979"/>
    <x v="1"/>
    <x v="6"/>
    <x v="3261"/>
    <d v="1945-07-14T17:24:36"/>
  </r>
  <r>
    <n v="3262"/>
    <x v="3261"/>
    <x v="3260"/>
    <n v="12200"/>
    <n v="12571"/>
    <x v="0"/>
    <s v="US"/>
    <s v="USD"/>
    <n v="1419220800"/>
    <x v="3262"/>
    <b v="1"/>
    <x v="179"/>
    <x v="0"/>
    <s v="theater/plays"/>
    <n v="1.0304098360655738"/>
    <n v="93.81343283582089"/>
    <x v="1"/>
    <x v="6"/>
    <x v="3262"/>
    <d v="1944-12-20T04:00:00"/>
  </r>
  <r>
    <n v="3263"/>
    <x v="3262"/>
    <x v="3261"/>
    <n v="2500"/>
    <n v="2804.16"/>
    <x v="0"/>
    <s v="US"/>
    <s v="USD"/>
    <n v="1446238800"/>
    <x v="3263"/>
    <b v="1"/>
    <x v="32"/>
    <x v="0"/>
    <s v="theater/plays"/>
    <n v="1.121664"/>
    <n v="41.237647058823526"/>
    <x v="1"/>
    <x v="6"/>
    <x v="3263"/>
    <d v="1945-10-28T21:00:00"/>
  </r>
  <r>
    <n v="3264"/>
    <x v="3263"/>
    <x v="3262"/>
    <n v="2500"/>
    <n v="2575"/>
    <x v="0"/>
    <s v="US"/>
    <s v="USD"/>
    <n v="1422482400"/>
    <x v="3264"/>
    <b v="1"/>
    <x v="72"/>
    <x v="0"/>
    <s v="theater/plays"/>
    <n v="1.03"/>
    <n v="52.551020408163268"/>
    <x v="1"/>
    <x v="6"/>
    <x v="3264"/>
    <d v="1945-01-26T22:00:00"/>
  </r>
  <r>
    <n v="3265"/>
    <x v="3264"/>
    <x v="3263"/>
    <n v="2700"/>
    <n v="4428"/>
    <x v="0"/>
    <s v="IE"/>
    <s v="EUR"/>
    <n v="1449162000"/>
    <x v="3265"/>
    <b v="1"/>
    <x v="287"/>
    <x v="0"/>
    <s v="theater/plays"/>
    <n v="1.64"/>
    <n v="70.285714285714292"/>
    <x v="1"/>
    <x v="6"/>
    <x v="3265"/>
    <d v="1945-12-01T17:00:00"/>
  </r>
  <r>
    <n v="3266"/>
    <x v="3265"/>
    <x v="3264"/>
    <n v="6000"/>
    <n v="7877"/>
    <x v="0"/>
    <s v="US"/>
    <s v="USD"/>
    <n v="1434142800"/>
    <x v="3266"/>
    <b v="1"/>
    <x v="430"/>
    <x v="0"/>
    <s v="theater/plays"/>
    <n v="1.3128333333333333"/>
    <n v="48.325153374233132"/>
    <x v="1"/>
    <x v="6"/>
    <x v="3266"/>
    <d v="1945-06-10T21:00:00"/>
  </r>
  <r>
    <n v="3267"/>
    <x v="3266"/>
    <x v="3265"/>
    <n v="15000"/>
    <n v="15315"/>
    <x v="0"/>
    <s v="US"/>
    <s v="USD"/>
    <n v="1437156660"/>
    <x v="3267"/>
    <b v="1"/>
    <x v="449"/>
    <x v="0"/>
    <s v="theater/plays"/>
    <n v="1.0209999999999999"/>
    <n v="53.177083333333336"/>
    <x v="1"/>
    <x v="6"/>
    <x v="3267"/>
    <d v="1945-07-15T18:11:00"/>
  </r>
  <r>
    <n v="3268"/>
    <x v="3267"/>
    <x v="3266"/>
    <n v="2000"/>
    <n v="2560"/>
    <x v="0"/>
    <s v="US"/>
    <s v="USD"/>
    <n v="1472074928"/>
    <x v="3268"/>
    <b v="1"/>
    <x v="288"/>
    <x v="0"/>
    <s v="theater/plays"/>
    <n v="1.28"/>
    <n v="60.952380952380949"/>
    <x v="1"/>
    <x v="6"/>
    <x v="3268"/>
    <d v="1946-08-23T21:42:08"/>
  </r>
  <r>
    <n v="3269"/>
    <x v="3268"/>
    <x v="3267"/>
    <n v="8000"/>
    <n v="8120"/>
    <x v="0"/>
    <s v="GB"/>
    <s v="GBP"/>
    <n v="1434452400"/>
    <x v="3269"/>
    <b v="1"/>
    <x v="16"/>
    <x v="0"/>
    <s v="theater/plays"/>
    <n v="1.0149999999999999"/>
    <n v="116"/>
    <x v="1"/>
    <x v="6"/>
    <x v="3269"/>
    <d v="1945-06-14T11:00:00"/>
  </r>
  <r>
    <n v="3270"/>
    <x v="3269"/>
    <x v="3268"/>
    <n v="1800"/>
    <n v="1830"/>
    <x v="0"/>
    <s v="GB"/>
    <s v="GBP"/>
    <n v="1436705265"/>
    <x v="3270"/>
    <b v="1"/>
    <x v="209"/>
    <x v="0"/>
    <s v="theater/plays"/>
    <n v="1.0166666666666666"/>
    <n v="61"/>
    <x v="1"/>
    <x v="6"/>
    <x v="3270"/>
    <d v="1945-07-10T12:47:45"/>
  </r>
  <r>
    <n v="3271"/>
    <x v="3270"/>
    <x v="3269"/>
    <n v="1500"/>
    <n v="1950"/>
    <x v="0"/>
    <s v="GB"/>
    <s v="GBP"/>
    <n v="1414927775"/>
    <x v="3271"/>
    <b v="1"/>
    <x v="13"/>
    <x v="0"/>
    <s v="theater/plays"/>
    <n v="1.3"/>
    <n v="38.235294117647058"/>
    <x v="1"/>
    <x v="6"/>
    <x v="3271"/>
    <d v="1944-10-31T11:29:35"/>
  </r>
  <r>
    <n v="3272"/>
    <x v="3271"/>
    <x v="3270"/>
    <n v="10000"/>
    <n v="15443"/>
    <x v="0"/>
    <s v="US"/>
    <s v="USD"/>
    <n v="1446814809"/>
    <x v="3272"/>
    <b v="1"/>
    <x v="108"/>
    <x v="0"/>
    <s v="theater/plays"/>
    <n v="1.5443"/>
    <n v="106.50344827586207"/>
    <x v="1"/>
    <x v="6"/>
    <x v="3272"/>
    <d v="1945-11-04T13:00:09"/>
  </r>
  <r>
    <n v="3273"/>
    <x v="3272"/>
    <x v="3271"/>
    <n v="4000"/>
    <n v="4296"/>
    <x v="0"/>
    <s v="US"/>
    <s v="USD"/>
    <n v="1473879600"/>
    <x v="3273"/>
    <b v="1"/>
    <x v="64"/>
    <x v="0"/>
    <s v="theater/plays"/>
    <n v="1.0740000000000001"/>
    <n v="204.57142857142858"/>
    <x v="1"/>
    <x v="6"/>
    <x v="3273"/>
    <d v="1946-09-13T19:00:00"/>
  </r>
  <r>
    <n v="3274"/>
    <x v="3273"/>
    <x v="3272"/>
    <n v="15500"/>
    <n v="15705"/>
    <x v="0"/>
    <s v="US"/>
    <s v="USD"/>
    <n v="1458075600"/>
    <x v="3274"/>
    <b v="1"/>
    <x v="172"/>
    <x v="0"/>
    <s v="theater/plays"/>
    <n v="1.0132258064516129"/>
    <n v="54.912587412587413"/>
    <x v="1"/>
    <x v="6"/>
    <x v="3274"/>
    <d v="1946-03-14T21:00:00"/>
  </r>
  <r>
    <n v="3275"/>
    <x v="3274"/>
    <x v="3273"/>
    <n v="1800"/>
    <n v="1805"/>
    <x v="0"/>
    <s v="US"/>
    <s v="USD"/>
    <n v="1423456200"/>
    <x v="3275"/>
    <b v="1"/>
    <x v="8"/>
    <x v="0"/>
    <s v="theater/plays"/>
    <n v="1.0027777777777778"/>
    <n v="150.41666666666666"/>
    <x v="1"/>
    <x v="6"/>
    <x v="3275"/>
    <d v="1945-02-07T04:30:00"/>
  </r>
  <r>
    <n v="3276"/>
    <x v="3275"/>
    <x v="3274"/>
    <n v="4500"/>
    <n v="5258"/>
    <x v="0"/>
    <s v="CA"/>
    <s v="CAD"/>
    <n v="1459483140"/>
    <x v="3276"/>
    <b v="1"/>
    <x v="61"/>
    <x v="0"/>
    <s v="theater/plays"/>
    <n v="1.1684444444444444"/>
    <n v="52.58"/>
    <x v="1"/>
    <x v="6"/>
    <x v="3276"/>
    <d v="1946-03-31T03:59:00"/>
  </r>
  <r>
    <n v="3277"/>
    <x v="3276"/>
    <x v="3275"/>
    <n v="5000"/>
    <n v="5430"/>
    <x v="0"/>
    <s v="GB"/>
    <s v="GBP"/>
    <n v="1416331406"/>
    <x v="3277"/>
    <b v="1"/>
    <x v="61"/>
    <x v="0"/>
    <s v="theater/plays"/>
    <n v="1.0860000000000001"/>
    <n v="54.3"/>
    <x v="1"/>
    <x v="6"/>
    <x v="3277"/>
    <d v="1944-11-16T17:23:26"/>
  </r>
  <r>
    <n v="3278"/>
    <x v="3277"/>
    <x v="3276"/>
    <n v="2500"/>
    <n v="2585"/>
    <x v="0"/>
    <s v="GB"/>
    <s v="GBP"/>
    <n v="1433017303"/>
    <x v="3278"/>
    <b v="1"/>
    <x v="69"/>
    <x v="0"/>
    <s v="theater/plays"/>
    <n v="1.034"/>
    <n v="76.029411764705884"/>
    <x v="1"/>
    <x v="6"/>
    <x v="3278"/>
    <d v="1945-05-28T20:21:43"/>
  </r>
  <r>
    <n v="3279"/>
    <x v="3278"/>
    <x v="3277"/>
    <n v="5800"/>
    <n v="6628"/>
    <x v="0"/>
    <s v="US"/>
    <s v="USD"/>
    <n v="1459474059"/>
    <x v="3279"/>
    <b v="0"/>
    <x v="287"/>
    <x v="0"/>
    <s v="theater/plays"/>
    <n v="1.1427586206896552"/>
    <n v="105.2063492063492"/>
    <x v="1"/>
    <x v="6"/>
    <x v="3279"/>
    <d v="1946-03-31T01:27:39"/>
  </r>
  <r>
    <n v="3280"/>
    <x v="3279"/>
    <x v="3278"/>
    <n v="2000"/>
    <n v="2060"/>
    <x v="0"/>
    <s v="US"/>
    <s v="USD"/>
    <n v="1433134800"/>
    <x v="3280"/>
    <b v="0"/>
    <x v="209"/>
    <x v="0"/>
    <s v="theater/plays"/>
    <n v="1.03"/>
    <n v="68.666666666666671"/>
    <x v="1"/>
    <x v="6"/>
    <x v="3280"/>
    <d v="1945-05-30T05:00:00"/>
  </r>
  <r>
    <n v="3281"/>
    <x v="3280"/>
    <x v="3279"/>
    <n v="5000"/>
    <n v="6080"/>
    <x v="0"/>
    <s v="US"/>
    <s v="USD"/>
    <n v="1441153705"/>
    <x v="3281"/>
    <b v="0"/>
    <x v="5"/>
    <x v="0"/>
    <s v="theater/plays"/>
    <n v="1.216"/>
    <n v="129.36170212765958"/>
    <x v="1"/>
    <x v="6"/>
    <x v="3281"/>
    <d v="1945-08-31T00:28:25"/>
  </r>
  <r>
    <n v="3282"/>
    <x v="3281"/>
    <x v="3280"/>
    <n v="31000"/>
    <n v="31820.5"/>
    <x v="0"/>
    <s v="US"/>
    <s v="USD"/>
    <n v="1461904788"/>
    <x v="3282"/>
    <b v="0"/>
    <x v="186"/>
    <x v="0"/>
    <s v="theater/plays"/>
    <n v="1.026467741935484"/>
    <n v="134.26371308016877"/>
    <x v="1"/>
    <x v="6"/>
    <x v="3282"/>
    <d v="1946-04-28T04:39:48"/>
  </r>
  <r>
    <n v="3283"/>
    <x v="3282"/>
    <x v="3281"/>
    <n v="800"/>
    <n v="838"/>
    <x v="0"/>
    <s v="GB"/>
    <s v="GBP"/>
    <n v="1455138000"/>
    <x v="3283"/>
    <b v="0"/>
    <x v="5"/>
    <x v="0"/>
    <s v="theater/plays"/>
    <n v="1.0475000000000001"/>
    <n v="17.829787234042552"/>
    <x v="1"/>
    <x v="6"/>
    <x v="3283"/>
    <d v="1946-02-08T21:00:00"/>
  </r>
  <r>
    <n v="3284"/>
    <x v="3283"/>
    <x v="3282"/>
    <n v="3000"/>
    <n v="3048"/>
    <x v="0"/>
    <s v="US"/>
    <s v="USD"/>
    <n v="1454047140"/>
    <x v="3284"/>
    <b v="0"/>
    <x v="41"/>
    <x v="0"/>
    <s v="theater/plays"/>
    <n v="1.016"/>
    <n v="203.2"/>
    <x v="1"/>
    <x v="6"/>
    <x v="3284"/>
    <d v="1946-01-27T05:59:00"/>
  </r>
  <r>
    <n v="3285"/>
    <x v="3284"/>
    <x v="3283"/>
    <n v="4999"/>
    <n v="5604"/>
    <x v="0"/>
    <s v="US"/>
    <s v="USD"/>
    <n v="1488258000"/>
    <x v="3285"/>
    <b v="0"/>
    <x v="75"/>
    <x v="0"/>
    <s v="theater/plays"/>
    <n v="1.1210242048409682"/>
    <n v="69.18518518518519"/>
    <x v="1"/>
    <x v="6"/>
    <x v="3285"/>
    <d v="1947-02-27T05:00:00"/>
  </r>
  <r>
    <n v="3286"/>
    <x v="3285"/>
    <x v="3284"/>
    <n v="15000"/>
    <n v="15265"/>
    <x v="0"/>
    <s v="US"/>
    <s v="USD"/>
    <n v="1471291782"/>
    <x v="3286"/>
    <b v="0"/>
    <x v="259"/>
    <x v="0"/>
    <s v="theater/plays"/>
    <n v="1.0176666666666667"/>
    <n v="125.12295081967213"/>
    <x v="1"/>
    <x v="6"/>
    <x v="3286"/>
    <d v="1946-08-14T20:09:42"/>
  </r>
  <r>
    <n v="3287"/>
    <x v="3286"/>
    <x v="3285"/>
    <n v="2500"/>
    <n v="2500"/>
    <x v="0"/>
    <s v="CA"/>
    <s v="CAD"/>
    <n v="1448733628"/>
    <x v="3287"/>
    <b v="0"/>
    <x v="69"/>
    <x v="0"/>
    <s v="theater/plays"/>
    <n v="1"/>
    <n v="73.529411764705884"/>
    <x v="1"/>
    <x v="6"/>
    <x v="3287"/>
    <d v="1945-11-26T18:00:28"/>
  </r>
  <r>
    <n v="3288"/>
    <x v="3287"/>
    <x v="3286"/>
    <n v="10000"/>
    <n v="10026.49"/>
    <x v="0"/>
    <s v="GB"/>
    <s v="GBP"/>
    <n v="1466463600"/>
    <x v="3288"/>
    <b v="0"/>
    <x v="447"/>
    <x v="0"/>
    <s v="theater/plays"/>
    <n v="1.0026489999999999"/>
    <n v="48.437149758454105"/>
    <x v="1"/>
    <x v="6"/>
    <x v="3288"/>
    <d v="1946-06-19T23:00:00"/>
  </r>
  <r>
    <n v="3289"/>
    <x v="3288"/>
    <x v="3287"/>
    <n v="500"/>
    <n v="665.21"/>
    <x v="0"/>
    <s v="GB"/>
    <s v="GBP"/>
    <n v="1487580602"/>
    <x v="3289"/>
    <b v="0"/>
    <x v="20"/>
    <x v="0"/>
    <s v="theater/plays"/>
    <n v="1.3304200000000002"/>
    <n v="26.608400000000003"/>
    <x v="1"/>
    <x v="6"/>
    <x v="3289"/>
    <d v="1947-02-19T08:50:02"/>
  </r>
  <r>
    <n v="3290"/>
    <x v="3289"/>
    <x v="3288"/>
    <n v="2000"/>
    <n v="2424"/>
    <x v="0"/>
    <s v="GB"/>
    <s v="GBP"/>
    <n v="1489234891"/>
    <x v="3290"/>
    <b v="0"/>
    <x v="250"/>
    <x v="0"/>
    <s v="theater/plays"/>
    <n v="1.212"/>
    <n v="33.666666666666664"/>
    <x v="1"/>
    <x v="6"/>
    <x v="3290"/>
    <d v="1947-03-10T12:21:31"/>
  </r>
  <r>
    <n v="3291"/>
    <x v="3290"/>
    <x v="3289"/>
    <n v="500"/>
    <n v="570"/>
    <x v="0"/>
    <s v="US"/>
    <s v="USD"/>
    <n v="1442462340"/>
    <x v="3291"/>
    <b v="0"/>
    <x v="25"/>
    <x v="0"/>
    <s v="theater/plays"/>
    <n v="1.1399999999999999"/>
    <n v="40.714285714285715"/>
    <x v="1"/>
    <x v="6"/>
    <x v="3291"/>
    <d v="1945-09-15T03:59:00"/>
  </r>
  <r>
    <n v="3292"/>
    <x v="3291"/>
    <x v="3290"/>
    <n v="101"/>
    <n v="289"/>
    <x v="0"/>
    <s v="GB"/>
    <s v="GBP"/>
    <n v="1449257348"/>
    <x v="3292"/>
    <b v="0"/>
    <x v="41"/>
    <x v="0"/>
    <s v="theater/plays"/>
    <n v="2.8613861386138613"/>
    <n v="19.266666666666666"/>
    <x v="1"/>
    <x v="6"/>
    <x v="3292"/>
    <d v="1945-12-02T19:29:08"/>
  </r>
  <r>
    <n v="3293"/>
    <x v="3292"/>
    <x v="3291"/>
    <n v="4500"/>
    <n v="7670"/>
    <x v="0"/>
    <s v="NZ"/>
    <s v="NZD"/>
    <n v="1488622352"/>
    <x v="3293"/>
    <b v="0"/>
    <x v="110"/>
    <x v="0"/>
    <s v="theater/plays"/>
    <n v="1.7044444444444444"/>
    <n v="84.285714285714292"/>
    <x v="1"/>
    <x v="6"/>
    <x v="3293"/>
    <d v="1947-03-03T10:12:32"/>
  </r>
  <r>
    <n v="3294"/>
    <x v="3293"/>
    <x v="3292"/>
    <n v="600"/>
    <n v="710"/>
    <x v="0"/>
    <s v="GB"/>
    <s v="GBP"/>
    <n v="1434459554"/>
    <x v="3294"/>
    <b v="0"/>
    <x v="54"/>
    <x v="0"/>
    <s v="theater/plays"/>
    <n v="1.1833333333333333"/>
    <n v="29.583333333333332"/>
    <x v="1"/>
    <x v="6"/>
    <x v="3294"/>
    <d v="1945-06-14T12:59:14"/>
  </r>
  <r>
    <n v="3295"/>
    <x v="3294"/>
    <x v="3293"/>
    <n v="700"/>
    <n v="720.01"/>
    <x v="0"/>
    <s v="GB"/>
    <s v="GBP"/>
    <n v="1474886229"/>
    <x v="3295"/>
    <b v="0"/>
    <x v="74"/>
    <x v="0"/>
    <s v="theater/plays"/>
    <n v="1.0285857142857142"/>
    <n v="26.667037037037037"/>
    <x v="1"/>
    <x v="6"/>
    <x v="3295"/>
    <d v="1946-09-25T10:37:09"/>
  </r>
  <r>
    <n v="3296"/>
    <x v="3295"/>
    <x v="3294"/>
    <n v="1500"/>
    <n v="2161"/>
    <x v="0"/>
    <s v="GB"/>
    <s v="GBP"/>
    <n v="1448229600"/>
    <x v="3296"/>
    <b v="0"/>
    <x v="5"/>
    <x v="0"/>
    <s v="theater/plays"/>
    <n v="1.4406666666666668"/>
    <n v="45.978723404255319"/>
    <x v="1"/>
    <x v="6"/>
    <x v="3296"/>
    <d v="1945-11-20T22:00:00"/>
  </r>
  <r>
    <n v="3297"/>
    <x v="3296"/>
    <x v="3295"/>
    <n v="5500"/>
    <n v="5504"/>
    <x v="0"/>
    <s v="GB"/>
    <s v="GBP"/>
    <n v="1438037940"/>
    <x v="3297"/>
    <b v="0"/>
    <x v="34"/>
    <x v="0"/>
    <s v="theater/plays"/>
    <n v="1.0007272727272727"/>
    <n v="125.09090909090909"/>
    <x v="1"/>
    <x v="6"/>
    <x v="3297"/>
    <d v="1945-07-25T22:59:00"/>
  </r>
  <r>
    <n v="3298"/>
    <x v="3297"/>
    <x v="3296"/>
    <n v="10000"/>
    <n v="10173"/>
    <x v="0"/>
    <s v="US"/>
    <s v="USD"/>
    <n v="1442102400"/>
    <x v="3298"/>
    <b v="0"/>
    <x v="250"/>
    <x v="0"/>
    <s v="theater/plays"/>
    <n v="1.0173000000000001"/>
    <n v="141.29166666666666"/>
    <x v="1"/>
    <x v="6"/>
    <x v="3298"/>
    <d v="1945-09-11T00:00:00"/>
  </r>
  <r>
    <n v="3299"/>
    <x v="3298"/>
    <x v="3297"/>
    <n v="3000"/>
    <n v="3486"/>
    <x v="0"/>
    <s v="US"/>
    <s v="USD"/>
    <n v="1444860063"/>
    <x v="3299"/>
    <b v="0"/>
    <x v="287"/>
    <x v="0"/>
    <s v="theater/plays"/>
    <n v="1.1619999999999999"/>
    <n v="55.333333333333336"/>
    <x v="1"/>
    <x v="6"/>
    <x v="3299"/>
    <d v="1945-10-12T22:01:03"/>
  </r>
  <r>
    <n v="3300"/>
    <x v="3299"/>
    <x v="3298"/>
    <n v="3000"/>
    <n v="4085"/>
    <x v="0"/>
    <s v="US"/>
    <s v="USD"/>
    <n v="1430329862"/>
    <x v="3300"/>
    <b v="0"/>
    <x v="106"/>
    <x v="0"/>
    <s v="theater/plays"/>
    <n v="1.3616666666666666"/>
    <n v="46.420454545454547"/>
    <x v="1"/>
    <x v="6"/>
    <x v="3300"/>
    <d v="1945-04-27T17:51:02"/>
  </r>
  <r>
    <n v="3301"/>
    <x v="3300"/>
    <x v="3299"/>
    <n v="3000"/>
    <n v="4004"/>
    <x v="0"/>
    <s v="US"/>
    <s v="USD"/>
    <n v="1470034740"/>
    <x v="3301"/>
    <b v="0"/>
    <x v="16"/>
    <x v="0"/>
    <s v="theater/plays"/>
    <n v="1.3346666666666667"/>
    <n v="57.2"/>
    <x v="1"/>
    <x v="6"/>
    <x v="3301"/>
    <d v="1946-07-31T06:59:00"/>
  </r>
  <r>
    <n v="3302"/>
    <x v="3301"/>
    <x v="3300"/>
    <n v="8400"/>
    <n v="8685"/>
    <x v="0"/>
    <s v="ES"/>
    <s v="EUR"/>
    <n v="1481099176"/>
    <x v="3302"/>
    <b v="0"/>
    <x v="133"/>
    <x v="0"/>
    <s v="theater/plays"/>
    <n v="1.0339285714285715"/>
    <n v="173.7"/>
    <x v="1"/>
    <x v="6"/>
    <x v="3302"/>
    <d v="1946-12-06T08:26:16"/>
  </r>
  <r>
    <n v="3303"/>
    <x v="3302"/>
    <x v="3301"/>
    <n v="1800"/>
    <n v="2086"/>
    <x v="0"/>
    <s v="US"/>
    <s v="USD"/>
    <n v="1427553484"/>
    <x v="3303"/>
    <b v="0"/>
    <x v="2"/>
    <x v="0"/>
    <s v="theater/plays"/>
    <n v="1.1588888888888889"/>
    <n v="59.6"/>
    <x v="1"/>
    <x v="6"/>
    <x v="3303"/>
    <d v="1945-03-26T14:38:04"/>
  </r>
  <r>
    <n v="3304"/>
    <x v="3303"/>
    <x v="3302"/>
    <n v="15000"/>
    <n v="15677.5"/>
    <x v="0"/>
    <s v="US"/>
    <s v="USD"/>
    <n v="1482418752"/>
    <x v="3304"/>
    <b v="0"/>
    <x v="489"/>
    <x v="0"/>
    <s v="theater/plays"/>
    <n v="1.0451666666666666"/>
    <n v="89.585714285714289"/>
    <x v="1"/>
    <x v="6"/>
    <x v="3304"/>
    <d v="1946-12-21T14:59:12"/>
  </r>
  <r>
    <n v="3305"/>
    <x v="3304"/>
    <x v="3303"/>
    <n v="4000"/>
    <n v="4081"/>
    <x v="0"/>
    <s v="US"/>
    <s v="USD"/>
    <n v="1438374748"/>
    <x v="3305"/>
    <b v="0"/>
    <x v="9"/>
    <x v="0"/>
    <s v="theater/plays"/>
    <n v="1.0202500000000001"/>
    <n v="204.05"/>
    <x v="1"/>
    <x v="6"/>
    <x v="3305"/>
    <d v="1945-07-29T20:32:28"/>
  </r>
  <r>
    <n v="3306"/>
    <x v="3305"/>
    <x v="3304"/>
    <n v="1500"/>
    <n v="2630"/>
    <x v="0"/>
    <s v="US"/>
    <s v="USD"/>
    <n v="1465527600"/>
    <x v="3306"/>
    <b v="0"/>
    <x v="241"/>
    <x v="0"/>
    <s v="theater/plays"/>
    <n v="1.7533333333333334"/>
    <n v="48.703703703703702"/>
    <x v="1"/>
    <x v="6"/>
    <x v="3306"/>
    <d v="1946-06-09T03:00:00"/>
  </r>
  <r>
    <n v="3307"/>
    <x v="3306"/>
    <x v="3305"/>
    <n v="1000"/>
    <n v="1066.8"/>
    <x v="0"/>
    <s v="US"/>
    <s v="USD"/>
    <n v="1463275339"/>
    <x v="3307"/>
    <b v="0"/>
    <x v="9"/>
    <x v="0"/>
    <s v="theater/plays"/>
    <n v="1.0668"/>
    <n v="53.339999999999996"/>
    <x v="1"/>
    <x v="6"/>
    <x v="3307"/>
    <d v="1946-05-14T01:22:19"/>
  </r>
  <r>
    <n v="3308"/>
    <x v="3307"/>
    <x v="3306"/>
    <n v="3500"/>
    <n v="4280"/>
    <x v="0"/>
    <s v="US"/>
    <s v="USD"/>
    <n v="1460581365"/>
    <x v="3308"/>
    <b v="0"/>
    <x v="7"/>
    <x v="0"/>
    <s v="theater/plays"/>
    <n v="1.2228571428571429"/>
    <n v="75.087719298245617"/>
    <x v="1"/>
    <x v="6"/>
    <x v="3308"/>
    <d v="1946-04-12T21:02:45"/>
  </r>
  <r>
    <n v="3309"/>
    <x v="3308"/>
    <x v="3307"/>
    <n v="350"/>
    <n v="558"/>
    <x v="0"/>
    <s v="GB"/>
    <s v="GBP"/>
    <n v="1476632178"/>
    <x v="3309"/>
    <b v="0"/>
    <x v="162"/>
    <x v="0"/>
    <s v="theater/plays"/>
    <n v="1.5942857142857143"/>
    <n v="18"/>
    <x v="1"/>
    <x v="6"/>
    <x v="3309"/>
    <d v="1946-10-15T15:36:18"/>
  </r>
  <r>
    <n v="3310"/>
    <x v="3309"/>
    <x v="3308"/>
    <n v="6500"/>
    <n v="6505"/>
    <x v="0"/>
    <s v="US"/>
    <s v="USD"/>
    <n v="1444169825"/>
    <x v="3310"/>
    <b v="0"/>
    <x v="162"/>
    <x v="0"/>
    <s v="theater/plays"/>
    <n v="1.0007692307692309"/>
    <n v="209.83870967741936"/>
    <x v="1"/>
    <x v="6"/>
    <x v="3310"/>
    <d v="1945-10-04T22:17:05"/>
  </r>
  <r>
    <n v="3311"/>
    <x v="3310"/>
    <x v="3309"/>
    <n v="2500"/>
    <n v="2746"/>
    <x v="0"/>
    <s v="US"/>
    <s v="USD"/>
    <n v="1445065210"/>
    <x v="3311"/>
    <b v="0"/>
    <x v="43"/>
    <x v="0"/>
    <s v="theater/plays"/>
    <n v="1.0984"/>
    <n v="61.022222222222226"/>
    <x v="1"/>
    <x v="6"/>
    <x v="3311"/>
    <d v="1945-10-15T07:00:10"/>
  </r>
  <r>
    <n v="3312"/>
    <x v="3311"/>
    <x v="3310"/>
    <n v="2500"/>
    <n v="2501"/>
    <x v="0"/>
    <s v="US"/>
    <s v="USD"/>
    <n v="1478901600"/>
    <x v="3312"/>
    <b v="0"/>
    <x v="14"/>
    <x v="0"/>
    <s v="theater/plays"/>
    <n v="1.0004"/>
    <n v="61"/>
    <x v="1"/>
    <x v="6"/>
    <x v="3312"/>
    <d v="1946-11-10T22:00:00"/>
  </r>
  <r>
    <n v="3313"/>
    <x v="3312"/>
    <x v="3311"/>
    <n v="2000"/>
    <n v="2321"/>
    <x v="0"/>
    <s v="US"/>
    <s v="USD"/>
    <n v="1453856400"/>
    <x v="3313"/>
    <b v="0"/>
    <x v="60"/>
    <x v="0"/>
    <s v="theater/plays"/>
    <n v="1.1605000000000001"/>
    <n v="80.034482758620683"/>
    <x v="1"/>
    <x v="6"/>
    <x v="3313"/>
    <d v="1946-01-25T01:00:00"/>
  </r>
  <r>
    <n v="3314"/>
    <x v="3313"/>
    <x v="3312"/>
    <n v="800"/>
    <n v="1686"/>
    <x v="0"/>
    <s v="GB"/>
    <s v="GBP"/>
    <n v="1431115500"/>
    <x v="3314"/>
    <b v="0"/>
    <x v="6"/>
    <x v="0"/>
    <s v="theater/plays"/>
    <n v="2.1074999999999999"/>
    <n v="29.068965517241381"/>
    <x v="1"/>
    <x v="6"/>
    <x v="3314"/>
    <d v="1945-05-06T20:05:00"/>
  </r>
  <r>
    <n v="3315"/>
    <x v="3314"/>
    <x v="3313"/>
    <n v="4000"/>
    <n v="4400"/>
    <x v="0"/>
    <s v="GB"/>
    <s v="GBP"/>
    <n v="1462519041"/>
    <x v="3315"/>
    <b v="0"/>
    <x v="30"/>
    <x v="0"/>
    <s v="theater/plays"/>
    <n v="1.1000000000000001"/>
    <n v="49.438202247191015"/>
    <x v="1"/>
    <x v="6"/>
    <x v="3315"/>
    <d v="1946-05-05T07:17:21"/>
  </r>
  <r>
    <n v="3316"/>
    <x v="3315"/>
    <x v="3314"/>
    <n v="11737"/>
    <n v="11747.18"/>
    <x v="0"/>
    <s v="US"/>
    <s v="USD"/>
    <n v="1407506040"/>
    <x v="3316"/>
    <b v="0"/>
    <x v="207"/>
    <x v="0"/>
    <s v="theater/plays"/>
    <n v="1.0008673425918038"/>
    <n v="93.977440000000001"/>
    <x v="1"/>
    <x v="6"/>
    <x v="3316"/>
    <d v="1944-08-06T13:54:00"/>
  </r>
  <r>
    <n v="3317"/>
    <x v="3316"/>
    <x v="3315"/>
    <n v="1050"/>
    <n v="1115"/>
    <x v="0"/>
    <s v="US"/>
    <s v="USD"/>
    <n v="1465347424"/>
    <x v="3317"/>
    <b v="0"/>
    <x v="59"/>
    <x v="0"/>
    <s v="theater/plays"/>
    <n v="1.0619047619047619"/>
    <n v="61.944444444444443"/>
    <x v="1"/>
    <x v="6"/>
    <x v="3317"/>
    <d v="1946-06-07T00:57:04"/>
  </r>
  <r>
    <n v="3318"/>
    <x v="3317"/>
    <x v="3316"/>
    <n v="2000"/>
    <n v="2512"/>
    <x v="0"/>
    <s v="CA"/>
    <s v="CAD"/>
    <n v="1460341800"/>
    <x v="3318"/>
    <b v="0"/>
    <x v="58"/>
    <x v="0"/>
    <s v="theater/plays"/>
    <n v="1.256"/>
    <n v="78.5"/>
    <x v="1"/>
    <x v="6"/>
    <x v="3318"/>
    <d v="1946-04-10T02:30:00"/>
  </r>
  <r>
    <n v="3319"/>
    <x v="3318"/>
    <x v="3317"/>
    <n v="500"/>
    <n v="540"/>
    <x v="0"/>
    <s v="GB"/>
    <s v="GBP"/>
    <n v="1422712986"/>
    <x v="3319"/>
    <b v="0"/>
    <x v="38"/>
    <x v="0"/>
    <s v="theater/plays"/>
    <n v="1.08"/>
    <n v="33.75"/>
    <x v="1"/>
    <x v="6"/>
    <x v="3319"/>
    <d v="1945-01-29T14:03:06"/>
  </r>
  <r>
    <n v="3320"/>
    <x v="3319"/>
    <x v="3318"/>
    <n v="2500"/>
    <n v="2525"/>
    <x v="0"/>
    <s v="US"/>
    <s v="USD"/>
    <n v="1466557557"/>
    <x v="3320"/>
    <b v="0"/>
    <x v="44"/>
    <x v="0"/>
    <s v="theater/plays"/>
    <n v="1.01"/>
    <n v="66.44736842105263"/>
    <x v="1"/>
    <x v="6"/>
    <x v="3320"/>
    <d v="1946-06-21T01:05:57"/>
  </r>
  <r>
    <n v="3321"/>
    <x v="3320"/>
    <x v="3319"/>
    <n v="500"/>
    <n v="537"/>
    <x v="0"/>
    <s v="US"/>
    <s v="USD"/>
    <n v="1413431940"/>
    <x v="3321"/>
    <b v="0"/>
    <x v="41"/>
    <x v="0"/>
    <s v="theater/plays"/>
    <n v="1.0740000000000001"/>
    <n v="35.799999999999997"/>
    <x v="1"/>
    <x v="6"/>
    <x v="3321"/>
    <d v="1944-10-14T03:59:00"/>
  </r>
  <r>
    <n v="3322"/>
    <x v="3321"/>
    <x v="3320"/>
    <n v="3300"/>
    <n v="3350"/>
    <x v="0"/>
    <s v="US"/>
    <s v="USD"/>
    <n v="1466567700"/>
    <x v="3322"/>
    <b v="0"/>
    <x v="23"/>
    <x v="0"/>
    <s v="theater/plays"/>
    <n v="1.0151515151515151"/>
    <n v="145.65217391304347"/>
    <x v="1"/>
    <x v="6"/>
    <x v="3322"/>
    <d v="1946-06-21T03:55:00"/>
  </r>
  <r>
    <n v="3323"/>
    <x v="3322"/>
    <x v="3321"/>
    <n v="1000"/>
    <n v="1259"/>
    <x v="0"/>
    <s v="GB"/>
    <s v="GBP"/>
    <n v="1474793208"/>
    <x v="3323"/>
    <b v="0"/>
    <x v="72"/>
    <x v="0"/>
    <s v="theater/plays"/>
    <n v="1.2589999999999999"/>
    <n v="25.693877551020407"/>
    <x v="1"/>
    <x v="6"/>
    <x v="3323"/>
    <d v="1946-09-24T08:46:48"/>
  </r>
  <r>
    <n v="3324"/>
    <x v="3323"/>
    <x v="3322"/>
    <n v="1500"/>
    <n v="1525"/>
    <x v="0"/>
    <s v="IE"/>
    <s v="EUR"/>
    <n v="1465135190"/>
    <x v="3324"/>
    <b v="0"/>
    <x v="73"/>
    <x v="0"/>
    <s v="theater/plays"/>
    <n v="1.0166666666666666"/>
    <n v="152.5"/>
    <x v="1"/>
    <x v="6"/>
    <x v="3324"/>
    <d v="1946-06-04T13:59:50"/>
  </r>
  <r>
    <n v="3325"/>
    <x v="3324"/>
    <x v="3323"/>
    <n v="400"/>
    <n v="450"/>
    <x v="0"/>
    <s v="GB"/>
    <s v="GBP"/>
    <n v="1428256277"/>
    <x v="3325"/>
    <b v="0"/>
    <x v="41"/>
    <x v="0"/>
    <s v="theater/plays"/>
    <n v="1.125"/>
    <n v="30"/>
    <x v="1"/>
    <x v="6"/>
    <x v="3325"/>
    <d v="1945-04-03T17:51:17"/>
  </r>
  <r>
    <n v="3326"/>
    <x v="3325"/>
    <x v="3324"/>
    <n v="8000"/>
    <n v="8110"/>
    <x v="0"/>
    <s v="US"/>
    <s v="USD"/>
    <n v="1425830905"/>
    <x v="3326"/>
    <b v="0"/>
    <x v="7"/>
    <x v="0"/>
    <s v="theater/plays"/>
    <n v="1.0137499999999999"/>
    <n v="142.28070175438597"/>
    <x v="1"/>
    <x v="6"/>
    <x v="3326"/>
    <d v="1945-03-06T16:08:25"/>
  </r>
  <r>
    <n v="3327"/>
    <x v="3326"/>
    <x v="3325"/>
    <n v="800"/>
    <n v="810"/>
    <x v="0"/>
    <s v="GB"/>
    <s v="GBP"/>
    <n v="1462697966"/>
    <x v="3327"/>
    <b v="0"/>
    <x v="51"/>
    <x v="0"/>
    <s v="theater/plays"/>
    <n v="1.0125"/>
    <n v="24.545454545454547"/>
    <x v="1"/>
    <x v="6"/>
    <x v="3327"/>
    <d v="1946-05-07T08:59:26"/>
  </r>
  <r>
    <n v="3328"/>
    <x v="3327"/>
    <x v="3326"/>
    <n v="1800"/>
    <n v="2635"/>
    <x v="0"/>
    <s v="US"/>
    <s v="USD"/>
    <n v="1404522000"/>
    <x v="3328"/>
    <b v="0"/>
    <x v="82"/>
    <x v="0"/>
    <s v="theater/plays"/>
    <n v="1.4638888888888888"/>
    <n v="292.77777777777777"/>
    <x v="1"/>
    <x v="6"/>
    <x v="3328"/>
    <d v="1944-07-03T01:00:00"/>
  </r>
  <r>
    <n v="3329"/>
    <x v="3328"/>
    <x v="3327"/>
    <n v="1000"/>
    <n v="1168"/>
    <x v="0"/>
    <s v="GB"/>
    <s v="GBP"/>
    <n v="1406502000"/>
    <x v="3329"/>
    <b v="0"/>
    <x v="55"/>
    <x v="0"/>
    <s v="theater/plays"/>
    <n v="1.1679999999999999"/>
    <n v="44.92307692307692"/>
    <x v="1"/>
    <x v="6"/>
    <x v="3329"/>
    <d v="1944-07-25T23:00:00"/>
  </r>
  <r>
    <n v="3330"/>
    <x v="3329"/>
    <x v="3328"/>
    <n v="1500"/>
    <n v="1594"/>
    <x v="0"/>
    <s v="GB"/>
    <s v="GBP"/>
    <n v="1427919468"/>
    <x v="3330"/>
    <b v="0"/>
    <x v="50"/>
    <x v="0"/>
    <s v="theater/plays"/>
    <n v="1.0626666666666666"/>
    <n v="23.10144927536232"/>
    <x v="1"/>
    <x v="6"/>
    <x v="3330"/>
    <d v="1945-03-30T20:17:48"/>
  </r>
  <r>
    <n v="3331"/>
    <x v="3330"/>
    <x v="3329"/>
    <n v="5000"/>
    <n v="5226"/>
    <x v="0"/>
    <s v="US"/>
    <s v="USD"/>
    <n v="1444149886"/>
    <x v="3331"/>
    <b v="0"/>
    <x v="71"/>
    <x v="0"/>
    <s v="theater/plays"/>
    <n v="1.0451999999999999"/>
    <n v="80.400000000000006"/>
    <x v="1"/>
    <x v="6"/>
    <x v="3331"/>
    <d v="1945-10-04T16:44:46"/>
  </r>
  <r>
    <n v="3332"/>
    <x v="3331"/>
    <x v="3330"/>
    <n v="6000"/>
    <n v="6000"/>
    <x v="0"/>
    <s v="US"/>
    <s v="USD"/>
    <n v="1405802330"/>
    <x v="3332"/>
    <b v="0"/>
    <x v="183"/>
    <x v="0"/>
    <s v="theater/plays"/>
    <n v="1"/>
    <n v="72.289156626506028"/>
    <x v="1"/>
    <x v="6"/>
    <x v="3332"/>
    <d v="1944-07-17T20:38:50"/>
  </r>
  <r>
    <n v="3333"/>
    <x v="3332"/>
    <x v="3331"/>
    <n v="3500"/>
    <n v="3660"/>
    <x v="0"/>
    <s v="US"/>
    <s v="USD"/>
    <n v="1434384880"/>
    <x v="3333"/>
    <b v="0"/>
    <x v="112"/>
    <x v="0"/>
    <s v="theater/plays"/>
    <n v="1.0457142857142858"/>
    <n v="32.972972972972975"/>
    <x v="1"/>
    <x v="6"/>
    <x v="3333"/>
    <d v="1945-06-13T16:14:40"/>
  </r>
  <r>
    <n v="3334"/>
    <x v="3333"/>
    <x v="3332"/>
    <n v="3871"/>
    <n v="5366"/>
    <x v="0"/>
    <s v="US"/>
    <s v="USD"/>
    <n v="1438259422"/>
    <x v="3334"/>
    <b v="0"/>
    <x v="67"/>
    <x v="0"/>
    <s v="theater/plays"/>
    <n v="1.3862051149573753"/>
    <n v="116.65217391304348"/>
    <x v="1"/>
    <x v="6"/>
    <x v="3334"/>
    <d v="1945-07-28T12:30:22"/>
  </r>
  <r>
    <n v="3335"/>
    <x v="3334"/>
    <x v="3333"/>
    <n v="5000"/>
    <n v="5016"/>
    <x v="0"/>
    <s v="GB"/>
    <s v="GBP"/>
    <n v="1407106800"/>
    <x v="3335"/>
    <b v="0"/>
    <x v="287"/>
    <x v="0"/>
    <s v="theater/plays"/>
    <n v="1.0032000000000001"/>
    <n v="79.61904761904762"/>
    <x v="1"/>
    <x v="6"/>
    <x v="3335"/>
    <d v="1944-08-01T23:00:00"/>
  </r>
  <r>
    <n v="3336"/>
    <x v="3335"/>
    <x v="3334"/>
    <n v="250"/>
    <n v="250"/>
    <x v="0"/>
    <s v="GB"/>
    <s v="GBP"/>
    <n v="1459845246"/>
    <x v="3336"/>
    <b v="0"/>
    <x v="82"/>
    <x v="0"/>
    <s v="theater/plays"/>
    <n v="1"/>
    <n v="27.777777777777779"/>
    <x v="1"/>
    <x v="6"/>
    <x v="3336"/>
    <d v="1946-04-04T08:34:06"/>
  </r>
  <r>
    <n v="3337"/>
    <x v="3336"/>
    <x v="3335"/>
    <n v="2500"/>
    <n v="2755"/>
    <x v="0"/>
    <s v="GB"/>
    <s v="GBP"/>
    <n v="1412974800"/>
    <x v="3337"/>
    <b v="0"/>
    <x v="69"/>
    <x v="0"/>
    <s v="theater/plays"/>
    <n v="1.1020000000000001"/>
    <n v="81.029411764705884"/>
    <x v="1"/>
    <x v="6"/>
    <x v="3337"/>
    <d v="1944-10-08T21:00:00"/>
  </r>
  <r>
    <n v="3338"/>
    <x v="3337"/>
    <x v="3336"/>
    <n v="15000"/>
    <n v="15327"/>
    <x v="0"/>
    <s v="US"/>
    <s v="USD"/>
    <n v="1487944080"/>
    <x v="3338"/>
    <b v="0"/>
    <x v="300"/>
    <x v="0"/>
    <s v="theater/plays"/>
    <n v="1.0218"/>
    <n v="136.84821428571428"/>
    <x v="1"/>
    <x v="6"/>
    <x v="3338"/>
    <d v="1947-02-23T13:48:00"/>
  </r>
  <r>
    <n v="3339"/>
    <x v="3338"/>
    <x v="3337"/>
    <n v="8000"/>
    <n v="8348"/>
    <x v="0"/>
    <s v="US"/>
    <s v="USD"/>
    <n v="1469721518"/>
    <x v="3339"/>
    <b v="0"/>
    <x v="5"/>
    <x v="0"/>
    <s v="theater/plays"/>
    <n v="1.0435000000000001"/>
    <n v="177.61702127659575"/>
    <x v="1"/>
    <x v="6"/>
    <x v="3339"/>
    <d v="1946-07-27T15:58:38"/>
  </r>
  <r>
    <n v="3340"/>
    <x v="3339"/>
    <x v="3338"/>
    <n v="3000"/>
    <n v="4145"/>
    <x v="0"/>
    <s v="US"/>
    <s v="USD"/>
    <n v="1481066554"/>
    <x v="3340"/>
    <b v="0"/>
    <x v="44"/>
    <x v="0"/>
    <s v="theater/plays"/>
    <n v="1.3816666666666666"/>
    <n v="109.07894736842105"/>
    <x v="1"/>
    <x v="6"/>
    <x v="3340"/>
    <d v="1946-12-05T23:22:34"/>
  </r>
  <r>
    <n v="3341"/>
    <x v="3340"/>
    <x v="3339"/>
    <n v="3350"/>
    <n v="3350"/>
    <x v="0"/>
    <s v="GB"/>
    <s v="GBP"/>
    <n v="1465750800"/>
    <x v="3341"/>
    <b v="0"/>
    <x v="33"/>
    <x v="0"/>
    <s v="theater/plays"/>
    <n v="1"/>
    <n v="119.64285714285714"/>
    <x v="1"/>
    <x v="6"/>
    <x v="3341"/>
    <d v="1946-06-11T17:00:00"/>
  </r>
  <r>
    <n v="3342"/>
    <x v="3341"/>
    <x v="3340"/>
    <n v="6000"/>
    <n v="6100"/>
    <x v="0"/>
    <s v="US"/>
    <s v="USD"/>
    <n v="1427864340"/>
    <x v="3342"/>
    <b v="0"/>
    <x v="76"/>
    <x v="0"/>
    <s v="theater/plays"/>
    <n v="1.0166666666666666"/>
    <n v="78.205128205128204"/>
    <x v="1"/>
    <x v="6"/>
    <x v="3342"/>
    <d v="1945-03-30T04:59:00"/>
  </r>
  <r>
    <n v="3343"/>
    <x v="3342"/>
    <x v="3341"/>
    <n v="700"/>
    <n v="1200"/>
    <x v="0"/>
    <s v="GB"/>
    <s v="GBP"/>
    <n v="1460553480"/>
    <x v="3343"/>
    <b v="0"/>
    <x v="23"/>
    <x v="0"/>
    <s v="theater/plays"/>
    <n v="1.7142857142857142"/>
    <n v="52.173913043478258"/>
    <x v="1"/>
    <x v="6"/>
    <x v="3343"/>
    <d v="1946-04-12T13:18:00"/>
  </r>
  <r>
    <n v="3344"/>
    <x v="3343"/>
    <x v="3342"/>
    <n v="4500"/>
    <n v="4565"/>
    <x v="0"/>
    <s v="US"/>
    <s v="USD"/>
    <n v="1409374093"/>
    <x v="3344"/>
    <b v="0"/>
    <x v="244"/>
    <x v="0"/>
    <s v="theater/plays"/>
    <n v="1.0144444444444445"/>
    <n v="114.125"/>
    <x v="1"/>
    <x v="6"/>
    <x v="3344"/>
    <d v="1944-08-28T04:48:13"/>
  </r>
  <r>
    <n v="3345"/>
    <x v="3344"/>
    <x v="3343"/>
    <n v="500"/>
    <n v="650"/>
    <x v="0"/>
    <s v="US"/>
    <s v="USD"/>
    <n v="1429317420"/>
    <x v="3345"/>
    <b v="0"/>
    <x v="62"/>
    <x v="0"/>
    <s v="theater/plays"/>
    <n v="1.3"/>
    <n v="50"/>
    <x v="1"/>
    <x v="6"/>
    <x v="3345"/>
    <d v="1945-04-16T00:37:00"/>
  </r>
  <r>
    <n v="3346"/>
    <x v="3345"/>
    <x v="3344"/>
    <n v="1500"/>
    <n v="1650"/>
    <x v="0"/>
    <s v="US"/>
    <s v="USD"/>
    <n v="1424910910"/>
    <x v="3346"/>
    <b v="0"/>
    <x v="59"/>
    <x v="0"/>
    <s v="theater/plays"/>
    <n v="1.1000000000000001"/>
    <n v="91.666666666666671"/>
    <x v="1"/>
    <x v="6"/>
    <x v="3346"/>
    <d v="1945-02-24T00:35:10"/>
  </r>
  <r>
    <n v="3347"/>
    <x v="3346"/>
    <x v="3345"/>
    <n v="2000"/>
    <n v="2389"/>
    <x v="0"/>
    <s v="GB"/>
    <s v="GBP"/>
    <n v="1462741200"/>
    <x v="3347"/>
    <b v="0"/>
    <x v="19"/>
    <x v="0"/>
    <s v="theater/plays"/>
    <n v="1.1944999999999999"/>
    <n v="108.59090909090909"/>
    <x v="1"/>
    <x v="6"/>
    <x v="3347"/>
    <d v="1946-05-07T21:00:00"/>
  </r>
  <r>
    <n v="3348"/>
    <x v="3265"/>
    <x v="3346"/>
    <n v="5500"/>
    <n v="5516"/>
    <x v="0"/>
    <s v="US"/>
    <s v="USD"/>
    <n v="1461988740"/>
    <x v="3348"/>
    <b v="0"/>
    <x v="1"/>
    <x v="0"/>
    <s v="theater/plays"/>
    <n v="1.002909090909091"/>
    <n v="69.822784810126578"/>
    <x v="1"/>
    <x v="6"/>
    <x v="3348"/>
    <d v="1946-04-29T03:59:00"/>
  </r>
  <r>
    <n v="3349"/>
    <x v="3347"/>
    <x v="3347"/>
    <n v="1000"/>
    <n v="1534"/>
    <x v="0"/>
    <s v="US"/>
    <s v="USD"/>
    <n v="1465837200"/>
    <x v="3349"/>
    <b v="0"/>
    <x v="25"/>
    <x v="0"/>
    <s v="theater/plays"/>
    <n v="1.534"/>
    <n v="109.57142857142857"/>
    <x v="1"/>
    <x v="6"/>
    <x v="3349"/>
    <d v="1946-06-12T17:00:00"/>
  </r>
  <r>
    <n v="3350"/>
    <x v="3348"/>
    <x v="3348"/>
    <n v="3500"/>
    <n v="3655"/>
    <x v="0"/>
    <s v="LU"/>
    <s v="EUR"/>
    <n v="1448838000"/>
    <x v="3350"/>
    <b v="0"/>
    <x v="13"/>
    <x v="0"/>
    <s v="theater/plays"/>
    <n v="1.0442857142857143"/>
    <n v="71.666666666666671"/>
    <x v="1"/>
    <x v="6"/>
    <x v="3350"/>
    <d v="1945-11-27T23:00:00"/>
  </r>
  <r>
    <n v="3351"/>
    <x v="3349"/>
    <x v="3349"/>
    <n v="5000"/>
    <n v="5055"/>
    <x v="0"/>
    <s v="GB"/>
    <s v="GBP"/>
    <n v="1406113200"/>
    <x v="3351"/>
    <b v="0"/>
    <x v="241"/>
    <x v="0"/>
    <s v="theater/plays"/>
    <n v="1.0109999999999999"/>
    <n v="93.611111111111114"/>
    <x v="1"/>
    <x v="6"/>
    <x v="3351"/>
    <d v="1944-07-21T11:00:00"/>
  </r>
  <r>
    <n v="3352"/>
    <x v="3350"/>
    <x v="3350"/>
    <n v="5000"/>
    <n v="5376"/>
    <x v="0"/>
    <s v="GB"/>
    <s v="GBP"/>
    <n v="1467414000"/>
    <x v="3352"/>
    <b v="0"/>
    <x v="16"/>
    <x v="0"/>
    <s v="theater/plays"/>
    <n v="1.0751999999999999"/>
    <n v="76.8"/>
    <x v="1"/>
    <x v="6"/>
    <x v="3352"/>
    <d v="1946-06-30T23:00:00"/>
  </r>
  <r>
    <n v="3353"/>
    <x v="3351"/>
    <x v="3351"/>
    <n v="500"/>
    <n v="1575"/>
    <x v="0"/>
    <s v="GB"/>
    <s v="GBP"/>
    <n v="1462230000"/>
    <x v="3353"/>
    <b v="0"/>
    <x v="34"/>
    <x v="0"/>
    <s v="theater/plays"/>
    <n v="3.15"/>
    <n v="35.795454545454547"/>
    <x v="1"/>
    <x v="6"/>
    <x v="3353"/>
    <d v="1946-05-01T23:00:00"/>
  </r>
  <r>
    <n v="3354"/>
    <x v="3352"/>
    <x v="3352"/>
    <n v="3000"/>
    <n v="3058"/>
    <x v="0"/>
    <s v="US"/>
    <s v="USD"/>
    <n v="1446091260"/>
    <x v="3354"/>
    <b v="0"/>
    <x v="165"/>
    <x v="0"/>
    <s v="theater/plays"/>
    <n v="1.0193333333333334"/>
    <n v="55.6"/>
    <x v="1"/>
    <x v="6"/>
    <x v="3354"/>
    <d v="1945-10-27T04:01:00"/>
  </r>
  <r>
    <n v="3355"/>
    <x v="3353"/>
    <x v="3353"/>
    <n v="1750"/>
    <n v="2210"/>
    <x v="0"/>
    <s v="GB"/>
    <s v="GBP"/>
    <n v="1462879020"/>
    <x v="3355"/>
    <b v="0"/>
    <x v="41"/>
    <x v="0"/>
    <s v="theater/plays"/>
    <n v="1.2628571428571429"/>
    <n v="147.33333333333334"/>
    <x v="1"/>
    <x v="6"/>
    <x v="3355"/>
    <d v="1946-05-09T11:17:00"/>
  </r>
  <r>
    <n v="3356"/>
    <x v="3354"/>
    <x v="3354"/>
    <n v="1500"/>
    <n v="1521"/>
    <x v="0"/>
    <s v="GB"/>
    <s v="GBP"/>
    <n v="1468611272"/>
    <x v="3356"/>
    <b v="0"/>
    <x v="74"/>
    <x v="0"/>
    <s v="theater/plays"/>
    <n v="1.014"/>
    <n v="56.333333333333336"/>
    <x v="1"/>
    <x v="6"/>
    <x v="3356"/>
    <d v="1946-07-14T19:34:32"/>
  </r>
  <r>
    <n v="3357"/>
    <x v="3355"/>
    <x v="3355"/>
    <n v="2000"/>
    <n v="2020"/>
    <x v="0"/>
    <s v="GB"/>
    <s v="GBP"/>
    <n v="1406887310"/>
    <x v="3357"/>
    <b v="0"/>
    <x v="64"/>
    <x v="0"/>
    <s v="theater/plays"/>
    <n v="1.01"/>
    <n v="96.19047619047619"/>
    <x v="1"/>
    <x v="6"/>
    <x v="3357"/>
    <d v="1944-07-30T10:01:50"/>
  </r>
  <r>
    <n v="3358"/>
    <x v="3356"/>
    <x v="3356"/>
    <n v="10000"/>
    <n v="10299"/>
    <x v="0"/>
    <s v="US"/>
    <s v="USD"/>
    <n v="1416385679"/>
    <x v="3358"/>
    <b v="0"/>
    <x v="372"/>
    <x v="0"/>
    <s v="theater/plays"/>
    <n v="1.0299"/>
    <n v="63.574074074074076"/>
    <x v="1"/>
    <x v="6"/>
    <x v="3358"/>
    <d v="1944-11-17T08:27:59"/>
  </r>
  <r>
    <n v="3359"/>
    <x v="3357"/>
    <x v="3357"/>
    <n v="4000"/>
    <n v="4250"/>
    <x v="0"/>
    <s v="US"/>
    <s v="USD"/>
    <n v="1487985734"/>
    <x v="3359"/>
    <b v="0"/>
    <x v="23"/>
    <x v="0"/>
    <s v="theater/plays"/>
    <n v="1.0625"/>
    <n v="184.78260869565219"/>
    <x v="1"/>
    <x v="6"/>
    <x v="3359"/>
    <d v="1947-02-24T01:22:14"/>
  </r>
  <r>
    <n v="3360"/>
    <x v="3358"/>
    <x v="3358"/>
    <n v="9000"/>
    <n v="9124"/>
    <x v="0"/>
    <s v="SG"/>
    <s v="SGD"/>
    <n v="1481731140"/>
    <x v="3360"/>
    <b v="0"/>
    <x v="250"/>
    <x v="0"/>
    <s v="theater/plays"/>
    <n v="1.0137777777777779"/>
    <n v="126.72222222222223"/>
    <x v="1"/>
    <x v="6"/>
    <x v="3360"/>
    <d v="1946-12-13T15:59:00"/>
  </r>
  <r>
    <n v="3361"/>
    <x v="3359"/>
    <x v="3359"/>
    <n v="5000"/>
    <n v="5673"/>
    <x v="0"/>
    <s v="US"/>
    <s v="USD"/>
    <n v="1409587140"/>
    <x v="3361"/>
    <b v="0"/>
    <x v="32"/>
    <x v="0"/>
    <s v="theater/plays"/>
    <n v="1.1346000000000001"/>
    <n v="83.42647058823529"/>
    <x v="1"/>
    <x v="6"/>
    <x v="3361"/>
    <d v="1944-08-30T15:59:00"/>
  </r>
  <r>
    <n v="3362"/>
    <x v="3360"/>
    <x v="3360"/>
    <n v="500"/>
    <n v="1090"/>
    <x v="0"/>
    <s v="US"/>
    <s v="USD"/>
    <n v="1425704100"/>
    <x v="3362"/>
    <b v="0"/>
    <x v="9"/>
    <x v="0"/>
    <s v="theater/plays"/>
    <n v="2.1800000000000002"/>
    <n v="54.5"/>
    <x v="1"/>
    <x v="6"/>
    <x v="3362"/>
    <d v="1945-03-05T04:55:00"/>
  </r>
  <r>
    <n v="3363"/>
    <x v="3361"/>
    <x v="3361"/>
    <n v="7750"/>
    <n v="7860"/>
    <x v="0"/>
    <s v="US"/>
    <s v="USD"/>
    <n v="1408464000"/>
    <x v="3363"/>
    <b v="0"/>
    <x v="55"/>
    <x v="0"/>
    <s v="theater/plays"/>
    <n v="1.0141935483870967"/>
    <n v="302.30769230769232"/>
    <x v="1"/>
    <x v="6"/>
    <x v="3363"/>
    <d v="1944-08-17T16:00:00"/>
  </r>
  <r>
    <n v="3364"/>
    <x v="3362"/>
    <x v="3362"/>
    <n v="3000"/>
    <n v="3178"/>
    <x v="0"/>
    <s v="GB"/>
    <s v="GBP"/>
    <n v="1458075600"/>
    <x v="3364"/>
    <b v="0"/>
    <x v="250"/>
    <x v="0"/>
    <s v="theater/plays"/>
    <n v="1.0593333333333332"/>
    <n v="44.138888888888886"/>
    <x v="1"/>
    <x v="6"/>
    <x v="3364"/>
    <d v="1946-03-14T21:00:00"/>
  </r>
  <r>
    <n v="3365"/>
    <x v="3363"/>
    <x v="3363"/>
    <n v="2500"/>
    <n v="2600"/>
    <x v="0"/>
    <s v="US"/>
    <s v="USD"/>
    <n v="1449973592"/>
    <x v="3365"/>
    <b v="0"/>
    <x v="83"/>
    <x v="0"/>
    <s v="theater/plays"/>
    <n v="1.04"/>
    <n v="866.66666666666663"/>
    <x v="1"/>
    <x v="6"/>
    <x v="3365"/>
    <d v="1945-12-11T02:26:32"/>
  </r>
  <r>
    <n v="3366"/>
    <x v="3364"/>
    <x v="3364"/>
    <n v="500"/>
    <n v="1105"/>
    <x v="0"/>
    <s v="US"/>
    <s v="USD"/>
    <n v="1431481037"/>
    <x v="3366"/>
    <b v="0"/>
    <x v="59"/>
    <x v="0"/>
    <s v="theater/plays"/>
    <n v="2.21"/>
    <n v="61.388888888888886"/>
    <x v="1"/>
    <x v="6"/>
    <x v="3366"/>
    <d v="1945-05-11T01:37:17"/>
  </r>
  <r>
    <n v="3367"/>
    <x v="3365"/>
    <x v="3365"/>
    <n v="750"/>
    <n v="890"/>
    <x v="0"/>
    <s v="GB"/>
    <s v="GBP"/>
    <n v="1438467894"/>
    <x v="3367"/>
    <b v="0"/>
    <x v="209"/>
    <x v="0"/>
    <s v="theater/plays"/>
    <n v="1.1866666666666668"/>
    <n v="29.666666666666668"/>
    <x v="1"/>
    <x v="6"/>
    <x v="3367"/>
    <d v="1945-07-30T22:24:54"/>
  </r>
  <r>
    <n v="3368"/>
    <x v="3366"/>
    <x v="3366"/>
    <n v="1000"/>
    <n v="1046"/>
    <x v="0"/>
    <s v="US"/>
    <s v="USD"/>
    <n v="1420088400"/>
    <x v="3368"/>
    <b v="0"/>
    <x v="23"/>
    <x v="0"/>
    <s v="theater/plays"/>
    <n v="1.046"/>
    <n v="45.478260869565219"/>
    <x v="1"/>
    <x v="6"/>
    <x v="3368"/>
    <d v="1944-12-30T05:00:00"/>
  </r>
  <r>
    <n v="3369"/>
    <x v="3367"/>
    <x v="3367"/>
    <n v="5000"/>
    <n v="5195"/>
    <x v="0"/>
    <s v="IE"/>
    <s v="EUR"/>
    <n v="1484441980"/>
    <x v="3369"/>
    <b v="0"/>
    <x v="241"/>
    <x v="0"/>
    <s v="theater/plays"/>
    <n v="1.0389999999999999"/>
    <n v="96.203703703703709"/>
    <x v="1"/>
    <x v="6"/>
    <x v="3369"/>
    <d v="1947-01-14T00:59:40"/>
  </r>
  <r>
    <n v="3370"/>
    <x v="3368"/>
    <x v="3368"/>
    <n v="1500"/>
    <n v="1766"/>
    <x v="0"/>
    <s v="US"/>
    <s v="USD"/>
    <n v="1481961600"/>
    <x v="3370"/>
    <b v="0"/>
    <x v="55"/>
    <x v="0"/>
    <s v="theater/plays"/>
    <n v="1.1773333333333333"/>
    <n v="67.92307692307692"/>
    <x v="1"/>
    <x v="6"/>
    <x v="3370"/>
    <d v="1946-12-16T08:00:00"/>
  </r>
  <r>
    <n v="3371"/>
    <x v="3369"/>
    <x v="3369"/>
    <n v="200"/>
    <n v="277"/>
    <x v="0"/>
    <s v="US"/>
    <s v="USD"/>
    <n v="1449089965"/>
    <x v="3371"/>
    <b v="0"/>
    <x v="82"/>
    <x v="0"/>
    <s v="theater/plays"/>
    <n v="1.385"/>
    <n v="30.777777777777779"/>
    <x v="1"/>
    <x v="6"/>
    <x v="3371"/>
    <d v="1945-11-30T20:59:25"/>
  </r>
  <r>
    <n v="3372"/>
    <x v="3370"/>
    <x v="3370"/>
    <n v="1000"/>
    <n v="1035"/>
    <x v="0"/>
    <s v="US"/>
    <s v="USD"/>
    <n v="1408942740"/>
    <x v="3372"/>
    <b v="0"/>
    <x v="74"/>
    <x v="0"/>
    <s v="theater/plays"/>
    <n v="1.0349999999999999"/>
    <n v="38.333333333333336"/>
    <x v="1"/>
    <x v="6"/>
    <x v="3372"/>
    <d v="1944-08-23T04:59:00"/>
  </r>
  <r>
    <n v="3373"/>
    <x v="3371"/>
    <x v="3371"/>
    <n v="2000"/>
    <n v="2005"/>
    <x v="0"/>
    <s v="GB"/>
    <s v="GBP"/>
    <n v="1437235200"/>
    <x v="3373"/>
    <b v="0"/>
    <x v="209"/>
    <x v="0"/>
    <s v="theater/plays"/>
    <n v="1.0024999999999999"/>
    <n v="66.833333333333329"/>
    <x v="1"/>
    <x v="6"/>
    <x v="3373"/>
    <d v="1945-07-16T16:00:00"/>
  </r>
  <r>
    <n v="3374"/>
    <x v="3372"/>
    <x v="3372"/>
    <n v="3500"/>
    <n v="3730"/>
    <x v="0"/>
    <s v="CA"/>
    <s v="CAD"/>
    <n v="1446053616"/>
    <x v="3374"/>
    <b v="0"/>
    <x v="47"/>
    <x v="0"/>
    <s v="theater/plays"/>
    <n v="1.0657142857142856"/>
    <n v="71.730769230769226"/>
    <x v="1"/>
    <x v="6"/>
    <x v="3374"/>
    <d v="1945-10-26T17:33:36"/>
  </r>
  <r>
    <n v="3375"/>
    <x v="3373"/>
    <x v="3373"/>
    <n v="3000"/>
    <n v="3000"/>
    <x v="0"/>
    <s v="GB"/>
    <s v="GBP"/>
    <n v="1400423973"/>
    <x v="3375"/>
    <b v="0"/>
    <x v="57"/>
    <x v="0"/>
    <s v="theater/plays"/>
    <n v="1"/>
    <n v="176.47058823529412"/>
    <x v="1"/>
    <x v="6"/>
    <x v="3375"/>
    <d v="1944-05-16T14:39:33"/>
  </r>
  <r>
    <n v="3376"/>
    <x v="3374"/>
    <x v="3374"/>
    <n v="8000"/>
    <n v="8001"/>
    <x v="0"/>
    <s v="US"/>
    <s v="USD"/>
    <n v="1429976994"/>
    <x v="3376"/>
    <b v="0"/>
    <x v="10"/>
    <x v="0"/>
    <s v="theater/plays"/>
    <n v="1.0001249999999999"/>
    <n v="421.10526315789474"/>
    <x v="1"/>
    <x v="6"/>
    <x v="3376"/>
    <d v="1945-04-23T15:49:54"/>
  </r>
  <r>
    <n v="3377"/>
    <x v="3375"/>
    <x v="3375"/>
    <n v="8000"/>
    <n v="8084"/>
    <x v="0"/>
    <s v="GB"/>
    <s v="GBP"/>
    <n v="1426870560"/>
    <x v="3377"/>
    <b v="0"/>
    <x v="99"/>
    <x v="0"/>
    <s v="theater/plays"/>
    <n v="1.0105"/>
    <n v="104.98701298701299"/>
    <x v="1"/>
    <x v="6"/>
    <x v="3377"/>
    <d v="1945-03-18T16:56:00"/>
  </r>
  <r>
    <n v="3378"/>
    <x v="3376"/>
    <x v="3376"/>
    <n v="550"/>
    <n v="592"/>
    <x v="0"/>
    <s v="GB"/>
    <s v="GBP"/>
    <n v="1409490480"/>
    <x v="3378"/>
    <b v="0"/>
    <x v="64"/>
    <x v="0"/>
    <s v="theater/plays"/>
    <n v="1.0763636363636364"/>
    <n v="28.19047619047619"/>
    <x v="1"/>
    <x v="6"/>
    <x v="3378"/>
    <d v="1944-08-29T13:08:00"/>
  </r>
  <r>
    <n v="3379"/>
    <x v="3377"/>
    <x v="3377"/>
    <n v="2000"/>
    <n v="2073"/>
    <x v="0"/>
    <s v="GB"/>
    <s v="GBP"/>
    <n v="1440630000"/>
    <x v="3379"/>
    <b v="0"/>
    <x v="44"/>
    <x v="0"/>
    <s v="theater/plays"/>
    <n v="1.0365"/>
    <n v="54.55263157894737"/>
    <x v="1"/>
    <x v="6"/>
    <x v="3379"/>
    <d v="1945-08-24T23:00:00"/>
  </r>
  <r>
    <n v="3380"/>
    <x v="3378"/>
    <x v="3378"/>
    <n v="3000"/>
    <n v="3133"/>
    <x v="0"/>
    <s v="US"/>
    <s v="USD"/>
    <n v="1417305178"/>
    <x v="3380"/>
    <b v="0"/>
    <x v="33"/>
    <x v="0"/>
    <s v="theater/plays"/>
    <n v="1.0443333333333333"/>
    <n v="111.89285714285714"/>
    <x v="1"/>
    <x v="6"/>
    <x v="3380"/>
    <d v="1944-11-27T23:52:58"/>
  </r>
  <r>
    <n v="3381"/>
    <x v="3379"/>
    <x v="3379"/>
    <n v="4000"/>
    <n v="4090"/>
    <x v="0"/>
    <s v="US"/>
    <s v="USD"/>
    <n v="1426044383"/>
    <x v="3381"/>
    <b v="0"/>
    <x v="53"/>
    <x v="0"/>
    <s v="theater/plays"/>
    <n v="1.0225"/>
    <n v="85.208333333333329"/>
    <x v="1"/>
    <x v="6"/>
    <x v="3381"/>
    <d v="1945-03-09T03:26:23"/>
  </r>
  <r>
    <n v="3382"/>
    <x v="3380"/>
    <x v="3380"/>
    <n v="3500"/>
    <n v="3526"/>
    <x v="0"/>
    <s v="GB"/>
    <s v="GBP"/>
    <n v="1470092340"/>
    <x v="3382"/>
    <b v="0"/>
    <x v="67"/>
    <x v="0"/>
    <s v="theater/plays"/>
    <n v="1.0074285714285713"/>
    <n v="76.652173913043484"/>
    <x v="1"/>
    <x v="6"/>
    <x v="3382"/>
    <d v="1946-07-31T22:59:00"/>
  </r>
  <r>
    <n v="3383"/>
    <x v="3381"/>
    <x v="3381"/>
    <n v="1750"/>
    <n v="1955"/>
    <x v="0"/>
    <s v="US"/>
    <s v="USD"/>
    <n v="1466707620"/>
    <x v="3383"/>
    <b v="0"/>
    <x v="209"/>
    <x v="0"/>
    <s v="theater/plays"/>
    <n v="1.1171428571428572"/>
    <n v="65.166666666666671"/>
    <x v="1"/>
    <x v="6"/>
    <x v="3383"/>
    <d v="1946-06-22T18:47:00"/>
  </r>
  <r>
    <n v="3384"/>
    <x v="3382"/>
    <x v="3382"/>
    <n v="6000"/>
    <n v="6000.66"/>
    <x v="0"/>
    <s v="US"/>
    <s v="USD"/>
    <n v="1448074800"/>
    <x v="3384"/>
    <b v="0"/>
    <x v="31"/>
    <x v="0"/>
    <s v="theater/plays"/>
    <n v="1.0001100000000001"/>
    <n v="93.760312499999998"/>
    <x v="1"/>
    <x v="6"/>
    <x v="3384"/>
    <d v="1945-11-19T03:00:00"/>
  </r>
  <r>
    <n v="3385"/>
    <x v="3383"/>
    <x v="3383"/>
    <n v="2000"/>
    <n v="2000"/>
    <x v="0"/>
    <s v="US"/>
    <s v="USD"/>
    <n v="1418244552"/>
    <x v="3385"/>
    <b v="0"/>
    <x v="41"/>
    <x v="0"/>
    <s v="theater/plays"/>
    <n v="1"/>
    <n v="133.33333333333334"/>
    <x v="1"/>
    <x v="6"/>
    <x v="3385"/>
    <d v="1944-12-08T20:49:12"/>
  </r>
  <r>
    <n v="3386"/>
    <x v="3384"/>
    <x v="3384"/>
    <n v="2000"/>
    <n v="2100"/>
    <x v="0"/>
    <s v="US"/>
    <s v="USD"/>
    <n v="1417620506"/>
    <x v="3386"/>
    <b v="0"/>
    <x v="14"/>
    <x v="0"/>
    <s v="theater/plays"/>
    <n v="1.05"/>
    <n v="51.219512195121951"/>
    <x v="1"/>
    <x v="6"/>
    <x v="3386"/>
    <d v="1944-12-01T15:28:26"/>
  </r>
  <r>
    <n v="3387"/>
    <x v="3385"/>
    <x v="3385"/>
    <n v="3000"/>
    <n v="3506"/>
    <x v="0"/>
    <s v="US"/>
    <s v="USD"/>
    <n v="1418581088"/>
    <x v="3387"/>
    <b v="0"/>
    <x v="2"/>
    <x v="0"/>
    <s v="theater/plays"/>
    <n v="1.1686666666666667"/>
    <n v="100.17142857142858"/>
    <x v="1"/>
    <x v="6"/>
    <x v="3387"/>
    <d v="1944-12-12T18:18:08"/>
  </r>
  <r>
    <n v="3388"/>
    <x v="3386"/>
    <x v="3386"/>
    <n v="1500"/>
    <n v="1557"/>
    <x v="0"/>
    <s v="GB"/>
    <s v="GBP"/>
    <n v="1434625441"/>
    <x v="3388"/>
    <b v="0"/>
    <x v="43"/>
    <x v="0"/>
    <s v="theater/plays"/>
    <n v="1.038"/>
    <n v="34.6"/>
    <x v="1"/>
    <x v="6"/>
    <x v="3388"/>
    <d v="1945-06-16T11:04:01"/>
  </r>
  <r>
    <n v="3389"/>
    <x v="3387"/>
    <x v="3387"/>
    <n v="10000"/>
    <n v="11450"/>
    <x v="0"/>
    <s v="US"/>
    <s v="USD"/>
    <n v="1464960682"/>
    <x v="3389"/>
    <b v="0"/>
    <x v="95"/>
    <x v="0"/>
    <s v="theater/plays"/>
    <n v="1.145"/>
    <n v="184.67741935483872"/>
    <x v="1"/>
    <x v="6"/>
    <x v="3389"/>
    <d v="1946-06-02T13:31:22"/>
  </r>
  <r>
    <n v="3390"/>
    <x v="3388"/>
    <x v="3388"/>
    <n v="1500"/>
    <n v="1536"/>
    <x v="0"/>
    <s v="US"/>
    <s v="USD"/>
    <n v="1405017345"/>
    <x v="3390"/>
    <b v="0"/>
    <x v="19"/>
    <x v="0"/>
    <s v="theater/plays"/>
    <n v="1.024"/>
    <n v="69.818181818181813"/>
    <x v="1"/>
    <x v="6"/>
    <x v="3390"/>
    <d v="1944-07-08T18:35:45"/>
  </r>
  <r>
    <n v="3391"/>
    <x v="3389"/>
    <x v="3389"/>
    <n v="500"/>
    <n v="1115"/>
    <x v="0"/>
    <s v="US"/>
    <s v="USD"/>
    <n v="1407536880"/>
    <x v="3391"/>
    <b v="0"/>
    <x v="59"/>
    <x v="0"/>
    <s v="theater/plays"/>
    <n v="2.23"/>
    <n v="61.944444444444443"/>
    <x v="1"/>
    <x v="6"/>
    <x v="3391"/>
    <d v="1944-08-06T22:28:00"/>
  </r>
  <r>
    <n v="3392"/>
    <x v="3390"/>
    <x v="3390"/>
    <n v="500"/>
    <n v="500"/>
    <x v="0"/>
    <s v="GB"/>
    <s v="GBP"/>
    <n v="1462565855"/>
    <x v="3392"/>
    <b v="0"/>
    <x v="8"/>
    <x v="0"/>
    <s v="theater/plays"/>
    <n v="1"/>
    <n v="41.666666666666664"/>
    <x v="1"/>
    <x v="6"/>
    <x v="3392"/>
    <d v="1946-05-05T20:17:35"/>
  </r>
  <r>
    <n v="3393"/>
    <x v="3391"/>
    <x v="3391"/>
    <n v="1500"/>
    <n v="1587"/>
    <x v="0"/>
    <s v="US"/>
    <s v="USD"/>
    <n v="1415234760"/>
    <x v="3393"/>
    <b v="0"/>
    <x v="34"/>
    <x v="0"/>
    <s v="theater/plays"/>
    <n v="1.0580000000000001"/>
    <n v="36.06818181818182"/>
    <x v="1"/>
    <x v="6"/>
    <x v="3393"/>
    <d v="1944-11-04T00:46:00"/>
  </r>
  <r>
    <n v="3394"/>
    <x v="3392"/>
    <x v="3392"/>
    <n v="550"/>
    <n v="783"/>
    <x v="0"/>
    <s v="GB"/>
    <s v="GBP"/>
    <n v="1406470645"/>
    <x v="3394"/>
    <b v="0"/>
    <x v="74"/>
    <x v="0"/>
    <s v="theater/plays"/>
    <n v="1.4236363636363636"/>
    <n v="29"/>
    <x v="1"/>
    <x v="6"/>
    <x v="3394"/>
    <d v="1944-07-25T14:17:25"/>
  </r>
  <r>
    <n v="3395"/>
    <x v="3393"/>
    <x v="3393"/>
    <n v="500"/>
    <n v="920"/>
    <x v="0"/>
    <s v="GB"/>
    <s v="GBP"/>
    <n v="1433009400"/>
    <x v="3395"/>
    <b v="0"/>
    <x v="44"/>
    <x v="0"/>
    <s v="theater/plays"/>
    <n v="1.84"/>
    <n v="24.210526315789473"/>
    <x v="1"/>
    <x v="6"/>
    <x v="3395"/>
    <d v="1945-05-28T18:10:00"/>
  </r>
  <r>
    <n v="3396"/>
    <x v="3394"/>
    <x v="3394"/>
    <n v="1500"/>
    <n v="1565"/>
    <x v="0"/>
    <s v="US"/>
    <s v="USD"/>
    <n v="1401595140"/>
    <x v="3396"/>
    <b v="0"/>
    <x v="33"/>
    <x v="0"/>
    <s v="theater/plays"/>
    <n v="1.0433333333333332"/>
    <n v="55.892857142857146"/>
    <x v="1"/>
    <x v="6"/>
    <x v="3396"/>
    <d v="1944-05-30T03:59:00"/>
  </r>
  <r>
    <n v="3397"/>
    <x v="3395"/>
    <x v="3395"/>
    <n v="250"/>
    <n v="280"/>
    <x v="0"/>
    <s v="GB"/>
    <s v="GBP"/>
    <n v="1455832800"/>
    <x v="3397"/>
    <b v="0"/>
    <x v="54"/>
    <x v="0"/>
    <s v="theater/plays"/>
    <n v="1.1200000000000001"/>
    <n v="11.666666666666666"/>
    <x v="1"/>
    <x v="6"/>
    <x v="3397"/>
    <d v="1946-02-16T22:00:00"/>
  </r>
  <r>
    <n v="3398"/>
    <x v="3396"/>
    <x v="3396"/>
    <n v="4000"/>
    <n v="4443"/>
    <x v="0"/>
    <s v="US"/>
    <s v="USD"/>
    <n v="1416589200"/>
    <x v="3398"/>
    <b v="0"/>
    <x v="71"/>
    <x v="0"/>
    <s v="theater/plays"/>
    <n v="1.1107499999999999"/>
    <n v="68.353846153846149"/>
    <x v="1"/>
    <x v="6"/>
    <x v="3398"/>
    <d v="1944-11-19T17:00:00"/>
  </r>
  <r>
    <n v="3399"/>
    <x v="3397"/>
    <x v="3397"/>
    <n v="1200"/>
    <n v="1245"/>
    <x v="0"/>
    <s v="GB"/>
    <s v="GBP"/>
    <n v="1424556325"/>
    <x v="3399"/>
    <b v="0"/>
    <x v="67"/>
    <x v="0"/>
    <s v="theater/plays"/>
    <n v="1.0375000000000001"/>
    <n v="27.065217391304348"/>
    <x v="1"/>
    <x v="6"/>
    <x v="3399"/>
    <d v="1945-02-19T22:05:25"/>
  </r>
  <r>
    <n v="3400"/>
    <x v="3398"/>
    <x v="3398"/>
    <n v="10000"/>
    <n v="10041"/>
    <x v="0"/>
    <s v="US"/>
    <s v="USD"/>
    <n v="1409266414"/>
    <x v="3400"/>
    <b v="0"/>
    <x v="268"/>
    <x v="0"/>
    <s v="theater/plays"/>
    <n v="1.0041"/>
    <n v="118.12941176470588"/>
    <x v="1"/>
    <x v="6"/>
    <x v="3400"/>
    <d v="1944-08-26T22:53:34"/>
  </r>
  <r>
    <n v="3401"/>
    <x v="3399"/>
    <x v="3399"/>
    <n v="2900"/>
    <n v="2954"/>
    <x v="0"/>
    <s v="GB"/>
    <s v="GBP"/>
    <n v="1438968146"/>
    <x v="3401"/>
    <b v="0"/>
    <x v="36"/>
    <x v="0"/>
    <s v="theater/plays"/>
    <n v="1.0186206896551724"/>
    <n v="44.757575757575758"/>
    <x v="1"/>
    <x v="6"/>
    <x v="3401"/>
    <d v="1945-08-05T17:22:26"/>
  </r>
  <r>
    <n v="3402"/>
    <x v="3400"/>
    <x v="3400"/>
    <n v="15000"/>
    <n v="16465"/>
    <x v="0"/>
    <s v="US"/>
    <s v="USD"/>
    <n v="1447295460"/>
    <x v="3402"/>
    <b v="0"/>
    <x v="111"/>
    <x v="0"/>
    <s v="theater/plays"/>
    <n v="1.0976666666666666"/>
    <n v="99.787878787878782"/>
    <x v="1"/>
    <x v="6"/>
    <x v="3402"/>
    <d v="1945-11-10T02:31:00"/>
  </r>
  <r>
    <n v="3403"/>
    <x v="3401"/>
    <x v="3401"/>
    <n v="2000"/>
    <n v="2000"/>
    <x v="0"/>
    <s v="GB"/>
    <s v="GBP"/>
    <n v="1435230324"/>
    <x v="3403"/>
    <b v="0"/>
    <x v="57"/>
    <x v="0"/>
    <s v="theater/plays"/>
    <n v="1"/>
    <n v="117.64705882352941"/>
    <x v="1"/>
    <x v="6"/>
    <x v="3403"/>
    <d v="1945-06-23T11:05:24"/>
  </r>
  <r>
    <n v="3404"/>
    <x v="3402"/>
    <x v="3402"/>
    <n v="500"/>
    <n v="610"/>
    <x v="0"/>
    <s v="US"/>
    <s v="USD"/>
    <n v="1434542702"/>
    <x v="3404"/>
    <b v="0"/>
    <x v="83"/>
    <x v="0"/>
    <s v="theater/plays"/>
    <n v="1.22"/>
    <n v="203.33333333333334"/>
    <x v="1"/>
    <x v="6"/>
    <x v="3404"/>
    <d v="1945-06-15T12:05:02"/>
  </r>
  <r>
    <n v="3405"/>
    <x v="3403"/>
    <x v="3403"/>
    <n v="350"/>
    <n v="481.5"/>
    <x v="0"/>
    <s v="GB"/>
    <s v="GBP"/>
    <n v="1456876740"/>
    <x v="3405"/>
    <b v="0"/>
    <x v="57"/>
    <x v="0"/>
    <s v="theater/plays"/>
    <n v="1.3757142857142857"/>
    <n v="28.323529411764707"/>
    <x v="1"/>
    <x v="6"/>
    <x v="3405"/>
    <d v="1946-02-28T23:59:00"/>
  </r>
  <r>
    <n v="3406"/>
    <x v="3404"/>
    <x v="3404"/>
    <n v="10000"/>
    <n v="10031"/>
    <x v="0"/>
    <s v="US"/>
    <s v="USD"/>
    <n v="1405511376"/>
    <x v="3406"/>
    <b v="0"/>
    <x v="110"/>
    <x v="0"/>
    <s v="theater/plays"/>
    <n v="1.0031000000000001"/>
    <n v="110.23076923076923"/>
    <x v="1"/>
    <x v="6"/>
    <x v="3406"/>
    <d v="1944-07-14T11:49:36"/>
  </r>
  <r>
    <n v="3407"/>
    <x v="3405"/>
    <x v="3405"/>
    <n v="2000"/>
    <n v="2142"/>
    <x v="0"/>
    <s v="GB"/>
    <s v="GBP"/>
    <n v="1404641289"/>
    <x v="3407"/>
    <b v="0"/>
    <x v="85"/>
    <x v="0"/>
    <s v="theater/plays"/>
    <n v="1.071"/>
    <n v="31.970149253731343"/>
    <x v="1"/>
    <x v="6"/>
    <x v="3407"/>
    <d v="1944-07-04T10:08:09"/>
  </r>
  <r>
    <n v="3408"/>
    <x v="3406"/>
    <x v="3406"/>
    <n v="500"/>
    <n v="1055"/>
    <x v="0"/>
    <s v="US"/>
    <s v="USD"/>
    <n v="1405727304"/>
    <x v="3408"/>
    <b v="0"/>
    <x v="59"/>
    <x v="0"/>
    <s v="theater/plays"/>
    <n v="2.11"/>
    <n v="58.611111111111114"/>
    <x v="1"/>
    <x v="6"/>
    <x v="3408"/>
    <d v="1944-07-16T23:48:24"/>
  </r>
  <r>
    <n v="3409"/>
    <x v="3407"/>
    <x v="3407"/>
    <n v="500"/>
    <n v="618"/>
    <x v="0"/>
    <s v="GB"/>
    <s v="GBP"/>
    <n v="1469998680"/>
    <x v="3409"/>
    <b v="0"/>
    <x v="64"/>
    <x v="0"/>
    <s v="theater/plays"/>
    <n v="1.236"/>
    <n v="29.428571428571427"/>
    <x v="1"/>
    <x v="6"/>
    <x v="3409"/>
    <d v="1946-07-30T20:58:00"/>
  </r>
  <r>
    <n v="3410"/>
    <x v="3408"/>
    <x v="3408"/>
    <n v="3000"/>
    <n v="3255"/>
    <x v="0"/>
    <s v="US"/>
    <s v="USD"/>
    <n v="1465196400"/>
    <x v="3410"/>
    <b v="0"/>
    <x v="244"/>
    <x v="0"/>
    <s v="theater/plays"/>
    <n v="1.085"/>
    <n v="81.375"/>
    <x v="1"/>
    <x v="6"/>
    <x v="3410"/>
    <d v="1946-06-05T07:00:00"/>
  </r>
  <r>
    <n v="3411"/>
    <x v="3409"/>
    <x v="3409"/>
    <n v="15000"/>
    <n v="15535"/>
    <x v="0"/>
    <s v="US"/>
    <s v="USD"/>
    <n v="1444264372"/>
    <x v="3411"/>
    <b v="0"/>
    <x v="76"/>
    <x v="0"/>
    <s v="theater/plays"/>
    <n v="1.0356666666666667"/>
    <n v="199.16666666666666"/>
    <x v="1"/>
    <x v="6"/>
    <x v="3411"/>
    <d v="1945-10-06T00:32:52"/>
  </r>
  <r>
    <n v="3412"/>
    <x v="3410"/>
    <x v="3410"/>
    <n v="3000"/>
    <n v="3000"/>
    <x v="0"/>
    <s v="GB"/>
    <s v="GBP"/>
    <n v="1411858862"/>
    <x v="3412"/>
    <b v="0"/>
    <x v="55"/>
    <x v="0"/>
    <s v="theater/plays"/>
    <n v="1"/>
    <n v="115.38461538461539"/>
    <x v="1"/>
    <x v="6"/>
    <x v="3412"/>
    <d v="1944-09-25T23:01:02"/>
  </r>
  <r>
    <n v="3413"/>
    <x v="3411"/>
    <x v="3411"/>
    <n v="500"/>
    <n v="650"/>
    <x v="0"/>
    <s v="US"/>
    <s v="USD"/>
    <n v="1425099540"/>
    <x v="3413"/>
    <b v="0"/>
    <x v="25"/>
    <x v="0"/>
    <s v="theater/plays"/>
    <n v="1.3"/>
    <n v="46.428571428571431"/>
    <x v="1"/>
    <x v="6"/>
    <x v="3413"/>
    <d v="1945-02-26T04:59:00"/>
  </r>
  <r>
    <n v="3414"/>
    <x v="3412"/>
    <x v="3412"/>
    <n v="3000"/>
    <n v="3105"/>
    <x v="0"/>
    <s v="US"/>
    <s v="USD"/>
    <n v="1480579140"/>
    <x v="3414"/>
    <b v="0"/>
    <x v="34"/>
    <x v="0"/>
    <s v="theater/plays"/>
    <n v="1.0349999999999999"/>
    <n v="70.568181818181813"/>
    <x v="1"/>
    <x v="6"/>
    <x v="3414"/>
    <d v="1946-11-30T07:59:00"/>
  </r>
  <r>
    <n v="3415"/>
    <x v="3413"/>
    <x v="3413"/>
    <n v="200"/>
    <n v="200"/>
    <x v="0"/>
    <s v="US"/>
    <s v="USD"/>
    <n v="1460935800"/>
    <x v="3415"/>
    <b v="0"/>
    <x v="82"/>
    <x v="0"/>
    <s v="theater/plays"/>
    <n v="1"/>
    <n v="22.222222222222221"/>
    <x v="1"/>
    <x v="6"/>
    <x v="3415"/>
    <d v="1946-04-16T23:30:00"/>
  </r>
  <r>
    <n v="3416"/>
    <x v="3414"/>
    <x v="3414"/>
    <n v="4000"/>
    <n v="4784"/>
    <x v="0"/>
    <s v="GB"/>
    <s v="GBP"/>
    <n v="1429813800"/>
    <x v="3416"/>
    <b v="0"/>
    <x v="209"/>
    <x v="0"/>
    <s v="theater/plays"/>
    <n v="1.196"/>
    <n v="159.46666666666667"/>
    <x v="1"/>
    <x v="6"/>
    <x v="3416"/>
    <d v="1945-04-21T18:30:00"/>
  </r>
  <r>
    <n v="3417"/>
    <x v="3415"/>
    <x v="3415"/>
    <n v="1700"/>
    <n v="1700.01"/>
    <x v="0"/>
    <s v="US"/>
    <s v="USD"/>
    <n v="1414284180"/>
    <x v="3417"/>
    <b v="0"/>
    <x v="43"/>
    <x v="0"/>
    <s v="theater/plays"/>
    <n v="1.0000058823529412"/>
    <n v="37.777999999999999"/>
    <x v="1"/>
    <x v="6"/>
    <x v="3417"/>
    <d v="1944-10-24T00:43:00"/>
  </r>
  <r>
    <n v="3418"/>
    <x v="3416"/>
    <x v="3416"/>
    <n v="4000"/>
    <n v="4035"/>
    <x v="0"/>
    <s v="US"/>
    <s v="USD"/>
    <n v="1400875307"/>
    <x v="3418"/>
    <b v="0"/>
    <x v="66"/>
    <x v="0"/>
    <s v="theater/plays"/>
    <n v="1.00875"/>
    <n v="72.053571428571431"/>
    <x v="1"/>
    <x v="6"/>
    <x v="3418"/>
    <d v="1944-05-21T20:01:47"/>
  </r>
  <r>
    <n v="3419"/>
    <x v="3417"/>
    <x v="3417"/>
    <n v="2750"/>
    <n v="2930"/>
    <x v="0"/>
    <s v="IE"/>
    <s v="EUR"/>
    <n v="1459978200"/>
    <x v="3419"/>
    <b v="0"/>
    <x v="67"/>
    <x v="0"/>
    <s v="theater/plays"/>
    <n v="1.0654545454545454"/>
    <n v="63.695652173913047"/>
    <x v="1"/>
    <x v="6"/>
    <x v="3419"/>
    <d v="1946-04-05T21:30:00"/>
  </r>
  <r>
    <n v="3420"/>
    <x v="3418"/>
    <x v="3418"/>
    <n v="700"/>
    <n v="966"/>
    <x v="0"/>
    <s v="GB"/>
    <s v="GBP"/>
    <n v="1455408000"/>
    <x v="3420"/>
    <b v="0"/>
    <x v="69"/>
    <x v="0"/>
    <s v="theater/plays"/>
    <n v="1.38"/>
    <n v="28.411764705882351"/>
    <x v="1"/>
    <x v="6"/>
    <x v="3420"/>
    <d v="1946-02-12T00:00:00"/>
  </r>
  <r>
    <n v="3421"/>
    <x v="3419"/>
    <x v="3419"/>
    <n v="10000"/>
    <n v="10115"/>
    <x v="0"/>
    <s v="US"/>
    <s v="USD"/>
    <n v="1425495563"/>
    <x v="3421"/>
    <b v="0"/>
    <x v="15"/>
    <x v="0"/>
    <s v="theater/plays"/>
    <n v="1.0115000000000001"/>
    <n v="103.21428571428571"/>
    <x v="1"/>
    <x v="6"/>
    <x v="3421"/>
    <d v="1945-03-02T18:59:23"/>
  </r>
  <r>
    <n v="3422"/>
    <x v="3420"/>
    <x v="3420"/>
    <n v="3000"/>
    <n v="3273"/>
    <x v="0"/>
    <s v="GB"/>
    <s v="GBP"/>
    <n v="1450051200"/>
    <x v="3422"/>
    <b v="0"/>
    <x v="67"/>
    <x v="0"/>
    <s v="theater/plays"/>
    <n v="1.091"/>
    <n v="71.152173913043484"/>
    <x v="1"/>
    <x v="6"/>
    <x v="3422"/>
    <d v="1945-12-12T00:00:00"/>
  </r>
  <r>
    <n v="3423"/>
    <x v="3421"/>
    <x v="3421"/>
    <n v="250"/>
    <n v="350"/>
    <x v="0"/>
    <s v="US"/>
    <s v="USD"/>
    <n v="1429912341"/>
    <x v="3423"/>
    <b v="0"/>
    <x v="73"/>
    <x v="0"/>
    <s v="theater/plays"/>
    <n v="1.4"/>
    <n v="35"/>
    <x v="1"/>
    <x v="6"/>
    <x v="3423"/>
    <d v="1945-04-22T21:52:21"/>
  </r>
  <r>
    <n v="3424"/>
    <x v="3422"/>
    <x v="3422"/>
    <n v="6000"/>
    <n v="6215"/>
    <x v="0"/>
    <s v="US"/>
    <s v="USD"/>
    <n v="1423119540"/>
    <x v="3424"/>
    <b v="0"/>
    <x v="88"/>
    <x v="0"/>
    <s v="theater/plays"/>
    <n v="1.0358333333333334"/>
    <n v="81.776315789473685"/>
    <x v="1"/>
    <x v="6"/>
    <x v="3424"/>
    <d v="1945-02-03T06:59:00"/>
  </r>
  <r>
    <n v="3425"/>
    <x v="3423"/>
    <x v="3423"/>
    <n v="30000"/>
    <n v="30891.1"/>
    <x v="0"/>
    <s v="US"/>
    <s v="USD"/>
    <n v="1412434136"/>
    <x v="3425"/>
    <b v="0"/>
    <x v="201"/>
    <x v="0"/>
    <s v="theater/plays"/>
    <n v="1.0297033333333332"/>
    <n v="297.02980769230766"/>
    <x v="1"/>
    <x v="6"/>
    <x v="3425"/>
    <d v="1944-10-02T14:48:56"/>
  </r>
  <r>
    <n v="3426"/>
    <x v="3424"/>
    <x v="3424"/>
    <n v="3750"/>
    <n v="4055"/>
    <x v="0"/>
    <s v="US"/>
    <s v="USD"/>
    <n v="1411264800"/>
    <x v="3426"/>
    <b v="0"/>
    <x v="45"/>
    <x v="0"/>
    <s v="theater/plays"/>
    <n v="1.0813333333333333"/>
    <n v="46.609195402298852"/>
    <x v="1"/>
    <x v="6"/>
    <x v="3426"/>
    <d v="1944-09-19T02:00:00"/>
  </r>
  <r>
    <n v="3427"/>
    <x v="3425"/>
    <x v="3425"/>
    <n v="1500"/>
    <n v="1500"/>
    <x v="0"/>
    <s v="GB"/>
    <s v="GBP"/>
    <n v="1404314952"/>
    <x v="3427"/>
    <b v="0"/>
    <x v="60"/>
    <x v="0"/>
    <s v="theater/plays"/>
    <n v="1"/>
    <n v="51.724137931034484"/>
    <x v="1"/>
    <x v="6"/>
    <x v="3427"/>
    <d v="1944-06-30T15:29:12"/>
  </r>
  <r>
    <n v="3428"/>
    <x v="3426"/>
    <x v="3426"/>
    <n v="2000"/>
    <n v="2055"/>
    <x v="0"/>
    <s v="GB"/>
    <s v="GBP"/>
    <n v="1425142800"/>
    <x v="3428"/>
    <b v="0"/>
    <x v="13"/>
    <x v="0"/>
    <s v="theater/plays"/>
    <n v="1.0275000000000001"/>
    <n v="40.294117647058826"/>
    <x v="1"/>
    <x v="6"/>
    <x v="3428"/>
    <d v="1945-02-26T17:00:00"/>
  </r>
  <r>
    <n v="3429"/>
    <x v="3427"/>
    <x v="3427"/>
    <n v="150"/>
    <n v="195"/>
    <x v="0"/>
    <s v="GB"/>
    <s v="GBP"/>
    <n v="1478046661"/>
    <x v="3429"/>
    <b v="0"/>
    <x v="8"/>
    <x v="0"/>
    <s v="theater/plays"/>
    <n v="1.3"/>
    <n v="16.25"/>
    <x v="1"/>
    <x v="6"/>
    <x v="3429"/>
    <d v="1946-11-01T00:31:01"/>
  </r>
  <r>
    <n v="3430"/>
    <x v="3428"/>
    <x v="3428"/>
    <n v="2000"/>
    <n v="2170.9899999999998"/>
    <x v="0"/>
    <s v="GB"/>
    <s v="GBP"/>
    <n v="1406760101"/>
    <x v="3430"/>
    <b v="0"/>
    <x v="250"/>
    <x v="0"/>
    <s v="theater/plays"/>
    <n v="1.0854949999999999"/>
    <n v="30.152638888888887"/>
    <x v="1"/>
    <x v="6"/>
    <x v="3430"/>
    <d v="1944-07-28T22:41:41"/>
  </r>
  <r>
    <n v="3431"/>
    <x v="3429"/>
    <x v="3429"/>
    <n v="2000"/>
    <n v="2000"/>
    <x v="0"/>
    <s v="US"/>
    <s v="USD"/>
    <n v="1408383153"/>
    <x v="3431"/>
    <b v="0"/>
    <x v="64"/>
    <x v="0"/>
    <s v="theater/plays"/>
    <n v="1"/>
    <n v="95.238095238095241"/>
    <x v="1"/>
    <x v="6"/>
    <x v="3431"/>
    <d v="1944-08-16T17:32:33"/>
  </r>
  <r>
    <n v="3432"/>
    <x v="3430"/>
    <x v="3430"/>
    <n v="2000"/>
    <n v="2193"/>
    <x v="0"/>
    <s v="US"/>
    <s v="USD"/>
    <n v="1454709600"/>
    <x v="3432"/>
    <b v="0"/>
    <x v="288"/>
    <x v="0"/>
    <s v="theater/plays"/>
    <n v="1.0965"/>
    <n v="52.214285714285715"/>
    <x v="1"/>
    <x v="6"/>
    <x v="3432"/>
    <d v="1946-02-03T22:00:00"/>
  </r>
  <r>
    <n v="3433"/>
    <x v="3431"/>
    <x v="3431"/>
    <n v="9500"/>
    <n v="9525"/>
    <x v="0"/>
    <s v="US"/>
    <s v="USD"/>
    <n v="1402974000"/>
    <x v="3433"/>
    <b v="0"/>
    <x v="26"/>
    <x v="0"/>
    <s v="theater/plays"/>
    <n v="1.0026315789473683"/>
    <n v="134.1549295774648"/>
    <x v="1"/>
    <x v="6"/>
    <x v="3433"/>
    <d v="1944-06-15T03:00:00"/>
  </r>
  <r>
    <n v="3434"/>
    <x v="3432"/>
    <x v="3432"/>
    <n v="10000"/>
    <n v="10555"/>
    <x v="0"/>
    <s v="US"/>
    <s v="USD"/>
    <n v="1404983269"/>
    <x v="3434"/>
    <b v="0"/>
    <x v="129"/>
    <x v="0"/>
    <s v="theater/plays"/>
    <n v="1.0555000000000001"/>
    <n v="62.827380952380949"/>
    <x v="1"/>
    <x v="6"/>
    <x v="3434"/>
    <d v="1944-07-08T09:07:49"/>
  </r>
  <r>
    <n v="3435"/>
    <x v="3433"/>
    <x v="3433"/>
    <n v="1000"/>
    <n v="1120"/>
    <x v="0"/>
    <s v="US"/>
    <s v="USD"/>
    <n v="1470538800"/>
    <x v="3435"/>
    <b v="0"/>
    <x v="10"/>
    <x v="0"/>
    <s v="theater/plays"/>
    <n v="1.1200000000000001"/>
    <n v="58.94736842105263"/>
    <x v="1"/>
    <x v="6"/>
    <x v="3435"/>
    <d v="1946-08-06T03:00:00"/>
  </r>
  <r>
    <n v="3436"/>
    <x v="3434"/>
    <x v="3434"/>
    <n v="5000"/>
    <n v="5295"/>
    <x v="0"/>
    <s v="US"/>
    <s v="USD"/>
    <n v="1408638480"/>
    <x v="3436"/>
    <b v="0"/>
    <x v="77"/>
    <x v="0"/>
    <s v="theater/plays"/>
    <n v="1.0589999999999999"/>
    <n v="143.1081081081081"/>
    <x v="1"/>
    <x v="6"/>
    <x v="3436"/>
    <d v="1944-08-19T16:28:00"/>
  </r>
  <r>
    <n v="3437"/>
    <x v="3435"/>
    <x v="3435"/>
    <n v="3000"/>
    <n v="3030"/>
    <x v="0"/>
    <s v="US"/>
    <s v="USD"/>
    <n v="1440003820"/>
    <x v="3437"/>
    <b v="0"/>
    <x v="17"/>
    <x v="0"/>
    <s v="theater/plays"/>
    <n v="1.01"/>
    <n v="84.166666666666671"/>
    <x v="1"/>
    <x v="6"/>
    <x v="3437"/>
    <d v="1945-08-17T17:03:40"/>
  </r>
  <r>
    <n v="3438"/>
    <x v="3436"/>
    <x v="3436"/>
    <n v="2500"/>
    <n v="2605"/>
    <x v="0"/>
    <s v="GB"/>
    <s v="GBP"/>
    <n v="1430600400"/>
    <x v="3438"/>
    <b v="0"/>
    <x v="25"/>
    <x v="0"/>
    <s v="theater/plays"/>
    <n v="1.042"/>
    <n v="186.07142857142858"/>
    <x v="1"/>
    <x v="6"/>
    <x v="3438"/>
    <d v="1945-04-30T21:00:00"/>
  </r>
  <r>
    <n v="3439"/>
    <x v="3437"/>
    <x v="3437"/>
    <n v="1200"/>
    <n v="1616.14"/>
    <x v="0"/>
    <s v="US"/>
    <s v="USD"/>
    <n v="1453179540"/>
    <x v="3439"/>
    <b v="0"/>
    <x v="59"/>
    <x v="0"/>
    <s v="theater/plays"/>
    <n v="1.3467833333333334"/>
    <n v="89.785555555555561"/>
    <x v="1"/>
    <x v="6"/>
    <x v="3439"/>
    <d v="1946-01-17T04:59:00"/>
  </r>
  <r>
    <n v="3440"/>
    <x v="3438"/>
    <x v="3438"/>
    <n v="5000"/>
    <n v="5260.92"/>
    <x v="0"/>
    <s v="US"/>
    <s v="USD"/>
    <n v="1405095300"/>
    <x v="3440"/>
    <b v="0"/>
    <x v="141"/>
    <x v="0"/>
    <s v="theater/plays"/>
    <n v="1.052184"/>
    <n v="64.157560975609755"/>
    <x v="1"/>
    <x v="6"/>
    <x v="3440"/>
    <d v="1944-07-09T16:15:00"/>
  </r>
  <r>
    <n v="3441"/>
    <x v="3439"/>
    <x v="3439"/>
    <n v="2500"/>
    <n v="2565"/>
    <x v="0"/>
    <s v="US"/>
    <s v="USD"/>
    <n v="1447445820"/>
    <x v="3441"/>
    <b v="0"/>
    <x v="68"/>
    <x v="0"/>
    <s v="theater/plays"/>
    <n v="1.026"/>
    <n v="59.651162790697676"/>
    <x v="1"/>
    <x v="6"/>
    <x v="3441"/>
    <d v="1945-11-11T20:17:00"/>
  </r>
  <r>
    <n v="3442"/>
    <x v="3440"/>
    <x v="3440"/>
    <n v="250"/>
    <n v="250"/>
    <x v="0"/>
    <s v="US"/>
    <s v="USD"/>
    <n v="1433016672"/>
    <x v="3442"/>
    <b v="0"/>
    <x v="22"/>
    <x v="0"/>
    <s v="theater/plays"/>
    <n v="1"/>
    <n v="31.25"/>
    <x v="1"/>
    <x v="6"/>
    <x v="3442"/>
    <d v="1945-05-28T20:11:12"/>
  </r>
  <r>
    <n v="3443"/>
    <x v="3441"/>
    <x v="3441"/>
    <n v="1000"/>
    <n v="1855"/>
    <x v="0"/>
    <s v="US"/>
    <s v="USD"/>
    <n v="1410266146"/>
    <x v="3443"/>
    <b v="0"/>
    <x v="43"/>
    <x v="0"/>
    <s v="theater/plays"/>
    <n v="1.855"/>
    <n v="41.222222222222221"/>
    <x v="1"/>
    <x v="6"/>
    <x v="3443"/>
    <d v="1944-09-07T12:35:46"/>
  </r>
  <r>
    <n v="3444"/>
    <x v="3442"/>
    <x v="3442"/>
    <n v="300"/>
    <n v="867"/>
    <x v="0"/>
    <s v="AU"/>
    <s v="AUD"/>
    <n v="1465394340"/>
    <x v="3444"/>
    <b v="0"/>
    <x v="9"/>
    <x v="0"/>
    <s v="theater/plays"/>
    <n v="2.89"/>
    <n v="43.35"/>
    <x v="1"/>
    <x v="6"/>
    <x v="3444"/>
    <d v="1946-06-07T13:59:00"/>
  </r>
  <r>
    <n v="3445"/>
    <x v="3443"/>
    <x v="3443"/>
    <n v="2000"/>
    <n v="2000"/>
    <x v="0"/>
    <s v="GB"/>
    <s v="GBP"/>
    <n v="1445604236"/>
    <x v="3445"/>
    <b v="0"/>
    <x v="162"/>
    <x v="0"/>
    <s v="theater/plays"/>
    <n v="1"/>
    <n v="64.516129032258064"/>
    <x v="1"/>
    <x v="6"/>
    <x v="3445"/>
    <d v="1945-10-21T12:43:56"/>
  </r>
  <r>
    <n v="3446"/>
    <x v="3444"/>
    <x v="3444"/>
    <n v="1000"/>
    <n v="1082"/>
    <x v="0"/>
    <s v="GB"/>
    <s v="GBP"/>
    <n v="1423138800"/>
    <x v="3446"/>
    <b v="0"/>
    <x v="20"/>
    <x v="0"/>
    <s v="theater/plays"/>
    <n v="1.0820000000000001"/>
    <n v="43.28"/>
    <x v="1"/>
    <x v="6"/>
    <x v="3446"/>
    <d v="1945-02-03T12:20:00"/>
  </r>
  <r>
    <n v="3447"/>
    <x v="3445"/>
    <x v="3445"/>
    <n v="1000"/>
    <n v="1078"/>
    <x v="0"/>
    <s v="US"/>
    <s v="USD"/>
    <n v="1458332412"/>
    <x v="3447"/>
    <b v="0"/>
    <x v="25"/>
    <x v="0"/>
    <s v="theater/plays"/>
    <n v="1.0780000000000001"/>
    <n v="77"/>
    <x v="1"/>
    <x v="6"/>
    <x v="3447"/>
    <d v="1946-03-17T20:20:12"/>
  </r>
  <r>
    <n v="3448"/>
    <x v="3446"/>
    <x v="3446"/>
    <n v="2100"/>
    <n v="2305"/>
    <x v="0"/>
    <s v="US"/>
    <s v="USD"/>
    <n v="1418784689"/>
    <x v="3448"/>
    <b v="0"/>
    <x v="43"/>
    <x v="0"/>
    <s v="theater/plays"/>
    <n v="1.0976190476190477"/>
    <n v="51.222222222222221"/>
    <x v="1"/>
    <x v="6"/>
    <x v="3448"/>
    <d v="1944-12-15T02:51:29"/>
  </r>
  <r>
    <n v="3449"/>
    <x v="3447"/>
    <x v="3447"/>
    <n v="800"/>
    <n v="1365"/>
    <x v="0"/>
    <s v="US"/>
    <s v="USD"/>
    <n v="1468036800"/>
    <x v="3449"/>
    <b v="0"/>
    <x v="9"/>
    <x v="0"/>
    <s v="theater/plays"/>
    <n v="1.70625"/>
    <n v="68.25"/>
    <x v="1"/>
    <x v="6"/>
    <x v="3449"/>
    <d v="1946-07-08T04:00:00"/>
  </r>
  <r>
    <n v="3450"/>
    <x v="3448"/>
    <x v="3448"/>
    <n v="500"/>
    <n v="760"/>
    <x v="0"/>
    <s v="GB"/>
    <s v="GBP"/>
    <n v="1427990071"/>
    <x v="3450"/>
    <b v="0"/>
    <x v="70"/>
    <x v="0"/>
    <s v="theater/plays"/>
    <n v="1.52"/>
    <n v="19.487179487179485"/>
    <x v="1"/>
    <x v="6"/>
    <x v="3450"/>
    <d v="1945-03-31T15:54:31"/>
  </r>
  <r>
    <n v="3451"/>
    <x v="3449"/>
    <x v="3449"/>
    <n v="650"/>
    <n v="658"/>
    <x v="0"/>
    <s v="US"/>
    <s v="USD"/>
    <n v="1429636927"/>
    <x v="3451"/>
    <b v="0"/>
    <x v="38"/>
    <x v="0"/>
    <s v="theater/plays"/>
    <n v="1.0123076923076924"/>
    <n v="41.125"/>
    <x v="1"/>
    <x v="6"/>
    <x v="3451"/>
    <d v="1945-04-19T17:22:07"/>
  </r>
  <r>
    <n v="3452"/>
    <x v="3450"/>
    <x v="3450"/>
    <n v="1000"/>
    <n v="1532"/>
    <x v="0"/>
    <s v="US"/>
    <s v="USD"/>
    <n v="1406087940"/>
    <x v="3452"/>
    <b v="0"/>
    <x v="77"/>
    <x v="0"/>
    <s v="theater/plays"/>
    <n v="1.532"/>
    <n v="41.405405405405403"/>
    <x v="1"/>
    <x v="6"/>
    <x v="3452"/>
    <d v="1944-07-21T03:59:00"/>
  </r>
  <r>
    <n v="3453"/>
    <x v="3451"/>
    <x v="3451"/>
    <n v="300"/>
    <n v="385"/>
    <x v="0"/>
    <s v="GB"/>
    <s v="GBP"/>
    <n v="1471130956"/>
    <x v="3453"/>
    <b v="0"/>
    <x v="25"/>
    <x v="0"/>
    <s v="theater/plays"/>
    <n v="1.2833333333333334"/>
    <n v="27.5"/>
    <x v="1"/>
    <x v="6"/>
    <x v="3453"/>
    <d v="1946-08-12T23:29:16"/>
  </r>
  <r>
    <n v="3454"/>
    <x v="3452"/>
    <x v="3452"/>
    <n v="700"/>
    <n v="705"/>
    <x v="0"/>
    <s v="GB"/>
    <s v="GBP"/>
    <n v="1406825159"/>
    <x v="3454"/>
    <b v="0"/>
    <x v="64"/>
    <x v="0"/>
    <s v="theater/plays"/>
    <n v="1.0071428571428571"/>
    <n v="33.571428571428569"/>
    <x v="1"/>
    <x v="6"/>
    <x v="3454"/>
    <d v="1944-07-29T16:45:59"/>
  </r>
  <r>
    <n v="3455"/>
    <x v="3453"/>
    <x v="3453"/>
    <n v="10000"/>
    <n v="10065"/>
    <x v="0"/>
    <s v="US"/>
    <s v="USD"/>
    <n v="1476381627"/>
    <x v="3455"/>
    <b v="0"/>
    <x v="50"/>
    <x v="0"/>
    <s v="theater/plays"/>
    <n v="1.0065"/>
    <n v="145.86956521739131"/>
    <x v="1"/>
    <x v="6"/>
    <x v="3455"/>
    <d v="1946-10-12T18:00:27"/>
  </r>
  <r>
    <n v="3456"/>
    <x v="3454"/>
    <x v="3454"/>
    <n v="3000"/>
    <n v="5739"/>
    <x v="0"/>
    <s v="US"/>
    <s v="USD"/>
    <n v="1406876340"/>
    <x v="3456"/>
    <b v="0"/>
    <x v="38"/>
    <x v="0"/>
    <s v="theater/plays"/>
    <n v="1.913"/>
    <n v="358.6875"/>
    <x v="1"/>
    <x v="6"/>
    <x v="3456"/>
    <d v="1944-07-30T06:59:00"/>
  </r>
  <r>
    <n v="3457"/>
    <x v="3455"/>
    <x v="3455"/>
    <n v="2000"/>
    <n v="2804"/>
    <x v="0"/>
    <s v="US"/>
    <s v="USD"/>
    <n v="1423720740"/>
    <x v="3457"/>
    <b v="0"/>
    <x v="165"/>
    <x v="0"/>
    <s v="theater/plays"/>
    <n v="1.4019999999999999"/>
    <n v="50.981818181818184"/>
    <x v="1"/>
    <x v="6"/>
    <x v="3457"/>
    <d v="1945-02-10T05:59:00"/>
  </r>
  <r>
    <n v="3458"/>
    <x v="3456"/>
    <x v="3456"/>
    <n v="978"/>
    <n v="1216"/>
    <x v="0"/>
    <s v="US"/>
    <s v="USD"/>
    <n v="1422937620"/>
    <x v="3458"/>
    <b v="0"/>
    <x v="74"/>
    <x v="0"/>
    <s v="theater/plays"/>
    <n v="1.2433537832310839"/>
    <n v="45.037037037037038"/>
    <x v="1"/>
    <x v="6"/>
    <x v="3458"/>
    <d v="1945-02-01T04:27:00"/>
  </r>
  <r>
    <n v="3459"/>
    <x v="3457"/>
    <x v="3457"/>
    <n v="500"/>
    <n v="631"/>
    <x v="0"/>
    <s v="GB"/>
    <s v="GBP"/>
    <n v="1463743860"/>
    <x v="3459"/>
    <b v="0"/>
    <x v="17"/>
    <x v="0"/>
    <s v="theater/plays"/>
    <n v="1.262"/>
    <n v="17.527777777777779"/>
    <x v="1"/>
    <x v="6"/>
    <x v="3459"/>
    <d v="1946-05-19T11:31:00"/>
  </r>
  <r>
    <n v="3460"/>
    <x v="3458"/>
    <x v="3458"/>
    <n v="500"/>
    <n v="950"/>
    <x v="0"/>
    <s v="GB"/>
    <s v="GBP"/>
    <n v="1408106352"/>
    <x v="3460"/>
    <b v="0"/>
    <x v="10"/>
    <x v="0"/>
    <s v="theater/plays"/>
    <n v="1.9"/>
    <n v="50"/>
    <x v="1"/>
    <x v="6"/>
    <x v="3460"/>
    <d v="1944-08-13T12:39:12"/>
  </r>
  <r>
    <n v="3461"/>
    <x v="3459"/>
    <x v="3459"/>
    <n v="500"/>
    <n v="695"/>
    <x v="0"/>
    <s v="US"/>
    <s v="USD"/>
    <n v="1477710000"/>
    <x v="3461"/>
    <b v="0"/>
    <x v="8"/>
    <x v="0"/>
    <s v="theater/plays"/>
    <n v="1.39"/>
    <n v="57.916666666666664"/>
    <x v="1"/>
    <x v="6"/>
    <x v="3461"/>
    <d v="1946-10-28T03:00:00"/>
  </r>
  <r>
    <n v="3462"/>
    <x v="3460"/>
    <x v="3460"/>
    <n v="250"/>
    <n v="505"/>
    <x v="0"/>
    <s v="US"/>
    <s v="USD"/>
    <n v="1436551200"/>
    <x v="3462"/>
    <b v="0"/>
    <x v="57"/>
    <x v="0"/>
    <s v="theater/plays"/>
    <n v="2.02"/>
    <n v="29.705882352941178"/>
    <x v="1"/>
    <x v="6"/>
    <x v="3462"/>
    <d v="1945-07-08T18:00:00"/>
  </r>
  <r>
    <n v="3463"/>
    <x v="3461"/>
    <x v="3461"/>
    <n v="10000"/>
    <n v="10338"/>
    <x v="0"/>
    <s v="CA"/>
    <s v="CAD"/>
    <n v="1476158340"/>
    <x v="3463"/>
    <b v="0"/>
    <x v="229"/>
    <x v="0"/>
    <s v="theater/plays"/>
    <n v="1.0338000000000001"/>
    <n v="90.684210526315795"/>
    <x v="1"/>
    <x v="6"/>
    <x v="3463"/>
    <d v="1946-10-10T03:59:00"/>
  </r>
  <r>
    <n v="3464"/>
    <x v="3462"/>
    <x v="3462"/>
    <n v="5000"/>
    <n v="5116.18"/>
    <x v="0"/>
    <s v="US"/>
    <s v="USD"/>
    <n v="1471921637"/>
    <x v="3464"/>
    <b v="0"/>
    <x v="251"/>
    <x v="0"/>
    <s v="theater/plays"/>
    <n v="1.023236"/>
    <n v="55.012688172043013"/>
    <x v="1"/>
    <x v="6"/>
    <x v="3464"/>
    <d v="1946-08-22T03:07:17"/>
  </r>
  <r>
    <n v="3465"/>
    <x v="3463"/>
    <x v="3463"/>
    <n v="2000"/>
    <n v="2060"/>
    <x v="0"/>
    <s v="GB"/>
    <s v="GBP"/>
    <n v="1439136000"/>
    <x v="3465"/>
    <b v="0"/>
    <x v="17"/>
    <x v="0"/>
    <s v="theater/plays"/>
    <n v="1.03"/>
    <n v="57.222222222222221"/>
    <x v="1"/>
    <x v="6"/>
    <x v="3465"/>
    <d v="1945-08-07T16:00:00"/>
  </r>
  <r>
    <n v="3466"/>
    <x v="3464"/>
    <x v="3464"/>
    <n v="3500"/>
    <n v="4450"/>
    <x v="0"/>
    <s v="US"/>
    <s v="USD"/>
    <n v="1461108450"/>
    <x v="3466"/>
    <b v="0"/>
    <x v="42"/>
    <x v="0"/>
    <s v="theater/plays"/>
    <n v="1.2714285714285714"/>
    <n v="72.950819672131146"/>
    <x v="1"/>
    <x v="6"/>
    <x v="3466"/>
    <d v="1946-04-18T23:27:30"/>
  </r>
  <r>
    <n v="3467"/>
    <x v="3465"/>
    <x v="3465"/>
    <n v="3000"/>
    <n v="3030"/>
    <x v="0"/>
    <s v="US"/>
    <s v="USD"/>
    <n v="1426864032"/>
    <x v="3467"/>
    <b v="0"/>
    <x v="5"/>
    <x v="0"/>
    <s v="theater/plays"/>
    <n v="1.01"/>
    <n v="64.468085106382972"/>
    <x v="1"/>
    <x v="6"/>
    <x v="3467"/>
    <d v="1945-03-18T15:07:12"/>
  </r>
  <r>
    <n v="3468"/>
    <x v="3466"/>
    <x v="3466"/>
    <n v="10000"/>
    <n v="12178"/>
    <x v="0"/>
    <s v="US"/>
    <s v="USD"/>
    <n v="1474426800"/>
    <x v="3468"/>
    <b v="0"/>
    <x v="57"/>
    <x v="0"/>
    <s v="theater/plays"/>
    <n v="1.2178"/>
    <n v="716.35294117647061"/>
    <x v="1"/>
    <x v="6"/>
    <x v="3468"/>
    <d v="1946-09-20T03:00:00"/>
  </r>
  <r>
    <n v="3469"/>
    <x v="3467"/>
    <x v="3467"/>
    <n v="2800"/>
    <n v="3175"/>
    <x v="0"/>
    <s v="US"/>
    <s v="USD"/>
    <n v="1461857045"/>
    <x v="3469"/>
    <b v="0"/>
    <x v="287"/>
    <x v="0"/>
    <s v="theater/plays"/>
    <n v="1.1339285714285714"/>
    <n v="50.396825396825399"/>
    <x v="1"/>
    <x v="6"/>
    <x v="3469"/>
    <d v="1946-04-27T15:24:05"/>
  </r>
  <r>
    <n v="3470"/>
    <x v="3468"/>
    <x v="3468"/>
    <n v="250"/>
    <n v="375"/>
    <x v="0"/>
    <s v="US"/>
    <s v="USD"/>
    <n v="1468618680"/>
    <x v="3470"/>
    <b v="0"/>
    <x v="82"/>
    <x v="0"/>
    <s v="theater/plays"/>
    <n v="1.5"/>
    <n v="41.666666666666664"/>
    <x v="1"/>
    <x v="6"/>
    <x v="3470"/>
    <d v="1946-07-14T21:38:00"/>
  </r>
  <r>
    <n v="3471"/>
    <x v="3469"/>
    <x v="3469"/>
    <n v="500"/>
    <n v="1073"/>
    <x v="0"/>
    <s v="GB"/>
    <s v="GBP"/>
    <n v="1409515200"/>
    <x v="3471"/>
    <b v="0"/>
    <x v="209"/>
    <x v="0"/>
    <s v="theater/plays"/>
    <n v="2.1459999999999999"/>
    <n v="35.766666666666666"/>
    <x v="1"/>
    <x v="6"/>
    <x v="3471"/>
    <d v="1944-08-29T20:00:00"/>
  </r>
  <r>
    <n v="3472"/>
    <x v="3470"/>
    <x v="3470"/>
    <n v="2000"/>
    <n v="2041"/>
    <x v="0"/>
    <s v="US"/>
    <s v="USD"/>
    <n v="1415253540"/>
    <x v="3472"/>
    <b v="0"/>
    <x v="23"/>
    <x v="0"/>
    <s v="theater/plays"/>
    <n v="1.0205"/>
    <n v="88.739130434782609"/>
    <x v="1"/>
    <x v="6"/>
    <x v="3472"/>
    <d v="1944-11-04T05:59:00"/>
  </r>
  <r>
    <n v="3473"/>
    <x v="3471"/>
    <x v="3471"/>
    <n v="4900"/>
    <n v="4900"/>
    <x v="0"/>
    <s v="US"/>
    <s v="USD"/>
    <n v="1426883220"/>
    <x v="3473"/>
    <b v="0"/>
    <x v="51"/>
    <x v="0"/>
    <s v="theater/plays"/>
    <n v="1"/>
    <n v="148.4848484848485"/>
    <x v="1"/>
    <x v="6"/>
    <x v="3473"/>
    <d v="1945-03-18T20:27:00"/>
  </r>
  <r>
    <n v="3474"/>
    <x v="3472"/>
    <x v="3472"/>
    <n v="2000"/>
    <n v="2020"/>
    <x v="0"/>
    <s v="GB"/>
    <s v="GBP"/>
    <n v="1469016131"/>
    <x v="3474"/>
    <b v="0"/>
    <x v="70"/>
    <x v="0"/>
    <s v="theater/plays"/>
    <n v="1.01"/>
    <n v="51.794871794871796"/>
    <x v="1"/>
    <x v="6"/>
    <x v="3474"/>
    <d v="1946-07-19T12:02:11"/>
  </r>
  <r>
    <n v="3475"/>
    <x v="3473"/>
    <x v="3473"/>
    <n v="300"/>
    <n v="340"/>
    <x v="0"/>
    <s v="GB"/>
    <s v="GBP"/>
    <n v="1414972800"/>
    <x v="3475"/>
    <b v="0"/>
    <x v="57"/>
    <x v="0"/>
    <s v="theater/plays"/>
    <n v="1.1333333333333333"/>
    <n v="20"/>
    <x v="1"/>
    <x v="6"/>
    <x v="3475"/>
    <d v="1944-11-01T00:00:00"/>
  </r>
  <r>
    <n v="3476"/>
    <x v="3474"/>
    <x v="3474"/>
    <n v="300"/>
    <n v="312"/>
    <x v="0"/>
    <s v="US"/>
    <s v="USD"/>
    <n v="1414378800"/>
    <x v="3476"/>
    <b v="0"/>
    <x v="79"/>
    <x v="0"/>
    <s v="theater/plays"/>
    <n v="1.04"/>
    <n v="52"/>
    <x v="1"/>
    <x v="6"/>
    <x v="3476"/>
    <d v="1944-10-25T03:00:00"/>
  </r>
  <r>
    <n v="3477"/>
    <x v="3475"/>
    <x v="3475"/>
    <n v="1800"/>
    <n v="2076"/>
    <x v="0"/>
    <s v="US"/>
    <s v="USD"/>
    <n v="1431831600"/>
    <x v="3477"/>
    <b v="0"/>
    <x v="70"/>
    <x v="0"/>
    <s v="theater/plays"/>
    <n v="1.1533333333333333"/>
    <n v="53.230769230769234"/>
    <x v="1"/>
    <x v="6"/>
    <x v="3477"/>
    <d v="1945-05-15T03:00:00"/>
  </r>
  <r>
    <n v="3478"/>
    <x v="3476"/>
    <x v="3476"/>
    <n v="2000"/>
    <n v="2257"/>
    <x v="0"/>
    <s v="US"/>
    <s v="USD"/>
    <n v="1426539600"/>
    <x v="3478"/>
    <b v="0"/>
    <x v="7"/>
    <x v="0"/>
    <s v="theater/plays"/>
    <n v="1.1285000000000001"/>
    <n v="39.596491228070178"/>
    <x v="1"/>
    <x v="6"/>
    <x v="3478"/>
    <d v="1945-03-14T21:00:00"/>
  </r>
  <r>
    <n v="3479"/>
    <x v="3477"/>
    <x v="3477"/>
    <n v="1500"/>
    <n v="1918"/>
    <x v="0"/>
    <s v="GB"/>
    <s v="GBP"/>
    <n v="1403382680"/>
    <x v="3479"/>
    <b v="0"/>
    <x v="66"/>
    <x v="0"/>
    <s v="theater/plays"/>
    <n v="1.2786666666666666"/>
    <n v="34.25"/>
    <x v="1"/>
    <x v="6"/>
    <x v="3479"/>
    <d v="1944-06-19T20:31:20"/>
  </r>
  <r>
    <n v="3480"/>
    <x v="3478"/>
    <x v="3478"/>
    <n v="1500"/>
    <n v="2140"/>
    <x v="0"/>
    <s v="US"/>
    <s v="USD"/>
    <n v="1436562000"/>
    <x v="3480"/>
    <b v="0"/>
    <x v="62"/>
    <x v="0"/>
    <s v="theater/plays"/>
    <n v="1.4266666666666667"/>
    <n v="164.61538461538461"/>
    <x v="1"/>
    <x v="6"/>
    <x v="3480"/>
    <d v="1945-07-08T21:00:00"/>
  </r>
  <r>
    <n v="3481"/>
    <x v="3479"/>
    <x v="3479"/>
    <n v="10000"/>
    <n v="11880"/>
    <x v="0"/>
    <s v="AU"/>
    <s v="AUD"/>
    <n v="1420178188"/>
    <x v="3481"/>
    <b v="0"/>
    <x v="195"/>
    <x v="0"/>
    <s v="theater/plays"/>
    <n v="1.1879999999999999"/>
    <n v="125.05263157894737"/>
    <x v="1"/>
    <x v="6"/>
    <x v="3481"/>
    <d v="1944-12-31T05:56:28"/>
  </r>
  <r>
    <n v="3482"/>
    <x v="3480"/>
    <x v="3480"/>
    <n v="3000"/>
    <n v="4150"/>
    <x v="0"/>
    <s v="GB"/>
    <s v="GBP"/>
    <n v="1404671466"/>
    <x v="3482"/>
    <b v="0"/>
    <x v="144"/>
    <x v="0"/>
    <s v="theater/plays"/>
    <n v="1.3833333333333333"/>
    <n v="51.875"/>
    <x v="1"/>
    <x v="6"/>
    <x v="3482"/>
    <d v="1944-07-04T18:31:06"/>
  </r>
  <r>
    <n v="3483"/>
    <x v="3481"/>
    <x v="3481"/>
    <n v="3350"/>
    <n v="5358"/>
    <x v="0"/>
    <s v="US"/>
    <s v="USD"/>
    <n v="1404403381"/>
    <x v="3483"/>
    <b v="0"/>
    <x v="182"/>
    <x v="0"/>
    <s v="theater/plays"/>
    <n v="1.599402985074627"/>
    <n v="40.285714285714285"/>
    <x v="1"/>
    <x v="6"/>
    <x v="3483"/>
    <d v="1944-07-01T16:03:01"/>
  </r>
  <r>
    <n v="3484"/>
    <x v="3482"/>
    <x v="3482"/>
    <n v="2500"/>
    <n v="2856"/>
    <x v="0"/>
    <s v="US"/>
    <s v="USD"/>
    <n v="1466014499"/>
    <x v="3484"/>
    <b v="0"/>
    <x v="34"/>
    <x v="0"/>
    <s v="theater/plays"/>
    <n v="1.1424000000000001"/>
    <n v="64.909090909090907"/>
    <x v="1"/>
    <x v="6"/>
    <x v="3484"/>
    <d v="1946-06-14T18:14:59"/>
  </r>
  <r>
    <n v="3485"/>
    <x v="3483"/>
    <x v="3483"/>
    <n v="1650"/>
    <n v="1660"/>
    <x v="0"/>
    <s v="US"/>
    <s v="USD"/>
    <n v="1454431080"/>
    <x v="3485"/>
    <b v="0"/>
    <x v="209"/>
    <x v="0"/>
    <s v="theater/plays"/>
    <n v="1.0060606060606061"/>
    <n v="55.333333333333336"/>
    <x v="1"/>
    <x v="6"/>
    <x v="3485"/>
    <d v="1946-01-31T16:38:00"/>
  </r>
  <r>
    <n v="3486"/>
    <x v="3484"/>
    <x v="3484"/>
    <n v="3000"/>
    <n v="4656"/>
    <x v="0"/>
    <s v="US"/>
    <s v="USD"/>
    <n v="1433314740"/>
    <x v="3486"/>
    <b v="0"/>
    <x v="66"/>
    <x v="0"/>
    <s v="theater/plays"/>
    <n v="1.552"/>
    <n v="83.142857142857139"/>
    <x v="1"/>
    <x v="6"/>
    <x v="3486"/>
    <d v="1945-06-01T06:59:00"/>
  </r>
  <r>
    <n v="3487"/>
    <x v="3485"/>
    <x v="3485"/>
    <n v="2000"/>
    <n v="2555"/>
    <x v="0"/>
    <s v="GB"/>
    <s v="GBP"/>
    <n v="1435185252"/>
    <x v="3487"/>
    <b v="0"/>
    <x v="36"/>
    <x v="0"/>
    <s v="theater/plays"/>
    <n v="1.2775000000000001"/>
    <n v="38.712121212121211"/>
    <x v="1"/>
    <x v="6"/>
    <x v="3487"/>
    <d v="1945-06-22T22:34:12"/>
  </r>
  <r>
    <n v="3488"/>
    <x v="3486"/>
    <x v="3486"/>
    <n v="3000"/>
    <n v="3636"/>
    <x v="0"/>
    <s v="US"/>
    <s v="USD"/>
    <n v="1429286400"/>
    <x v="3488"/>
    <b v="0"/>
    <x v="60"/>
    <x v="0"/>
    <s v="theater/plays"/>
    <n v="1.212"/>
    <n v="125.37931034482759"/>
    <x v="1"/>
    <x v="6"/>
    <x v="3488"/>
    <d v="1945-04-15T16:00:00"/>
  </r>
  <r>
    <n v="3489"/>
    <x v="3487"/>
    <x v="3487"/>
    <n v="5000"/>
    <n v="5635"/>
    <x v="0"/>
    <s v="GB"/>
    <s v="GBP"/>
    <n v="1400965200"/>
    <x v="3489"/>
    <b v="0"/>
    <x v="250"/>
    <x v="0"/>
    <s v="theater/plays"/>
    <n v="1.127"/>
    <n v="78.263888888888886"/>
    <x v="1"/>
    <x v="6"/>
    <x v="3489"/>
    <d v="1944-05-22T21:00:00"/>
  </r>
  <r>
    <n v="3490"/>
    <x v="3488"/>
    <x v="3488"/>
    <n v="1000"/>
    <n v="1275"/>
    <x v="0"/>
    <s v="US"/>
    <s v="USD"/>
    <n v="1460574924"/>
    <x v="3490"/>
    <b v="0"/>
    <x v="74"/>
    <x v="0"/>
    <s v="theater/plays"/>
    <n v="1.2749999999999999"/>
    <n v="47.222222222222221"/>
    <x v="1"/>
    <x v="6"/>
    <x v="3490"/>
    <d v="1946-04-12T19:15:24"/>
  </r>
  <r>
    <n v="3491"/>
    <x v="3489"/>
    <x v="3489"/>
    <n v="500"/>
    <n v="791"/>
    <x v="0"/>
    <s v="US"/>
    <s v="USD"/>
    <n v="1431928784"/>
    <x v="3491"/>
    <b v="0"/>
    <x v="73"/>
    <x v="0"/>
    <s v="theater/plays"/>
    <n v="1.5820000000000001"/>
    <n v="79.099999999999994"/>
    <x v="1"/>
    <x v="6"/>
    <x v="3491"/>
    <d v="1945-05-16T05:59:44"/>
  </r>
  <r>
    <n v="3492"/>
    <x v="3490"/>
    <x v="3490"/>
    <n v="3800"/>
    <n v="4000.22"/>
    <x v="0"/>
    <s v="US"/>
    <s v="USD"/>
    <n v="1445818397"/>
    <x v="3492"/>
    <b v="0"/>
    <x v="2"/>
    <x v="0"/>
    <s v="theater/plays"/>
    <n v="1.0526894736842105"/>
    <n v="114.29199999999999"/>
    <x v="1"/>
    <x v="6"/>
    <x v="3492"/>
    <d v="1945-10-24T00:13:17"/>
  </r>
  <r>
    <n v="3493"/>
    <x v="3491"/>
    <x v="3491"/>
    <n v="1500"/>
    <n v="1500"/>
    <x v="0"/>
    <s v="US"/>
    <s v="USD"/>
    <n v="1408252260"/>
    <x v="3493"/>
    <b v="0"/>
    <x v="60"/>
    <x v="0"/>
    <s v="theater/plays"/>
    <n v="1"/>
    <n v="51.724137931034484"/>
    <x v="1"/>
    <x v="6"/>
    <x v="3493"/>
    <d v="1944-08-15T05:11:00"/>
  </r>
  <r>
    <n v="3494"/>
    <x v="3492"/>
    <x v="3492"/>
    <n v="400"/>
    <n v="400"/>
    <x v="0"/>
    <s v="US"/>
    <s v="USD"/>
    <n v="1480140000"/>
    <x v="3494"/>
    <b v="0"/>
    <x v="62"/>
    <x v="0"/>
    <s v="theater/plays"/>
    <n v="1"/>
    <n v="30.76923076923077"/>
    <x v="1"/>
    <x v="6"/>
    <x v="3494"/>
    <d v="1946-11-25T06:00:00"/>
  </r>
  <r>
    <n v="3495"/>
    <x v="3493"/>
    <x v="3493"/>
    <n v="5000"/>
    <n v="5343"/>
    <x v="0"/>
    <s v="CA"/>
    <s v="CAD"/>
    <n v="1414862280"/>
    <x v="3495"/>
    <b v="0"/>
    <x v="250"/>
    <x v="0"/>
    <s v="theater/plays"/>
    <n v="1.0686"/>
    <n v="74.208333333333329"/>
    <x v="1"/>
    <x v="6"/>
    <x v="3495"/>
    <d v="1944-10-30T17:18:00"/>
  </r>
  <r>
    <n v="3496"/>
    <x v="3494"/>
    <x v="3494"/>
    <n v="3000"/>
    <n v="3732"/>
    <x v="0"/>
    <s v="US"/>
    <s v="USD"/>
    <n v="1473625166"/>
    <x v="3496"/>
    <b v="0"/>
    <x v="76"/>
    <x v="0"/>
    <s v="theater/plays"/>
    <n v="1.244"/>
    <n v="47.846153846153847"/>
    <x v="1"/>
    <x v="6"/>
    <x v="3496"/>
    <d v="1946-09-10T20:19:26"/>
  </r>
  <r>
    <n v="3497"/>
    <x v="3495"/>
    <x v="3495"/>
    <n v="1551"/>
    <n v="1686"/>
    <x v="0"/>
    <s v="US"/>
    <s v="USD"/>
    <n v="1464904800"/>
    <x v="3497"/>
    <b v="0"/>
    <x v="72"/>
    <x v="0"/>
    <s v="theater/plays"/>
    <n v="1.0870406189555126"/>
    <n v="34.408163265306122"/>
    <x v="1"/>
    <x v="6"/>
    <x v="3497"/>
    <d v="1946-06-01T22:00:00"/>
  </r>
  <r>
    <n v="3498"/>
    <x v="3496"/>
    <x v="3496"/>
    <n v="1650"/>
    <n v="1690"/>
    <x v="0"/>
    <s v="CA"/>
    <s v="CAD"/>
    <n v="1464471840"/>
    <x v="3498"/>
    <b v="0"/>
    <x v="288"/>
    <x v="0"/>
    <s v="theater/plays"/>
    <n v="1.0242424242424242"/>
    <n v="40.238095238095241"/>
    <x v="1"/>
    <x v="6"/>
    <x v="3498"/>
    <d v="1946-05-27T21:44:00"/>
  </r>
  <r>
    <n v="3499"/>
    <x v="3497"/>
    <x v="3497"/>
    <n v="2000"/>
    <n v="2110"/>
    <x v="0"/>
    <s v="US"/>
    <s v="USD"/>
    <n v="1435733940"/>
    <x v="3499"/>
    <b v="0"/>
    <x v="2"/>
    <x v="0"/>
    <s v="theater/plays"/>
    <n v="1.0549999999999999"/>
    <n v="60.285714285714285"/>
    <x v="1"/>
    <x v="6"/>
    <x v="3499"/>
    <d v="1945-06-29T06:59:00"/>
  </r>
  <r>
    <n v="3500"/>
    <x v="3498"/>
    <x v="3498"/>
    <n v="1000"/>
    <n v="1063"/>
    <x v="0"/>
    <s v="US"/>
    <s v="USD"/>
    <n v="1457326740"/>
    <x v="3500"/>
    <b v="0"/>
    <x v="288"/>
    <x v="0"/>
    <s v="theater/plays"/>
    <n v="1.0629999999999999"/>
    <n v="25.30952380952381"/>
    <x v="1"/>
    <x v="6"/>
    <x v="3500"/>
    <d v="1946-03-06T04:59:00"/>
  </r>
  <r>
    <n v="3501"/>
    <x v="3499"/>
    <x v="3499"/>
    <n v="1500"/>
    <n v="1510"/>
    <x v="0"/>
    <s v="GB"/>
    <s v="GBP"/>
    <n v="1441995595"/>
    <x v="3501"/>
    <b v="0"/>
    <x v="288"/>
    <x v="0"/>
    <s v="theater/plays"/>
    <n v="1.0066666666666666"/>
    <n v="35.952380952380949"/>
    <x v="1"/>
    <x v="6"/>
    <x v="3501"/>
    <d v="1945-09-09T18:19:55"/>
  </r>
  <r>
    <n v="3502"/>
    <x v="3500"/>
    <x v="3500"/>
    <n v="4000"/>
    <n v="4216"/>
    <x v="0"/>
    <s v="US"/>
    <s v="USD"/>
    <n v="1458100740"/>
    <x v="3502"/>
    <b v="0"/>
    <x v="162"/>
    <x v="0"/>
    <s v="theater/plays"/>
    <n v="1.054"/>
    <n v="136"/>
    <x v="1"/>
    <x v="6"/>
    <x v="3502"/>
    <d v="1946-03-15T03:59:00"/>
  </r>
  <r>
    <n v="3503"/>
    <x v="3501"/>
    <x v="3501"/>
    <n v="2500"/>
    <n v="2689"/>
    <x v="0"/>
    <s v="GB"/>
    <s v="GBP"/>
    <n v="1469359728"/>
    <x v="3503"/>
    <b v="0"/>
    <x v="44"/>
    <x v="0"/>
    <s v="theater/plays"/>
    <n v="1.0755999999999999"/>
    <n v="70.763157894736835"/>
    <x v="1"/>
    <x v="6"/>
    <x v="3503"/>
    <d v="1946-07-23T11:28:48"/>
  </r>
  <r>
    <n v="3504"/>
    <x v="3502"/>
    <x v="3502"/>
    <n v="1000"/>
    <n v="1000"/>
    <x v="0"/>
    <s v="US"/>
    <s v="USD"/>
    <n v="1447959491"/>
    <x v="3504"/>
    <b v="0"/>
    <x v="22"/>
    <x v="0"/>
    <s v="theater/plays"/>
    <n v="1"/>
    <n v="125"/>
    <x v="1"/>
    <x v="6"/>
    <x v="3504"/>
    <d v="1945-11-17T18:58:11"/>
  </r>
  <r>
    <n v="3505"/>
    <x v="3503"/>
    <x v="3503"/>
    <n v="2500"/>
    <n v="2594"/>
    <x v="0"/>
    <s v="US"/>
    <s v="USD"/>
    <n v="1399953600"/>
    <x v="3505"/>
    <b v="0"/>
    <x v="70"/>
    <x v="0"/>
    <s v="theater/plays"/>
    <n v="1.0376000000000001"/>
    <n v="66.512820512820511"/>
    <x v="1"/>
    <x v="6"/>
    <x v="3505"/>
    <d v="1944-05-11T04:00:00"/>
  </r>
  <r>
    <n v="3506"/>
    <x v="3504"/>
    <x v="3504"/>
    <n v="3000"/>
    <n v="3045"/>
    <x v="0"/>
    <s v="US"/>
    <s v="USD"/>
    <n v="1408815440"/>
    <x v="3506"/>
    <b v="0"/>
    <x v="60"/>
    <x v="0"/>
    <s v="theater/plays"/>
    <n v="1.0149999999999999"/>
    <n v="105"/>
    <x v="1"/>
    <x v="6"/>
    <x v="3506"/>
    <d v="1944-08-21T17:37:20"/>
  </r>
  <r>
    <n v="3507"/>
    <x v="3505"/>
    <x v="3505"/>
    <n v="10000"/>
    <n v="10440"/>
    <x v="0"/>
    <s v="US"/>
    <s v="USD"/>
    <n v="1464732537"/>
    <x v="3507"/>
    <b v="0"/>
    <x v="250"/>
    <x v="0"/>
    <s v="theater/plays"/>
    <n v="1.044"/>
    <n v="145"/>
    <x v="1"/>
    <x v="6"/>
    <x v="3507"/>
    <d v="1946-05-30T22:08:57"/>
  </r>
  <r>
    <n v="3508"/>
    <x v="3506"/>
    <x v="3506"/>
    <n v="100"/>
    <n v="180"/>
    <x v="0"/>
    <s v="GB"/>
    <s v="GBP"/>
    <n v="1462914000"/>
    <x v="3508"/>
    <b v="0"/>
    <x v="41"/>
    <x v="0"/>
    <s v="theater/plays"/>
    <n v="1.8"/>
    <n v="12"/>
    <x v="1"/>
    <x v="6"/>
    <x v="3508"/>
    <d v="1946-05-09T21:00:00"/>
  </r>
  <r>
    <n v="3509"/>
    <x v="3507"/>
    <x v="3507"/>
    <n v="3000"/>
    <n v="3190"/>
    <x v="0"/>
    <s v="US"/>
    <s v="USD"/>
    <n v="1416545700"/>
    <x v="3509"/>
    <b v="0"/>
    <x v="51"/>
    <x v="0"/>
    <s v="theater/plays"/>
    <n v="1.0633333333333332"/>
    <n v="96.666666666666671"/>
    <x v="1"/>
    <x v="6"/>
    <x v="3509"/>
    <d v="1944-11-19T04:55:00"/>
  </r>
  <r>
    <n v="3510"/>
    <x v="3508"/>
    <x v="3508"/>
    <n v="900"/>
    <n v="905"/>
    <x v="0"/>
    <s v="US"/>
    <s v="USD"/>
    <n v="1404312846"/>
    <x v="3510"/>
    <b v="0"/>
    <x v="41"/>
    <x v="0"/>
    <s v="theater/plays"/>
    <n v="1.0055555555555555"/>
    <n v="60.333333333333336"/>
    <x v="1"/>
    <x v="6"/>
    <x v="3510"/>
    <d v="1944-06-30T14:54:06"/>
  </r>
  <r>
    <n v="3511"/>
    <x v="3509"/>
    <x v="3509"/>
    <n v="1500"/>
    <n v="1518"/>
    <x v="0"/>
    <s v="GB"/>
    <s v="GBP"/>
    <n v="1415385000"/>
    <x v="3511"/>
    <b v="0"/>
    <x v="10"/>
    <x v="0"/>
    <s v="theater/plays"/>
    <n v="1.012"/>
    <n v="79.89473684210526"/>
    <x v="1"/>
    <x v="6"/>
    <x v="3511"/>
    <d v="1944-11-05T18:30:00"/>
  </r>
  <r>
    <n v="3512"/>
    <x v="3510"/>
    <x v="3510"/>
    <n v="1000"/>
    <n v="1000"/>
    <x v="0"/>
    <s v="GB"/>
    <s v="GBP"/>
    <n v="1429789992"/>
    <x v="3512"/>
    <b v="0"/>
    <x v="57"/>
    <x v="0"/>
    <s v="theater/plays"/>
    <n v="1"/>
    <n v="58.823529411764703"/>
    <x v="1"/>
    <x v="6"/>
    <x v="3512"/>
    <d v="1945-04-21T11:53:12"/>
  </r>
  <r>
    <n v="3513"/>
    <x v="3511"/>
    <x v="3511"/>
    <n v="2800"/>
    <n v="3315"/>
    <x v="0"/>
    <s v="US"/>
    <s v="USD"/>
    <n v="1401857940"/>
    <x v="3513"/>
    <b v="0"/>
    <x v="34"/>
    <x v="0"/>
    <s v="theater/plays"/>
    <n v="1.1839285714285714"/>
    <n v="75.340909090909093"/>
    <x v="1"/>
    <x v="6"/>
    <x v="3513"/>
    <d v="1944-06-02T04:59:00"/>
  </r>
  <r>
    <n v="3514"/>
    <x v="3512"/>
    <x v="3512"/>
    <n v="500"/>
    <n v="550"/>
    <x v="0"/>
    <s v="US"/>
    <s v="USD"/>
    <n v="1422853140"/>
    <x v="3514"/>
    <b v="0"/>
    <x v="73"/>
    <x v="0"/>
    <s v="theater/plays"/>
    <n v="1.1000000000000001"/>
    <n v="55"/>
    <x v="1"/>
    <x v="6"/>
    <x v="3514"/>
    <d v="1945-01-31T04:59:00"/>
  </r>
  <r>
    <n v="3515"/>
    <x v="3513"/>
    <x v="3513"/>
    <n v="3000"/>
    <n v="3080"/>
    <x v="0"/>
    <s v="US"/>
    <s v="USD"/>
    <n v="1433097171"/>
    <x v="3515"/>
    <b v="0"/>
    <x v="67"/>
    <x v="0"/>
    <s v="theater/plays"/>
    <n v="1.0266666666666666"/>
    <n v="66.956521739130437"/>
    <x v="1"/>
    <x v="6"/>
    <x v="3515"/>
    <d v="1945-05-29T18:32:51"/>
  </r>
  <r>
    <n v="3516"/>
    <x v="3514"/>
    <x v="3514"/>
    <n v="2500"/>
    <n v="2500"/>
    <x v="0"/>
    <s v="US"/>
    <s v="USD"/>
    <n v="1410145200"/>
    <x v="3516"/>
    <b v="0"/>
    <x v="202"/>
    <x v="0"/>
    <s v="theater/plays"/>
    <n v="1"/>
    <n v="227.27272727272728"/>
    <x v="1"/>
    <x v="6"/>
    <x v="3516"/>
    <d v="1944-09-06T03:00:00"/>
  </r>
  <r>
    <n v="3517"/>
    <x v="3515"/>
    <x v="3515"/>
    <n v="4000"/>
    <n v="4000"/>
    <x v="0"/>
    <s v="GB"/>
    <s v="GBP"/>
    <n v="1404471600"/>
    <x v="3517"/>
    <b v="0"/>
    <x v="62"/>
    <x v="0"/>
    <s v="theater/plays"/>
    <n v="1"/>
    <n v="307.69230769230768"/>
    <x v="1"/>
    <x v="6"/>
    <x v="3517"/>
    <d v="1944-07-02T11:00:00"/>
  </r>
  <r>
    <n v="3518"/>
    <x v="3516"/>
    <x v="3516"/>
    <n v="1500"/>
    <n v="1650.69"/>
    <x v="0"/>
    <s v="US"/>
    <s v="USD"/>
    <n v="1412259660"/>
    <x v="3518"/>
    <b v="0"/>
    <x v="51"/>
    <x v="0"/>
    <s v="theater/plays"/>
    <n v="1.10046"/>
    <n v="50.020909090909093"/>
    <x v="1"/>
    <x v="6"/>
    <x v="3518"/>
    <d v="1944-09-30T14:21:00"/>
  </r>
  <r>
    <n v="3519"/>
    <x v="3517"/>
    <x v="3517"/>
    <n v="2000"/>
    <n v="2027"/>
    <x v="0"/>
    <s v="GB"/>
    <s v="GBP"/>
    <n v="1425478950"/>
    <x v="3519"/>
    <b v="0"/>
    <x v="33"/>
    <x v="0"/>
    <s v="theater/plays"/>
    <n v="1.0135000000000001"/>
    <n v="72.392857142857139"/>
    <x v="1"/>
    <x v="6"/>
    <x v="3519"/>
    <d v="1945-03-02T14:22:30"/>
  </r>
  <r>
    <n v="3520"/>
    <x v="3518"/>
    <x v="3518"/>
    <n v="2000"/>
    <n v="2015"/>
    <x v="0"/>
    <s v="GB"/>
    <s v="GBP"/>
    <n v="1441547220"/>
    <x v="3520"/>
    <b v="0"/>
    <x v="64"/>
    <x v="0"/>
    <s v="theater/plays"/>
    <n v="1.0075000000000001"/>
    <n v="95.952380952380949"/>
    <x v="1"/>
    <x v="6"/>
    <x v="3520"/>
    <d v="1945-09-04T13:47:00"/>
  </r>
  <r>
    <n v="3521"/>
    <x v="3519"/>
    <x v="3519"/>
    <n v="350"/>
    <n v="593"/>
    <x v="0"/>
    <s v="US"/>
    <s v="USD"/>
    <n v="1411980020"/>
    <x v="3521"/>
    <b v="0"/>
    <x v="62"/>
    <x v="0"/>
    <s v="theater/plays"/>
    <n v="1.6942857142857144"/>
    <n v="45.615384615384613"/>
    <x v="1"/>
    <x v="6"/>
    <x v="3521"/>
    <d v="1944-09-27T08:40:20"/>
  </r>
  <r>
    <n v="3522"/>
    <x v="3520"/>
    <x v="3520"/>
    <n v="1395"/>
    <n v="1395"/>
    <x v="0"/>
    <s v="GB"/>
    <s v="GBP"/>
    <n v="1442311560"/>
    <x v="3522"/>
    <b v="0"/>
    <x v="69"/>
    <x v="0"/>
    <s v="theater/plays"/>
    <n v="1"/>
    <n v="41.029411764705884"/>
    <x v="1"/>
    <x v="6"/>
    <x v="3522"/>
    <d v="1945-09-13T10:06:00"/>
  </r>
  <r>
    <n v="3523"/>
    <x v="3521"/>
    <x v="3521"/>
    <n v="4000"/>
    <n v="4546"/>
    <x v="0"/>
    <s v="GB"/>
    <s v="GBP"/>
    <n v="1474844400"/>
    <x v="3523"/>
    <b v="0"/>
    <x v="144"/>
    <x v="0"/>
    <s v="theater/plays"/>
    <n v="1.1365000000000001"/>
    <n v="56.825000000000003"/>
    <x v="1"/>
    <x v="6"/>
    <x v="3523"/>
    <d v="1946-09-24T23:00:00"/>
  </r>
  <r>
    <n v="3524"/>
    <x v="3522"/>
    <x v="3522"/>
    <n v="10000"/>
    <n v="10156"/>
    <x v="0"/>
    <s v="US"/>
    <s v="USD"/>
    <n v="1410580800"/>
    <x v="3524"/>
    <b v="0"/>
    <x v="142"/>
    <x v="0"/>
    <s v="theater/plays"/>
    <n v="1.0156000000000001"/>
    <n v="137.24324324324326"/>
    <x v="1"/>
    <x v="6"/>
    <x v="3524"/>
    <d v="1944-09-11T04:00:00"/>
  </r>
  <r>
    <n v="3525"/>
    <x v="3523"/>
    <x v="3523"/>
    <n v="500"/>
    <n v="530"/>
    <x v="0"/>
    <s v="US"/>
    <s v="USD"/>
    <n v="1439136000"/>
    <x v="3525"/>
    <b v="0"/>
    <x v="63"/>
    <x v="0"/>
    <s v="theater/plays"/>
    <n v="1.06"/>
    <n v="75.714285714285708"/>
    <x v="1"/>
    <x v="6"/>
    <x v="3525"/>
    <d v="1945-08-07T16:00:00"/>
  </r>
  <r>
    <n v="3526"/>
    <x v="3524"/>
    <x v="3524"/>
    <n v="3300"/>
    <n v="3366"/>
    <x v="0"/>
    <s v="US"/>
    <s v="USD"/>
    <n v="1461823140"/>
    <x v="3526"/>
    <b v="0"/>
    <x v="69"/>
    <x v="0"/>
    <s v="theater/plays"/>
    <n v="1.02"/>
    <n v="99"/>
    <x v="1"/>
    <x v="6"/>
    <x v="3526"/>
    <d v="1946-04-27T05:59:00"/>
  </r>
  <r>
    <n v="3527"/>
    <x v="3525"/>
    <x v="3525"/>
    <n v="6000"/>
    <n v="7015"/>
    <x v="0"/>
    <s v="US"/>
    <s v="USD"/>
    <n v="1436587140"/>
    <x v="3527"/>
    <b v="0"/>
    <x v="48"/>
    <x v="0"/>
    <s v="theater/plays"/>
    <n v="1.1691666666666667"/>
    <n v="81.569767441860463"/>
    <x v="1"/>
    <x v="6"/>
    <x v="3527"/>
    <d v="1945-07-09T03:59:00"/>
  </r>
  <r>
    <n v="3528"/>
    <x v="3526"/>
    <x v="3526"/>
    <n v="1650"/>
    <n v="1669"/>
    <x v="0"/>
    <s v="GB"/>
    <s v="GBP"/>
    <n v="1484740918"/>
    <x v="3528"/>
    <b v="0"/>
    <x v="77"/>
    <x v="0"/>
    <s v="theater/plays"/>
    <n v="1.0115151515151515"/>
    <n v="45.108108108108105"/>
    <x v="1"/>
    <x v="6"/>
    <x v="3528"/>
    <d v="1947-01-17T12:01:58"/>
  </r>
  <r>
    <n v="3529"/>
    <x v="3527"/>
    <x v="3527"/>
    <n v="500"/>
    <n v="660"/>
    <x v="0"/>
    <s v="US"/>
    <s v="USD"/>
    <n v="1436749200"/>
    <x v="3529"/>
    <b v="0"/>
    <x v="59"/>
    <x v="0"/>
    <s v="theater/plays"/>
    <n v="1.32"/>
    <n v="36.666666666666664"/>
    <x v="1"/>
    <x v="6"/>
    <x v="3529"/>
    <d v="1945-07-11T01:00:00"/>
  </r>
  <r>
    <n v="3530"/>
    <x v="3528"/>
    <x v="3528"/>
    <n v="2750"/>
    <n v="2750"/>
    <x v="0"/>
    <s v="GB"/>
    <s v="GBP"/>
    <n v="1460318400"/>
    <x v="3530"/>
    <b v="0"/>
    <x v="19"/>
    <x v="0"/>
    <s v="theater/plays"/>
    <n v="1"/>
    <n v="125"/>
    <x v="1"/>
    <x v="6"/>
    <x v="3530"/>
    <d v="1946-04-09T20:00:00"/>
  </r>
  <r>
    <n v="3531"/>
    <x v="3529"/>
    <x v="3529"/>
    <n v="1000"/>
    <n v="1280"/>
    <x v="0"/>
    <s v="US"/>
    <s v="USD"/>
    <n v="1467301334"/>
    <x v="3531"/>
    <b v="0"/>
    <x v="55"/>
    <x v="0"/>
    <s v="theater/plays"/>
    <n v="1.28"/>
    <n v="49.230769230769234"/>
    <x v="1"/>
    <x v="6"/>
    <x v="3531"/>
    <d v="1946-06-29T15:42:14"/>
  </r>
  <r>
    <n v="3532"/>
    <x v="3530"/>
    <x v="3530"/>
    <n v="960"/>
    <n v="1142"/>
    <x v="0"/>
    <s v="US"/>
    <s v="USD"/>
    <n v="1411012740"/>
    <x v="3532"/>
    <b v="0"/>
    <x v="74"/>
    <x v="0"/>
    <s v="theater/plays"/>
    <n v="1.1895833333333334"/>
    <n v="42.296296296296298"/>
    <x v="1"/>
    <x v="6"/>
    <x v="3532"/>
    <d v="1944-09-16T03:59:00"/>
  </r>
  <r>
    <n v="3533"/>
    <x v="3531"/>
    <x v="3531"/>
    <n v="500"/>
    <n v="631"/>
    <x v="0"/>
    <s v="US"/>
    <s v="USD"/>
    <n v="1447269367"/>
    <x v="3533"/>
    <b v="0"/>
    <x v="22"/>
    <x v="0"/>
    <s v="theater/plays"/>
    <n v="1.262"/>
    <n v="78.875"/>
    <x v="1"/>
    <x v="6"/>
    <x v="3533"/>
    <d v="1945-11-09T19:16:07"/>
  </r>
  <r>
    <n v="3534"/>
    <x v="3532"/>
    <x v="3532"/>
    <n v="5000"/>
    <n v="7810"/>
    <x v="0"/>
    <s v="US"/>
    <s v="USD"/>
    <n v="1443711623"/>
    <x v="3534"/>
    <b v="0"/>
    <x v="386"/>
    <x v="0"/>
    <s v="theater/plays"/>
    <n v="1.5620000000000001"/>
    <n v="38.284313725490193"/>
    <x v="1"/>
    <x v="6"/>
    <x v="3534"/>
    <d v="1945-09-29T15:00:23"/>
  </r>
  <r>
    <n v="3535"/>
    <x v="3533"/>
    <x v="3533"/>
    <n v="2000"/>
    <n v="2063"/>
    <x v="0"/>
    <s v="GB"/>
    <s v="GBP"/>
    <n v="1443808800"/>
    <x v="3535"/>
    <b v="0"/>
    <x v="67"/>
    <x v="0"/>
    <s v="theater/plays"/>
    <n v="1.0315000000000001"/>
    <n v="44.847826086956523"/>
    <x v="1"/>
    <x v="6"/>
    <x v="3535"/>
    <d v="1945-09-30T18:00:00"/>
  </r>
  <r>
    <n v="3536"/>
    <x v="3534"/>
    <x v="3534"/>
    <n v="150"/>
    <n v="230"/>
    <x v="0"/>
    <s v="GB"/>
    <s v="GBP"/>
    <n v="1450612740"/>
    <x v="3536"/>
    <b v="0"/>
    <x v="57"/>
    <x v="0"/>
    <s v="theater/plays"/>
    <n v="1.5333333333333334"/>
    <n v="13.529411764705882"/>
    <x v="1"/>
    <x v="6"/>
    <x v="3536"/>
    <d v="1945-12-18T11:59:00"/>
  </r>
  <r>
    <n v="3537"/>
    <x v="3535"/>
    <x v="3535"/>
    <n v="675"/>
    <n v="1218"/>
    <x v="0"/>
    <s v="CA"/>
    <s v="CAD"/>
    <n v="1416211140"/>
    <x v="3537"/>
    <b v="0"/>
    <x v="33"/>
    <x v="0"/>
    <s v="theater/plays"/>
    <n v="1.8044444444444445"/>
    <n v="43.5"/>
    <x v="1"/>
    <x v="6"/>
    <x v="3537"/>
    <d v="1944-11-15T07:59:00"/>
  </r>
  <r>
    <n v="3538"/>
    <x v="3536"/>
    <x v="3536"/>
    <n v="2000"/>
    <n v="2569"/>
    <x v="0"/>
    <s v="GB"/>
    <s v="GBP"/>
    <n v="1471428340"/>
    <x v="3538"/>
    <b v="0"/>
    <x v="183"/>
    <x v="0"/>
    <s v="theater/plays"/>
    <n v="1.2845"/>
    <n v="30.951807228915662"/>
    <x v="1"/>
    <x v="6"/>
    <x v="3538"/>
    <d v="1946-08-16T10:05:40"/>
  </r>
  <r>
    <n v="3539"/>
    <x v="3537"/>
    <x v="3537"/>
    <n v="600"/>
    <n v="718"/>
    <x v="0"/>
    <s v="US"/>
    <s v="USD"/>
    <n v="1473358122"/>
    <x v="3539"/>
    <b v="0"/>
    <x v="62"/>
    <x v="0"/>
    <s v="theater/plays"/>
    <n v="1.1966666666666668"/>
    <n v="55.230769230769234"/>
    <x v="1"/>
    <x v="6"/>
    <x v="3539"/>
    <d v="1946-09-07T18:08:42"/>
  </r>
  <r>
    <n v="3540"/>
    <x v="3538"/>
    <x v="3538"/>
    <n v="300"/>
    <n v="369"/>
    <x v="0"/>
    <s v="GB"/>
    <s v="GBP"/>
    <n v="1466899491"/>
    <x v="3540"/>
    <b v="0"/>
    <x v="22"/>
    <x v="0"/>
    <s v="theater/plays"/>
    <n v="1.23"/>
    <n v="46.125"/>
    <x v="1"/>
    <x v="6"/>
    <x v="3540"/>
    <d v="1946-06-25T00:04:51"/>
  </r>
  <r>
    <n v="3541"/>
    <x v="3539"/>
    <x v="3539"/>
    <n v="1200"/>
    <n v="1260"/>
    <x v="0"/>
    <s v="GB"/>
    <s v="GBP"/>
    <n v="1441042275"/>
    <x v="3541"/>
    <b v="0"/>
    <x v="58"/>
    <x v="0"/>
    <s v="theater/plays"/>
    <n v="1.05"/>
    <n v="39.375"/>
    <x v="1"/>
    <x v="6"/>
    <x v="3541"/>
    <d v="1945-08-29T17:31:15"/>
  </r>
  <r>
    <n v="3542"/>
    <x v="3540"/>
    <x v="3540"/>
    <n v="5500"/>
    <n v="5623"/>
    <x v="0"/>
    <s v="US"/>
    <s v="USD"/>
    <n v="1410099822"/>
    <x v="3542"/>
    <b v="0"/>
    <x v="268"/>
    <x v="0"/>
    <s v="theater/plays"/>
    <n v="1.0223636363636364"/>
    <n v="66.152941176470591"/>
    <x v="1"/>
    <x v="6"/>
    <x v="3542"/>
    <d v="1944-09-05T14:23:42"/>
  </r>
  <r>
    <n v="3543"/>
    <x v="3541"/>
    <x v="3541"/>
    <n v="1500"/>
    <n v="1570"/>
    <x v="0"/>
    <s v="DE"/>
    <s v="EUR"/>
    <n v="1435255659"/>
    <x v="3543"/>
    <b v="0"/>
    <x v="60"/>
    <x v="0"/>
    <s v="theater/plays"/>
    <n v="1.0466666666666666"/>
    <n v="54.137931034482762"/>
    <x v="1"/>
    <x v="6"/>
    <x v="3543"/>
    <d v="1945-06-23T18:07:39"/>
  </r>
  <r>
    <n v="3544"/>
    <x v="3542"/>
    <x v="3542"/>
    <n v="2500"/>
    <n v="2500"/>
    <x v="0"/>
    <s v="US"/>
    <s v="USD"/>
    <n v="1425758257"/>
    <x v="3544"/>
    <b v="0"/>
    <x v="54"/>
    <x v="0"/>
    <s v="theater/plays"/>
    <n v="1"/>
    <n v="104.16666666666667"/>
    <x v="1"/>
    <x v="6"/>
    <x v="3544"/>
    <d v="1945-03-05T19:57:37"/>
  </r>
  <r>
    <n v="3545"/>
    <x v="3543"/>
    <x v="3543"/>
    <n v="250"/>
    <n v="251"/>
    <x v="0"/>
    <s v="US"/>
    <s v="USD"/>
    <n v="1428780159"/>
    <x v="3545"/>
    <b v="0"/>
    <x v="22"/>
    <x v="0"/>
    <s v="theater/plays"/>
    <n v="1.004"/>
    <n v="31.375"/>
    <x v="1"/>
    <x v="6"/>
    <x v="3545"/>
    <d v="1945-04-09T19:22:39"/>
  </r>
  <r>
    <n v="3546"/>
    <x v="3544"/>
    <x v="3544"/>
    <n v="1100"/>
    <n v="1125"/>
    <x v="0"/>
    <s v="US"/>
    <s v="USD"/>
    <n v="1427860740"/>
    <x v="3546"/>
    <b v="0"/>
    <x v="10"/>
    <x v="0"/>
    <s v="theater/plays"/>
    <n v="1.0227272727272727"/>
    <n v="59.210526315789473"/>
    <x v="1"/>
    <x v="6"/>
    <x v="3546"/>
    <d v="1945-03-30T03:59:00"/>
  </r>
  <r>
    <n v="3547"/>
    <x v="3545"/>
    <x v="3545"/>
    <n v="35000"/>
    <n v="40043.25"/>
    <x v="0"/>
    <s v="US"/>
    <s v="USD"/>
    <n v="1463198340"/>
    <x v="3547"/>
    <b v="0"/>
    <x v="226"/>
    <x v="0"/>
    <s v="theater/plays"/>
    <n v="1.1440928571428572"/>
    <n v="119.17633928571429"/>
    <x v="1"/>
    <x v="6"/>
    <x v="3547"/>
    <d v="1946-05-13T03:59:00"/>
  </r>
  <r>
    <n v="3548"/>
    <x v="3546"/>
    <x v="3546"/>
    <n v="2100"/>
    <n v="2140"/>
    <x v="0"/>
    <s v="US"/>
    <s v="USD"/>
    <n v="1457139600"/>
    <x v="3548"/>
    <b v="0"/>
    <x v="62"/>
    <x v="0"/>
    <s v="theater/plays"/>
    <n v="1.019047619047619"/>
    <n v="164.61538461538461"/>
    <x v="1"/>
    <x v="6"/>
    <x v="3548"/>
    <d v="1946-03-04T01:00:00"/>
  </r>
  <r>
    <n v="3549"/>
    <x v="3547"/>
    <x v="3547"/>
    <n v="1000"/>
    <n v="1020"/>
    <x v="0"/>
    <s v="GB"/>
    <s v="GBP"/>
    <n v="1441358873"/>
    <x v="3549"/>
    <b v="0"/>
    <x v="288"/>
    <x v="0"/>
    <s v="theater/plays"/>
    <n v="1.02"/>
    <n v="24.285714285714285"/>
    <x v="1"/>
    <x v="6"/>
    <x v="3549"/>
    <d v="1945-09-02T09:27:53"/>
  </r>
  <r>
    <n v="3550"/>
    <x v="3548"/>
    <x v="3548"/>
    <n v="2500"/>
    <n v="2620"/>
    <x v="0"/>
    <s v="GB"/>
    <s v="GBP"/>
    <n v="1462224398"/>
    <x v="3550"/>
    <b v="0"/>
    <x v="31"/>
    <x v="0"/>
    <s v="theater/plays"/>
    <n v="1.048"/>
    <n v="40.9375"/>
    <x v="1"/>
    <x v="6"/>
    <x v="3550"/>
    <d v="1946-05-01T21:26:38"/>
  </r>
  <r>
    <n v="3551"/>
    <x v="3549"/>
    <x v="3549"/>
    <n v="1500"/>
    <n v="1527.5"/>
    <x v="0"/>
    <s v="US"/>
    <s v="USD"/>
    <n v="1400796420"/>
    <x v="3551"/>
    <b v="0"/>
    <x v="20"/>
    <x v="0"/>
    <s v="theater/plays"/>
    <n v="1.0183333333333333"/>
    <n v="61.1"/>
    <x v="1"/>
    <x v="6"/>
    <x v="3551"/>
    <d v="1944-05-20T22:07:00"/>
  </r>
  <r>
    <n v="3552"/>
    <x v="3550"/>
    <x v="3550"/>
    <n v="773"/>
    <n v="773"/>
    <x v="0"/>
    <s v="GB"/>
    <s v="GBP"/>
    <n v="1403964324"/>
    <x v="3552"/>
    <b v="0"/>
    <x v="9"/>
    <x v="0"/>
    <s v="theater/plays"/>
    <n v="1"/>
    <n v="38.65"/>
    <x v="1"/>
    <x v="6"/>
    <x v="3552"/>
    <d v="1944-06-26T14:05:24"/>
  </r>
  <r>
    <n v="3553"/>
    <x v="3551"/>
    <x v="3551"/>
    <n v="5500"/>
    <n v="5845"/>
    <x v="0"/>
    <s v="US"/>
    <s v="USD"/>
    <n v="1439337600"/>
    <x v="3553"/>
    <b v="0"/>
    <x v="201"/>
    <x v="0"/>
    <s v="theater/plays"/>
    <n v="1.0627272727272727"/>
    <n v="56.20192307692308"/>
    <x v="1"/>
    <x v="6"/>
    <x v="3553"/>
    <d v="1945-08-10T00:00:00"/>
  </r>
  <r>
    <n v="3554"/>
    <x v="3552"/>
    <x v="3552"/>
    <n v="5000"/>
    <n v="5671.11"/>
    <x v="0"/>
    <s v="US"/>
    <s v="USD"/>
    <n v="1423674000"/>
    <x v="3554"/>
    <b v="0"/>
    <x v="28"/>
    <x v="0"/>
    <s v="theater/plays"/>
    <n v="1.1342219999999998"/>
    <n v="107.00207547169811"/>
    <x v="1"/>
    <x v="6"/>
    <x v="3554"/>
    <d v="1945-02-09T17:00:00"/>
  </r>
  <r>
    <n v="3555"/>
    <x v="3553"/>
    <x v="3553"/>
    <n v="2400"/>
    <n v="2400"/>
    <x v="0"/>
    <s v="IT"/>
    <s v="EUR"/>
    <n v="1479382594"/>
    <x v="3555"/>
    <b v="0"/>
    <x v="25"/>
    <x v="0"/>
    <s v="theater/plays"/>
    <n v="1"/>
    <n v="171.42857142857142"/>
    <x v="1"/>
    <x v="6"/>
    <x v="3555"/>
    <d v="1946-11-16T11:36:34"/>
  </r>
  <r>
    <n v="3556"/>
    <x v="3554"/>
    <x v="3554"/>
    <n v="2200"/>
    <n v="2210"/>
    <x v="0"/>
    <s v="GB"/>
    <s v="GBP"/>
    <n v="1408289724"/>
    <x v="3556"/>
    <b v="0"/>
    <x v="9"/>
    <x v="0"/>
    <s v="theater/plays"/>
    <n v="1.0045454545454546"/>
    <n v="110.5"/>
    <x v="1"/>
    <x v="6"/>
    <x v="3556"/>
    <d v="1944-08-15T15:35:24"/>
  </r>
  <r>
    <n v="3557"/>
    <x v="3555"/>
    <x v="3555"/>
    <n v="100000"/>
    <n v="100036"/>
    <x v="0"/>
    <s v="US"/>
    <s v="USD"/>
    <n v="1399271911"/>
    <x v="3557"/>
    <b v="0"/>
    <x v="501"/>
    <x v="0"/>
    <s v="theater/plays"/>
    <n v="1.0003599999999999"/>
    <n v="179.27598566308242"/>
    <x v="1"/>
    <x v="6"/>
    <x v="3557"/>
    <d v="1944-05-03T06:38:31"/>
  </r>
  <r>
    <n v="3558"/>
    <x v="3556"/>
    <x v="3556"/>
    <n v="350"/>
    <n v="504"/>
    <x v="0"/>
    <s v="GB"/>
    <s v="GBP"/>
    <n v="1435352400"/>
    <x v="3558"/>
    <b v="0"/>
    <x v="19"/>
    <x v="0"/>
    <s v="theater/plays"/>
    <n v="1.44"/>
    <n v="22.90909090909091"/>
    <x v="1"/>
    <x v="6"/>
    <x v="3558"/>
    <d v="1945-06-24T21:00:00"/>
  </r>
  <r>
    <n v="3559"/>
    <x v="3557"/>
    <x v="3557"/>
    <n v="1000"/>
    <n v="1035"/>
    <x v="0"/>
    <s v="AU"/>
    <s v="AUD"/>
    <n v="1438333080"/>
    <x v="3559"/>
    <b v="0"/>
    <x v="54"/>
    <x v="0"/>
    <s v="theater/plays"/>
    <n v="1.0349999999999999"/>
    <n v="43.125"/>
    <x v="1"/>
    <x v="6"/>
    <x v="3559"/>
    <d v="1945-07-29T08:58:00"/>
  </r>
  <r>
    <n v="3560"/>
    <x v="3558"/>
    <x v="3558"/>
    <n v="3200"/>
    <n v="3470"/>
    <x v="0"/>
    <s v="CA"/>
    <s v="CAD"/>
    <n v="1432694700"/>
    <x v="3560"/>
    <b v="0"/>
    <x v="142"/>
    <x v="0"/>
    <s v="theater/plays"/>
    <n v="1.0843750000000001"/>
    <n v="46.891891891891895"/>
    <x v="1"/>
    <x v="6"/>
    <x v="3560"/>
    <d v="1945-05-25T02:45:00"/>
  </r>
  <r>
    <n v="3561"/>
    <x v="3559"/>
    <x v="3559"/>
    <n v="2500"/>
    <n v="2560"/>
    <x v="0"/>
    <s v="US"/>
    <s v="USD"/>
    <n v="1438799760"/>
    <x v="3561"/>
    <b v="0"/>
    <x v="241"/>
    <x v="0"/>
    <s v="theater/plays"/>
    <n v="1.024"/>
    <n v="47.407407407407405"/>
    <x v="1"/>
    <x v="6"/>
    <x v="3561"/>
    <d v="1945-08-03T18:36:00"/>
  </r>
  <r>
    <n v="3562"/>
    <x v="3560"/>
    <x v="3560"/>
    <n v="315"/>
    <n v="469"/>
    <x v="0"/>
    <s v="GB"/>
    <s v="GBP"/>
    <n v="1457906400"/>
    <x v="3562"/>
    <b v="0"/>
    <x v="162"/>
    <x v="0"/>
    <s v="theater/plays"/>
    <n v="1.4888888888888889"/>
    <n v="15.129032258064516"/>
    <x v="1"/>
    <x v="6"/>
    <x v="3562"/>
    <d v="1946-03-12T22:00:00"/>
  </r>
  <r>
    <n v="3563"/>
    <x v="3561"/>
    <x v="3561"/>
    <n v="500"/>
    <n v="527.45000000000005"/>
    <x v="0"/>
    <s v="GB"/>
    <s v="GBP"/>
    <n v="1470078000"/>
    <x v="3563"/>
    <b v="0"/>
    <x v="20"/>
    <x v="0"/>
    <s v="theater/plays"/>
    <n v="1.0549000000000002"/>
    <n v="21.098000000000003"/>
    <x v="1"/>
    <x v="6"/>
    <x v="3563"/>
    <d v="1946-07-31T19:00:00"/>
  </r>
  <r>
    <n v="3564"/>
    <x v="3562"/>
    <x v="3562"/>
    <n v="1000"/>
    <n v="1005"/>
    <x v="0"/>
    <s v="GB"/>
    <s v="GBP"/>
    <n v="1444060800"/>
    <x v="3564"/>
    <b v="0"/>
    <x v="57"/>
    <x v="0"/>
    <s v="theater/plays"/>
    <n v="1.0049999999999999"/>
    <n v="59.117647058823529"/>
    <x v="1"/>
    <x v="6"/>
    <x v="3564"/>
    <d v="1945-10-03T16:00:00"/>
  </r>
  <r>
    <n v="3565"/>
    <x v="3563"/>
    <x v="3563"/>
    <n v="900"/>
    <n v="1175"/>
    <x v="0"/>
    <s v="US"/>
    <s v="USD"/>
    <n v="1420048208"/>
    <x v="3565"/>
    <b v="0"/>
    <x v="8"/>
    <x v="0"/>
    <s v="theater/plays"/>
    <n v="1.3055555555555556"/>
    <n v="97.916666666666671"/>
    <x v="1"/>
    <x v="6"/>
    <x v="3565"/>
    <d v="1944-12-29T17:50:08"/>
  </r>
  <r>
    <n v="3566"/>
    <x v="3564"/>
    <x v="3564"/>
    <n v="2000"/>
    <n v="2095"/>
    <x v="0"/>
    <s v="GB"/>
    <s v="GBP"/>
    <n v="1422015083"/>
    <x v="3566"/>
    <b v="0"/>
    <x v="44"/>
    <x v="0"/>
    <s v="theater/plays"/>
    <n v="1.0475000000000001"/>
    <n v="55.131578947368418"/>
    <x v="1"/>
    <x v="6"/>
    <x v="3566"/>
    <d v="1945-01-21T12:11:23"/>
  </r>
  <r>
    <n v="3567"/>
    <x v="3565"/>
    <x v="3565"/>
    <n v="1000"/>
    <n v="1088"/>
    <x v="0"/>
    <s v="GB"/>
    <s v="GBP"/>
    <n v="1433964444"/>
    <x v="3567"/>
    <b v="0"/>
    <x v="14"/>
    <x v="0"/>
    <s v="theater/plays"/>
    <n v="1.0880000000000001"/>
    <n v="26.536585365853657"/>
    <x v="1"/>
    <x v="6"/>
    <x v="3567"/>
    <d v="1945-06-08T19:27:24"/>
  </r>
  <r>
    <n v="3568"/>
    <x v="3566"/>
    <x v="3566"/>
    <n v="1000"/>
    <n v="1110"/>
    <x v="0"/>
    <s v="US"/>
    <s v="USD"/>
    <n v="1410975994"/>
    <x v="3568"/>
    <b v="0"/>
    <x v="10"/>
    <x v="0"/>
    <s v="theater/plays"/>
    <n v="1.1100000000000001"/>
    <n v="58.421052631578945"/>
    <x v="1"/>
    <x v="6"/>
    <x v="3568"/>
    <d v="1944-09-15T17:46:34"/>
  </r>
  <r>
    <n v="3569"/>
    <x v="3567"/>
    <x v="3567"/>
    <n v="5000"/>
    <n v="5024"/>
    <x v="0"/>
    <s v="US"/>
    <s v="USD"/>
    <n v="1420734696"/>
    <x v="3569"/>
    <b v="0"/>
    <x v="14"/>
    <x v="0"/>
    <s v="theater/plays"/>
    <n v="1.0047999999999999"/>
    <n v="122.53658536585365"/>
    <x v="1"/>
    <x v="6"/>
    <x v="3569"/>
    <d v="1945-01-06T16:31:36"/>
  </r>
  <r>
    <n v="3570"/>
    <x v="3568"/>
    <x v="3568"/>
    <n v="2000"/>
    <n v="2287"/>
    <x v="0"/>
    <s v="US"/>
    <s v="USD"/>
    <n v="1420009200"/>
    <x v="3570"/>
    <b v="0"/>
    <x v="55"/>
    <x v="0"/>
    <s v="theater/plays"/>
    <n v="1.1435"/>
    <n v="87.961538461538467"/>
    <x v="1"/>
    <x v="6"/>
    <x v="3570"/>
    <d v="1944-12-29T07:00:00"/>
  </r>
  <r>
    <n v="3571"/>
    <x v="3569"/>
    <x v="3569"/>
    <n v="1500"/>
    <n v="1831"/>
    <x v="0"/>
    <s v="GB"/>
    <s v="GBP"/>
    <n v="1414701413"/>
    <x v="3571"/>
    <b v="0"/>
    <x v="20"/>
    <x v="0"/>
    <s v="theater/plays"/>
    <n v="1.2206666666666666"/>
    <n v="73.239999999999995"/>
    <x v="1"/>
    <x v="6"/>
    <x v="3571"/>
    <d v="1944-10-28T20:36:53"/>
  </r>
  <r>
    <n v="3572"/>
    <x v="3570"/>
    <x v="3570"/>
    <n v="500"/>
    <n v="500"/>
    <x v="0"/>
    <s v="GB"/>
    <s v="GBP"/>
    <n v="1434894082"/>
    <x v="3572"/>
    <b v="0"/>
    <x v="82"/>
    <x v="0"/>
    <s v="theater/plays"/>
    <n v="1"/>
    <n v="55.555555555555557"/>
    <x v="1"/>
    <x v="6"/>
    <x v="3572"/>
    <d v="1945-06-19T13:41:22"/>
  </r>
  <r>
    <n v="3573"/>
    <x v="3571"/>
    <x v="3571"/>
    <n v="3000"/>
    <n v="3084"/>
    <x v="0"/>
    <s v="GB"/>
    <s v="GBP"/>
    <n v="1415440846"/>
    <x v="3573"/>
    <b v="0"/>
    <x v="76"/>
    <x v="0"/>
    <s v="theater/plays"/>
    <n v="1.028"/>
    <n v="39.53846153846154"/>
    <x v="1"/>
    <x v="6"/>
    <x v="3573"/>
    <d v="1944-11-06T10:00:46"/>
  </r>
  <r>
    <n v="3574"/>
    <x v="3572"/>
    <x v="3572"/>
    <n v="5800"/>
    <n v="6155"/>
    <x v="0"/>
    <s v="US"/>
    <s v="USD"/>
    <n v="1415921848"/>
    <x v="3574"/>
    <b v="0"/>
    <x v="43"/>
    <x v="0"/>
    <s v="theater/plays"/>
    <n v="1.0612068965517241"/>
    <n v="136.77777777777777"/>
    <x v="1"/>
    <x v="6"/>
    <x v="3574"/>
    <d v="1944-11-11T23:37:28"/>
  </r>
  <r>
    <n v="3575"/>
    <x v="3573"/>
    <x v="3573"/>
    <n v="10000"/>
    <n v="10133"/>
    <x v="0"/>
    <s v="US"/>
    <s v="USD"/>
    <n v="1470887940"/>
    <x v="3575"/>
    <b v="0"/>
    <x v="332"/>
    <x v="0"/>
    <s v="theater/plays"/>
    <n v="1.0133000000000001"/>
    <n v="99.343137254901961"/>
    <x v="1"/>
    <x v="6"/>
    <x v="3575"/>
    <d v="1946-08-10T03:59:00"/>
  </r>
  <r>
    <n v="3576"/>
    <x v="3574"/>
    <x v="3574"/>
    <n v="100"/>
    <n v="100"/>
    <x v="0"/>
    <s v="US"/>
    <s v="USD"/>
    <n v="1480947054"/>
    <x v="3576"/>
    <b v="0"/>
    <x v="81"/>
    <x v="0"/>
    <s v="theater/plays"/>
    <n v="1"/>
    <n v="20"/>
    <x v="1"/>
    <x v="6"/>
    <x v="3576"/>
    <d v="1946-12-04T14:10:54"/>
  </r>
  <r>
    <n v="3577"/>
    <x v="3575"/>
    <x v="3575"/>
    <n v="600"/>
    <n v="780"/>
    <x v="0"/>
    <s v="US"/>
    <s v="USD"/>
    <n v="1430029680"/>
    <x v="3577"/>
    <b v="0"/>
    <x v="74"/>
    <x v="0"/>
    <s v="theater/plays"/>
    <n v="1.3"/>
    <n v="28.888888888888889"/>
    <x v="1"/>
    <x v="6"/>
    <x v="3577"/>
    <d v="1945-04-24T06:28:00"/>
  </r>
  <r>
    <n v="3578"/>
    <x v="3576"/>
    <x v="3576"/>
    <n v="1500"/>
    <n v="1500.2"/>
    <x v="0"/>
    <s v="GB"/>
    <s v="GBP"/>
    <n v="1462037777"/>
    <x v="3578"/>
    <b v="0"/>
    <x v="77"/>
    <x v="0"/>
    <s v="theater/plays"/>
    <n v="1.0001333333333333"/>
    <n v="40.545945945945945"/>
    <x v="1"/>
    <x v="6"/>
    <x v="3578"/>
    <d v="1946-04-29T17:36:17"/>
  </r>
  <r>
    <n v="3579"/>
    <x v="3577"/>
    <x v="3577"/>
    <n v="500"/>
    <n v="500"/>
    <x v="0"/>
    <s v="GB"/>
    <s v="GBP"/>
    <n v="1459444656"/>
    <x v="3579"/>
    <b v="0"/>
    <x v="25"/>
    <x v="0"/>
    <s v="theater/plays"/>
    <n v="1"/>
    <n v="35.714285714285715"/>
    <x v="1"/>
    <x v="6"/>
    <x v="3579"/>
    <d v="1946-03-30T17:17:36"/>
  </r>
  <r>
    <n v="3580"/>
    <x v="3578"/>
    <x v="3578"/>
    <n v="900"/>
    <n v="1025"/>
    <x v="0"/>
    <s v="US"/>
    <s v="USD"/>
    <n v="1425185940"/>
    <x v="3580"/>
    <b v="0"/>
    <x v="74"/>
    <x v="0"/>
    <s v="theater/plays"/>
    <n v="1.1388888888888888"/>
    <n v="37.962962962962962"/>
    <x v="1"/>
    <x v="6"/>
    <x v="3580"/>
    <d v="1945-02-27T04:59:00"/>
  </r>
  <r>
    <n v="3581"/>
    <x v="3579"/>
    <x v="3579"/>
    <n v="1500"/>
    <n v="1500"/>
    <x v="0"/>
    <s v="GB"/>
    <s v="GBP"/>
    <n v="1406719110"/>
    <x v="3581"/>
    <b v="0"/>
    <x v="43"/>
    <x v="0"/>
    <s v="theater/plays"/>
    <n v="1"/>
    <n v="33.333333333333336"/>
    <x v="1"/>
    <x v="6"/>
    <x v="3581"/>
    <d v="1944-07-28T11:18:30"/>
  </r>
  <r>
    <n v="3582"/>
    <x v="3580"/>
    <x v="3580"/>
    <n v="1000"/>
    <n v="2870"/>
    <x v="0"/>
    <s v="US"/>
    <s v="USD"/>
    <n v="1459822682"/>
    <x v="3582"/>
    <b v="0"/>
    <x v="72"/>
    <x v="0"/>
    <s v="theater/plays"/>
    <n v="2.87"/>
    <n v="58.571428571428569"/>
    <x v="1"/>
    <x v="6"/>
    <x v="3582"/>
    <d v="1946-04-04T02:18:02"/>
  </r>
  <r>
    <n v="3583"/>
    <x v="3581"/>
    <x v="3581"/>
    <n v="3000"/>
    <n v="3255"/>
    <x v="0"/>
    <s v="US"/>
    <s v="USD"/>
    <n v="1460970805"/>
    <x v="3583"/>
    <b v="0"/>
    <x v="54"/>
    <x v="0"/>
    <s v="theater/plays"/>
    <n v="1.085"/>
    <n v="135.625"/>
    <x v="1"/>
    <x v="6"/>
    <x v="3583"/>
    <d v="1946-04-17T09:13:25"/>
  </r>
  <r>
    <n v="3584"/>
    <x v="3582"/>
    <x v="3582"/>
    <n v="3000"/>
    <n v="3465"/>
    <x v="0"/>
    <s v="GB"/>
    <s v="GBP"/>
    <n v="1436772944"/>
    <x v="3584"/>
    <b v="0"/>
    <x v="300"/>
    <x v="0"/>
    <s v="theater/plays"/>
    <n v="1.155"/>
    <n v="30.9375"/>
    <x v="1"/>
    <x v="6"/>
    <x v="3584"/>
    <d v="1945-07-11T07:35:44"/>
  </r>
  <r>
    <n v="3585"/>
    <x v="3583"/>
    <x v="3583"/>
    <n v="3400"/>
    <n v="4050"/>
    <x v="0"/>
    <s v="US"/>
    <s v="USD"/>
    <n v="1419181890"/>
    <x v="3585"/>
    <b v="0"/>
    <x v="23"/>
    <x v="0"/>
    <s v="theater/plays"/>
    <n v="1.1911764705882353"/>
    <n v="176.08695652173913"/>
    <x v="1"/>
    <x v="6"/>
    <x v="3585"/>
    <d v="1944-12-19T17:11:30"/>
  </r>
  <r>
    <n v="3586"/>
    <x v="3584"/>
    <x v="3584"/>
    <n v="7500"/>
    <n v="8207"/>
    <x v="0"/>
    <s v="US"/>
    <s v="USD"/>
    <n v="1474649070"/>
    <x v="3586"/>
    <b v="0"/>
    <x v="241"/>
    <x v="0"/>
    <s v="theater/plays"/>
    <n v="1.0942666666666667"/>
    <n v="151.9814814814815"/>
    <x v="1"/>
    <x v="6"/>
    <x v="3586"/>
    <d v="1946-09-22T16:44:30"/>
  </r>
  <r>
    <n v="3587"/>
    <x v="3585"/>
    <x v="3585"/>
    <n v="500"/>
    <n v="633"/>
    <x v="0"/>
    <s v="GB"/>
    <s v="GBP"/>
    <n v="1467054000"/>
    <x v="3587"/>
    <b v="0"/>
    <x v="33"/>
    <x v="0"/>
    <s v="theater/plays"/>
    <n v="1.266"/>
    <n v="22.607142857142858"/>
    <x v="1"/>
    <x v="6"/>
    <x v="3587"/>
    <d v="1946-06-26T19:00:00"/>
  </r>
  <r>
    <n v="3588"/>
    <x v="3586"/>
    <x v="3586"/>
    <n v="200"/>
    <n v="201"/>
    <x v="0"/>
    <s v="GB"/>
    <s v="GBP"/>
    <n v="1430348400"/>
    <x v="3588"/>
    <b v="0"/>
    <x v="202"/>
    <x v="0"/>
    <s v="theater/plays"/>
    <n v="1.0049999999999999"/>
    <n v="18.272727272727273"/>
    <x v="1"/>
    <x v="6"/>
    <x v="3588"/>
    <d v="1945-04-27T23:00:00"/>
  </r>
  <r>
    <n v="3589"/>
    <x v="3587"/>
    <x v="3587"/>
    <n v="4000"/>
    <n v="5100"/>
    <x v="0"/>
    <s v="US"/>
    <s v="USD"/>
    <n v="1432654347"/>
    <x v="3589"/>
    <b v="0"/>
    <x v="95"/>
    <x v="0"/>
    <s v="theater/plays"/>
    <n v="1.2749999999999999"/>
    <n v="82.258064516129039"/>
    <x v="1"/>
    <x v="6"/>
    <x v="3589"/>
    <d v="1945-05-24T15:32:27"/>
  </r>
  <r>
    <n v="3590"/>
    <x v="3588"/>
    <x v="3588"/>
    <n v="5000"/>
    <n v="5003"/>
    <x v="0"/>
    <s v="GB"/>
    <s v="GBP"/>
    <n v="1413792034"/>
    <x v="3590"/>
    <b v="0"/>
    <x v="196"/>
    <x v="0"/>
    <s v="theater/plays"/>
    <n v="1.0005999999999999"/>
    <n v="68.534246575342465"/>
    <x v="1"/>
    <x v="6"/>
    <x v="3590"/>
    <d v="1944-10-18T08:00:34"/>
  </r>
  <r>
    <n v="3591"/>
    <x v="3589"/>
    <x v="3589"/>
    <n v="700"/>
    <n v="1225"/>
    <x v="0"/>
    <s v="US"/>
    <s v="USD"/>
    <n v="1422075540"/>
    <x v="3591"/>
    <b v="0"/>
    <x v="59"/>
    <x v="0"/>
    <s v="theater/plays"/>
    <n v="1.75"/>
    <n v="68.055555555555557"/>
    <x v="1"/>
    <x v="6"/>
    <x v="3591"/>
    <d v="1945-01-22T04:59:00"/>
  </r>
  <r>
    <n v="3592"/>
    <x v="3590"/>
    <x v="3590"/>
    <n v="2000"/>
    <n v="2545"/>
    <x v="0"/>
    <s v="US"/>
    <s v="USD"/>
    <n v="1423630740"/>
    <x v="3592"/>
    <b v="0"/>
    <x v="2"/>
    <x v="0"/>
    <s v="theater/plays"/>
    <n v="1.2725"/>
    <n v="72.714285714285708"/>
    <x v="1"/>
    <x v="6"/>
    <x v="3592"/>
    <d v="1945-02-09T04:59:00"/>
  </r>
  <r>
    <n v="3593"/>
    <x v="3591"/>
    <x v="3591"/>
    <n v="3000"/>
    <n v="3319"/>
    <x v="0"/>
    <s v="US"/>
    <s v="USD"/>
    <n v="1420489560"/>
    <x v="3593"/>
    <b v="0"/>
    <x v="68"/>
    <x v="0"/>
    <s v="theater/plays"/>
    <n v="1.1063333333333334"/>
    <n v="77.186046511627907"/>
    <x v="1"/>
    <x v="6"/>
    <x v="3593"/>
    <d v="1945-01-03T20:26:00"/>
  </r>
  <r>
    <n v="3594"/>
    <x v="3592"/>
    <x v="3592"/>
    <n v="1600"/>
    <n v="2015"/>
    <x v="0"/>
    <s v="US"/>
    <s v="USD"/>
    <n v="1472952982"/>
    <x v="3594"/>
    <b v="0"/>
    <x v="17"/>
    <x v="0"/>
    <s v="theater/plays"/>
    <n v="1.2593749999999999"/>
    <n v="55.972222222222221"/>
    <x v="1"/>
    <x v="6"/>
    <x v="3594"/>
    <d v="1946-09-03T01:36:22"/>
  </r>
  <r>
    <n v="3595"/>
    <x v="3593"/>
    <x v="3593"/>
    <n v="2600"/>
    <n v="3081"/>
    <x v="0"/>
    <s v="US"/>
    <s v="USD"/>
    <n v="1426229940"/>
    <x v="3595"/>
    <b v="0"/>
    <x v="95"/>
    <x v="0"/>
    <s v="theater/plays"/>
    <n v="1.1850000000000001"/>
    <n v="49.693548387096776"/>
    <x v="1"/>
    <x v="6"/>
    <x v="3595"/>
    <d v="1945-03-11T06:59:00"/>
  </r>
  <r>
    <n v="3596"/>
    <x v="3594"/>
    <x v="3594"/>
    <n v="1100"/>
    <n v="1185"/>
    <x v="0"/>
    <s v="CA"/>
    <s v="CAD"/>
    <n v="1409072982"/>
    <x v="3596"/>
    <b v="0"/>
    <x v="41"/>
    <x v="0"/>
    <s v="theater/plays"/>
    <n v="1.0772727272727274"/>
    <n v="79"/>
    <x v="1"/>
    <x v="6"/>
    <x v="3596"/>
    <d v="1944-08-24T17:09:42"/>
  </r>
  <r>
    <n v="3597"/>
    <x v="3595"/>
    <x v="3595"/>
    <n v="2500"/>
    <n v="2565"/>
    <x v="0"/>
    <s v="US"/>
    <s v="USD"/>
    <n v="1456984740"/>
    <x v="3597"/>
    <b v="0"/>
    <x v="51"/>
    <x v="0"/>
    <s v="theater/plays"/>
    <n v="1.026"/>
    <n v="77.727272727272734"/>
    <x v="1"/>
    <x v="6"/>
    <x v="3597"/>
    <d v="1946-03-02T05:59:00"/>
  </r>
  <r>
    <n v="3598"/>
    <x v="3596"/>
    <x v="3596"/>
    <n v="1000"/>
    <n v="1101"/>
    <x v="0"/>
    <s v="US"/>
    <s v="USD"/>
    <n v="1409720340"/>
    <x v="3598"/>
    <b v="0"/>
    <x v="74"/>
    <x v="0"/>
    <s v="theater/plays"/>
    <n v="1.101"/>
    <n v="40.777777777777779"/>
    <x v="1"/>
    <x v="6"/>
    <x v="3598"/>
    <d v="1944-09-01T04:59:00"/>
  </r>
  <r>
    <n v="3599"/>
    <x v="3597"/>
    <x v="3597"/>
    <n v="500"/>
    <n v="1010"/>
    <x v="0"/>
    <s v="US"/>
    <s v="USD"/>
    <n v="1440892800"/>
    <x v="3599"/>
    <b v="0"/>
    <x v="57"/>
    <x v="0"/>
    <s v="theater/plays"/>
    <n v="2.02"/>
    <n v="59.411764705882355"/>
    <x v="1"/>
    <x v="6"/>
    <x v="3599"/>
    <d v="1945-08-28T00:00:00"/>
  </r>
  <r>
    <n v="3600"/>
    <x v="3598"/>
    <x v="3598"/>
    <n v="10"/>
    <n v="13"/>
    <x v="0"/>
    <s v="US"/>
    <s v="USD"/>
    <n v="1476390164"/>
    <x v="3600"/>
    <b v="0"/>
    <x v="80"/>
    <x v="0"/>
    <s v="theater/plays"/>
    <n v="1.3"/>
    <n v="3.25"/>
    <x v="1"/>
    <x v="6"/>
    <x v="3600"/>
    <d v="1946-10-12T20:22:44"/>
  </r>
  <r>
    <n v="3601"/>
    <x v="3599"/>
    <x v="3599"/>
    <n v="2000"/>
    <n v="2087"/>
    <x v="0"/>
    <s v="GB"/>
    <s v="GBP"/>
    <n v="1421452682"/>
    <x v="3601"/>
    <b v="0"/>
    <x v="28"/>
    <x v="0"/>
    <s v="theater/plays"/>
    <n v="1.0435000000000001"/>
    <n v="39.377358490566039"/>
    <x v="1"/>
    <x v="6"/>
    <x v="3601"/>
    <d v="1945-01-14T23:58:02"/>
  </r>
  <r>
    <n v="3602"/>
    <x v="3600"/>
    <x v="3600"/>
    <n v="4000"/>
    <n v="4002"/>
    <x v="0"/>
    <s v="US"/>
    <s v="USD"/>
    <n v="1463520479"/>
    <x v="3602"/>
    <b v="0"/>
    <x v="72"/>
    <x v="0"/>
    <s v="theater/plays"/>
    <n v="1.0004999999999999"/>
    <n v="81.673469387755105"/>
    <x v="1"/>
    <x v="6"/>
    <x v="3602"/>
    <d v="1946-05-16T21:27:59"/>
  </r>
  <r>
    <n v="3603"/>
    <x v="3601"/>
    <x v="3601"/>
    <n v="1500"/>
    <n v="2560"/>
    <x v="0"/>
    <s v="US"/>
    <s v="USD"/>
    <n v="1446759880"/>
    <x v="3603"/>
    <b v="0"/>
    <x v="7"/>
    <x v="0"/>
    <s v="theater/plays"/>
    <n v="1.7066666666666668"/>
    <n v="44.912280701754383"/>
    <x v="1"/>
    <x v="6"/>
    <x v="3603"/>
    <d v="1945-11-03T21:44:40"/>
  </r>
  <r>
    <n v="3604"/>
    <x v="3602"/>
    <x v="3602"/>
    <n v="3000"/>
    <n v="3385"/>
    <x v="0"/>
    <s v="US"/>
    <s v="USD"/>
    <n v="1461913140"/>
    <x v="3604"/>
    <b v="0"/>
    <x v="50"/>
    <x v="0"/>
    <s v="theater/plays"/>
    <n v="1.1283333333333334"/>
    <n v="49.05797101449275"/>
    <x v="1"/>
    <x v="6"/>
    <x v="3604"/>
    <d v="1946-04-28T06:59:00"/>
  </r>
  <r>
    <n v="3605"/>
    <x v="3603"/>
    <x v="3603"/>
    <n v="250"/>
    <n v="460"/>
    <x v="0"/>
    <s v="GB"/>
    <s v="GBP"/>
    <n v="1455390126"/>
    <x v="3605"/>
    <b v="0"/>
    <x v="41"/>
    <x v="0"/>
    <s v="theater/plays"/>
    <n v="1.84"/>
    <n v="30.666666666666668"/>
    <x v="1"/>
    <x v="6"/>
    <x v="3605"/>
    <d v="1946-02-11T19:02:06"/>
  </r>
  <r>
    <n v="3606"/>
    <x v="3604"/>
    <x v="3604"/>
    <n v="3000"/>
    <n v="3908"/>
    <x v="0"/>
    <s v="GB"/>
    <s v="GBP"/>
    <n v="1471185057"/>
    <x v="3606"/>
    <b v="0"/>
    <x v="31"/>
    <x v="0"/>
    <s v="theater/plays"/>
    <n v="1.3026666666666666"/>
    <n v="61.0625"/>
    <x v="1"/>
    <x v="6"/>
    <x v="3606"/>
    <d v="1946-08-13T14:30:57"/>
  </r>
  <r>
    <n v="3607"/>
    <x v="3605"/>
    <x v="3605"/>
    <n v="550"/>
    <n v="580"/>
    <x v="0"/>
    <s v="GB"/>
    <s v="GBP"/>
    <n v="1450137600"/>
    <x v="3607"/>
    <b v="0"/>
    <x v="9"/>
    <x v="0"/>
    <s v="theater/plays"/>
    <n v="1.0545454545454545"/>
    <n v="29"/>
    <x v="1"/>
    <x v="6"/>
    <x v="3607"/>
    <d v="1945-12-13T00:00:00"/>
  </r>
  <r>
    <n v="3608"/>
    <x v="3606"/>
    <x v="3606"/>
    <n v="800"/>
    <n v="800"/>
    <x v="0"/>
    <s v="GB"/>
    <s v="GBP"/>
    <n v="1466172000"/>
    <x v="3608"/>
    <b v="0"/>
    <x v="74"/>
    <x v="0"/>
    <s v="theater/plays"/>
    <n v="1"/>
    <n v="29.62962962962963"/>
    <x v="1"/>
    <x v="6"/>
    <x v="3608"/>
    <d v="1946-06-16T14:00:00"/>
  </r>
  <r>
    <n v="3609"/>
    <x v="3607"/>
    <x v="3607"/>
    <n v="1960"/>
    <n v="3005"/>
    <x v="0"/>
    <s v="GB"/>
    <s v="GBP"/>
    <n v="1459378085"/>
    <x v="3609"/>
    <b v="0"/>
    <x v="64"/>
    <x v="0"/>
    <s v="theater/plays"/>
    <n v="1.5331632653061225"/>
    <n v="143.0952380952381"/>
    <x v="1"/>
    <x v="6"/>
    <x v="3609"/>
    <d v="1946-03-29T22:48:05"/>
  </r>
  <r>
    <n v="3610"/>
    <x v="3608"/>
    <x v="3608"/>
    <n v="1000"/>
    <n v="1623"/>
    <x v="0"/>
    <s v="GB"/>
    <s v="GBP"/>
    <n v="1439806936"/>
    <x v="3610"/>
    <b v="0"/>
    <x v="162"/>
    <x v="0"/>
    <s v="theater/plays"/>
    <n v="1.623"/>
    <n v="52.354838709677416"/>
    <x v="1"/>
    <x v="6"/>
    <x v="3610"/>
    <d v="1945-08-15T10:22:16"/>
  </r>
  <r>
    <n v="3611"/>
    <x v="3609"/>
    <x v="3609"/>
    <n v="2500"/>
    <n v="3400"/>
    <x v="0"/>
    <s v="GB"/>
    <s v="GBP"/>
    <n v="1428483201"/>
    <x v="3611"/>
    <b v="0"/>
    <x v="13"/>
    <x v="0"/>
    <s v="theater/plays"/>
    <n v="1.36"/>
    <n v="66.666666666666671"/>
    <x v="1"/>
    <x v="6"/>
    <x v="3611"/>
    <d v="1945-04-06T08:53:21"/>
  </r>
  <r>
    <n v="3612"/>
    <x v="3610"/>
    <x v="3610"/>
    <n v="5000"/>
    <n v="7220"/>
    <x v="0"/>
    <s v="CA"/>
    <s v="CAD"/>
    <n v="1402334811"/>
    <x v="3612"/>
    <b v="0"/>
    <x v="7"/>
    <x v="0"/>
    <s v="theater/plays"/>
    <n v="1.444"/>
    <n v="126.66666666666667"/>
    <x v="1"/>
    <x v="6"/>
    <x v="3612"/>
    <d v="1944-06-07T17:26:51"/>
  </r>
  <r>
    <n v="3613"/>
    <x v="3611"/>
    <x v="3611"/>
    <n v="1250"/>
    <n v="1250"/>
    <x v="0"/>
    <s v="US"/>
    <s v="USD"/>
    <n v="1403964574"/>
    <x v="3613"/>
    <b v="0"/>
    <x v="9"/>
    <x v="0"/>
    <s v="theater/plays"/>
    <n v="1"/>
    <n v="62.5"/>
    <x v="1"/>
    <x v="6"/>
    <x v="3613"/>
    <d v="1944-06-26T14:09:34"/>
  </r>
  <r>
    <n v="3614"/>
    <x v="3438"/>
    <x v="3612"/>
    <n v="2500"/>
    <n v="2520"/>
    <x v="0"/>
    <s v="US"/>
    <s v="USD"/>
    <n v="1434675616"/>
    <x v="3614"/>
    <b v="0"/>
    <x v="26"/>
    <x v="0"/>
    <s v="theater/plays"/>
    <n v="1.008"/>
    <n v="35.492957746478872"/>
    <x v="1"/>
    <x v="6"/>
    <x v="3614"/>
    <d v="1945-06-17T01:00:16"/>
  </r>
  <r>
    <n v="3615"/>
    <x v="3612"/>
    <x v="3613"/>
    <n v="2500"/>
    <n v="2670"/>
    <x v="0"/>
    <s v="GB"/>
    <s v="GBP"/>
    <n v="1449756896"/>
    <x v="3615"/>
    <b v="0"/>
    <x v="250"/>
    <x v="0"/>
    <s v="theater/plays"/>
    <n v="1.0680000000000001"/>
    <n v="37.083333333333336"/>
    <x v="1"/>
    <x v="6"/>
    <x v="3615"/>
    <d v="1945-12-08T14:14:56"/>
  </r>
  <r>
    <n v="3616"/>
    <x v="3613"/>
    <x v="3614"/>
    <n v="2500"/>
    <n v="3120"/>
    <x v="0"/>
    <s v="GB"/>
    <s v="GBP"/>
    <n v="1426801664"/>
    <x v="3616"/>
    <b v="0"/>
    <x v="43"/>
    <x v="0"/>
    <s v="theater/plays"/>
    <n v="1.248"/>
    <n v="69.333333333333329"/>
    <x v="1"/>
    <x v="6"/>
    <x v="3616"/>
    <d v="1945-03-17T21:47:44"/>
  </r>
  <r>
    <n v="3617"/>
    <x v="3614"/>
    <x v="3615"/>
    <n v="740"/>
    <n v="880"/>
    <x v="0"/>
    <s v="GB"/>
    <s v="GBP"/>
    <n v="1488240000"/>
    <x v="3617"/>
    <b v="0"/>
    <x v="13"/>
    <x v="0"/>
    <s v="theater/plays"/>
    <n v="1.1891891891891893"/>
    <n v="17.254901960784313"/>
    <x v="1"/>
    <x v="6"/>
    <x v="3617"/>
    <d v="1947-02-27T00:00:00"/>
  </r>
  <r>
    <n v="3618"/>
    <x v="3615"/>
    <x v="3616"/>
    <n v="2000"/>
    <n v="2020"/>
    <x v="0"/>
    <s v="GB"/>
    <s v="GBP"/>
    <n v="1433343850"/>
    <x v="3618"/>
    <b v="0"/>
    <x v="66"/>
    <x v="0"/>
    <s v="theater/plays"/>
    <n v="1.01"/>
    <n v="36.071428571428569"/>
    <x v="1"/>
    <x v="6"/>
    <x v="3618"/>
    <d v="1945-06-01T15:04:10"/>
  </r>
  <r>
    <n v="3619"/>
    <x v="3616"/>
    <x v="3617"/>
    <n v="1000"/>
    <n v="1130"/>
    <x v="0"/>
    <s v="US"/>
    <s v="USD"/>
    <n v="1479592800"/>
    <x v="3619"/>
    <b v="0"/>
    <x v="57"/>
    <x v="0"/>
    <s v="theater/plays"/>
    <n v="1.1299999999999999"/>
    <n v="66.470588235294116"/>
    <x v="1"/>
    <x v="6"/>
    <x v="3619"/>
    <d v="1946-11-18T22:00:00"/>
  </r>
  <r>
    <n v="3620"/>
    <x v="3617"/>
    <x v="3618"/>
    <n v="10500"/>
    <n v="11045"/>
    <x v="0"/>
    <s v="US"/>
    <s v="USD"/>
    <n v="1425528000"/>
    <x v="3620"/>
    <b v="0"/>
    <x v="438"/>
    <x v="0"/>
    <s v="theater/plays"/>
    <n v="1.0519047619047619"/>
    <n v="56.065989847715734"/>
    <x v="1"/>
    <x v="6"/>
    <x v="3620"/>
    <d v="1945-03-03T04:00:00"/>
  </r>
  <r>
    <n v="3621"/>
    <x v="3618"/>
    <x v="3619"/>
    <n v="3000"/>
    <n v="3292"/>
    <x v="0"/>
    <s v="US"/>
    <s v="USD"/>
    <n v="1475269200"/>
    <x v="3621"/>
    <b v="0"/>
    <x v="16"/>
    <x v="0"/>
    <s v="theater/plays"/>
    <n v="1.0973333333333333"/>
    <n v="47.028571428571432"/>
    <x v="1"/>
    <x v="6"/>
    <x v="3621"/>
    <d v="1946-09-29T21:00:00"/>
  </r>
  <r>
    <n v="3622"/>
    <x v="3619"/>
    <x v="3620"/>
    <n v="1000"/>
    <n v="1000.99"/>
    <x v="0"/>
    <s v="US"/>
    <s v="USD"/>
    <n v="1411874580"/>
    <x v="3622"/>
    <b v="0"/>
    <x v="64"/>
    <x v="0"/>
    <s v="theater/plays"/>
    <n v="1.00099"/>
    <n v="47.666190476190479"/>
    <x v="1"/>
    <x v="6"/>
    <x v="3622"/>
    <d v="1944-09-26T03:23:00"/>
  </r>
  <r>
    <n v="3623"/>
    <x v="3620"/>
    <x v="3621"/>
    <n v="2500"/>
    <n v="3000"/>
    <x v="0"/>
    <s v="US"/>
    <s v="USD"/>
    <n v="1406358000"/>
    <x v="3623"/>
    <b v="0"/>
    <x v="69"/>
    <x v="0"/>
    <s v="theater/plays"/>
    <n v="1.2"/>
    <n v="88.235294117647058"/>
    <x v="1"/>
    <x v="6"/>
    <x v="3623"/>
    <d v="1944-07-24T07:00:00"/>
  </r>
  <r>
    <n v="3624"/>
    <x v="3621"/>
    <x v="3622"/>
    <n v="3000"/>
    <n v="3148"/>
    <x v="0"/>
    <s v="US"/>
    <s v="USD"/>
    <n v="1471977290"/>
    <x v="3624"/>
    <b v="0"/>
    <x v="70"/>
    <x v="0"/>
    <s v="theater/plays"/>
    <n v="1.0493333333333332"/>
    <n v="80.717948717948715"/>
    <x v="1"/>
    <x v="6"/>
    <x v="3624"/>
    <d v="1946-08-22T18:34:50"/>
  </r>
  <r>
    <n v="3625"/>
    <x v="3622"/>
    <x v="3623"/>
    <n v="3000"/>
    <n v="3080"/>
    <x v="0"/>
    <s v="GB"/>
    <s v="GBP"/>
    <n v="1435851577"/>
    <x v="3625"/>
    <b v="0"/>
    <x v="76"/>
    <x v="0"/>
    <s v="theater/plays"/>
    <n v="1.0266666666666666"/>
    <n v="39.487179487179489"/>
    <x v="1"/>
    <x v="6"/>
    <x v="3625"/>
    <d v="1945-06-30T15:39:37"/>
  </r>
  <r>
    <n v="3626"/>
    <x v="3623"/>
    <x v="3624"/>
    <n v="4000"/>
    <n v="4073"/>
    <x v="0"/>
    <s v="GB"/>
    <s v="GBP"/>
    <n v="1408204857"/>
    <x v="3626"/>
    <b v="0"/>
    <x v="53"/>
    <x v="0"/>
    <s v="theater/plays"/>
    <n v="1.0182500000000001"/>
    <n v="84.854166666666671"/>
    <x v="1"/>
    <x v="6"/>
    <x v="3626"/>
    <d v="1944-08-14T16:00:57"/>
  </r>
  <r>
    <n v="3627"/>
    <x v="3624"/>
    <x v="3625"/>
    <n v="2000"/>
    <n v="2000"/>
    <x v="0"/>
    <s v="US"/>
    <s v="USD"/>
    <n v="1463803140"/>
    <x v="3627"/>
    <b v="0"/>
    <x v="60"/>
    <x v="0"/>
    <s v="theater/plays"/>
    <n v="1"/>
    <n v="68.965517241379317"/>
    <x v="1"/>
    <x v="6"/>
    <x v="3627"/>
    <d v="1946-05-20T03:59:00"/>
  </r>
  <r>
    <n v="3628"/>
    <x v="3625"/>
    <x v="3626"/>
    <n v="100000"/>
    <n v="0"/>
    <x v="2"/>
    <s v="US"/>
    <s v="USD"/>
    <n v="1450040396"/>
    <x v="3628"/>
    <b v="0"/>
    <x v="78"/>
    <x v="1"/>
    <s v="theater/musical"/>
    <n v="0"/>
    <e v="#DIV/0!"/>
    <x v="1"/>
    <x v="40"/>
    <x v="3628"/>
    <d v="1945-12-11T20:59:56"/>
  </r>
  <r>
    <n v="3629"/>
    <x v="3626"/>
    <x v="3627"/>
    <n v="1000000"/>
    <n v="2"/>
    <x v="2"/>
    <s v="US"/>
    <s v="USD"/>
    <n v="1462467600"/>
    <x v="3629"/>
    <b v="0"/>
    <x v="84"/>
    <x v="1"/>
    <s v="theater/musical"/>
    <n v="1.9999999999999999E-6"/>
    <n v="1"/>
    <x v="1"/>
    <x v="40"/>
    <x v="3629"/>
    <d v="1946-05-04T17:00:00"/>
  </r>
  <r>
    <n v="3630"/>
    <x v="3627"/>
    <x v="3628"/>
    <n v="3000"/>
    <n v="1"/>
    <x v="2"/>
    <s v="GB"/>
    <s v="GBP"/>
    <n v="1417295990"/>
    <x v="3630"/>
    <b v="0"/>
    <x v="29"/>
    <x v="1"/>
    <s v="theater/musical"/>
    <n v="3.3333333333333332E-4"/>
    <n v="1"/>
    <x v="1"/>
    <x v="40"/>
    <x v="3630"/>
    <d v="1944-11-27T21:19:50"/>
  </r>
  <r>
    <n v="3631"/>
    <x v="3628"/>
    <x v="3629"/>
    <n v="17100"/>
    <n v="8725"/>
    <x v="2"/>
    <s v="US"/>
    <s v="USD"/>
    <n v="1411444740"/>
    <x v="3631"/>
    <b v="0"/>
    <x v="211"/>
    <x v="1"/>
    <s v="theater/musical"/>
    <n v="0.51023391812865493"/>
    <n v="147.88135593220338"/>
    <x v="1"/>
    <x v="40"/>
    <x v="3631"/>
    <d v="1944-09-21T03:59:00"/>
  </r>
  <r>
    <n v="3632"/>
    <x v="3629"/>
    <x v="3630"/>
    <n v="500"/>
    <n v="100"/>
    <x v="2"/>
    <s v="GB"/>
    <s v="GBP"/>
    <n v="1416781749"/>
    <x v="3632"/>
    <b v="0"/>
    <x v="29"/>
    <x v="1"/>
    <s v="theater/musical"/>
    <n v="0.2"/>
    <n v="100"/>
    <x v="1"/>
    <x v="40"/>
    <x v="3632"/>
    <d v="1944-11-21T22:29:09"/>
  </r>
  <r>
    <n v="3633"/>
    <x v="3630"/>
    <x v="3631"/>
    <n v="5000"/>
    <n v="1762"/>
    <x v="2"/>
    <s v="US"/>
    <s v="USD"/>
    <n v="1479517200"/>
    <x v="3633"/>
    <b v="0"/>
    <x v="162"/>
    <x v="1"/>
    <s v="theater/musical"/>
    <n v="0.35239999999999999"/>
    <n v="56.838709677419352"/>
    <x v="1"/>
    <x v="40"/>
    <x v="3633"/>
    <d v="1946-11-18T01:00:00"/>
  </r>
  <r>
    <n v="3634"/>
    <x v="3631"/>
    <x v="3632"/>
    <n v="75000"/>
    <n v="3185"/>
    <x v="2"/>
    <s v="CA"/>
    <s v="CAD"/>
    <n v="1484366340"/>
    <x v="3634"/>
    <b v="0"/>
    <x v="59"/>
    <x v="1"/>
    <s v="theater/musical"/>
    <n v="4.2466666666666666E-2"/>
    <n v="176.94444444444446"/>
    <x v="1"/>
    <x v="40"/>
    <x v="3634"/>
    <d v="1947-01-13T03:59:00"/>
  </r>
  <r>
    <n v="3635"/>
    <x v="3632"/>
    <x v="3633"/>
    <n v="3500"/>
    <n v="1276"/>
    <x v="2"/>
    <s v="US"/>
    <s v="USD"/>
    <n v="1461186676"/>
    <x v="3635"/>
    <b v="0"/>
    <x v="73"/>
    <x v="1"/>
    <s v="theater/musical"/>
    <n v="0.36457142857142855"/>
    <n v="127.6"/>
    <x v="1"/>
    <x v="40"/>
    <x v="3635"/>
    <d v="1946-04-19T21:11:16"/>
  </r>
  <r>
    <n v="3636"/>
    <x v="3633"/>
    <x v="3634"/>
    <n v="150000"/>
    <n v="0"/>
    <x v="2"/>
    <s v="US"/>
    <s v="USD"/>
    <n v="1442248829"/>
    <x v="3636"/>
    <b v="0"/>
    <x v="78"/>
    <x v="1"/>
    <s v="theater/musical"/>
    <n v="0"/>
    <e v="#DIV/0!"/>
    <x v="1"/>
    <x v="40"/>
    <x v="3636"/>
    <d v="1945-09-12T16:40:29"/>
  </r>
  <r>
    <n v="3637"/>
    <x v="3634"/>
    <x v="3635"/>
    <n v="3000"/>
    <n v="926"/>
    <x v="2"/>
    <s v="US"/>
    <s v="USD"/>
    <n v="1420130935"/>
    <x v="3637"/>
    <b v="0"/>
    <x v="25"/>
    <x v="1"/>
    <s v="theater/musical"/>
    <n v="0.30866666666666664"/>
    <n v="66.142857142857139"/>
    <x v="1"/>
    <x v="40"/>
    <x v="3637"/>
    <d v="1944-12-30T16:48:55"/>
  </r>
  <r>
    <n v="3638"/>
    <x v="3635"/>
    <x v="3636"/>
    <n v="3300"/>
    <n v="216"/>
    <x v="2"/>
    <s v="CA"/>
    <s v="CAD"/>
    <n v="1429456132"/>
    <x v="3638"/>
    <b v="0"/>
    <x v="84"/>
    <x v="1"/>
    <s v="theater/musical"/>
    <n v="6.545454545454546E-2"/>
    <n v="108"/>
    <x v="1"/>
    <x v="40"/>
    <x v="3638"/>
    <d v="1945-04-17T15:08:52"/>
  </r>
  <r>
    <n v="3639"/>
    <x v="3636"/>
    <x v="3637"/>
    <n v="25000"/>
    <n v="1"/>
    <x v="2"/>
    <s v="US"/>
    <s v="USD"/>
    <n v="1475853060"/>
    <x v="3639"/>
    <b v="0"/>
    <x v="29"/>
    <x v="1"/>
    <s v="theater/musical"/>
    <n v="4.0000000000000003E-5"/>
    <n v="1"/>
    <x v="1"/>
    <x v="40"/>
    <x v="3639"/>
    <d v="1946-10-06T15:11:00"/>
  </r>
  <r>
    <n v="3640"/>
    <x v="3637"/>
    <x v="3638"/>
    <n v="1000"/>
    <n v="55"/>
    <x v="2"/>
    <s v="US"/>
    <s v="USD"/>
    <n v="1431283530"/>
    <x v="3640"/>
    <b v="0"/>
    <x v="83"/>
    <x v="1"/>
    <s v="theater/musical"/>
    <n v="5.5E-2"/>
    <n v="18.333333333333332"/>
    <x v="1"/>
    <x v="40"/>
    <x v="3640"/>
    <d v="1945-05-08T18:45:30"/>
  </r>
  <r>
    <n v="3641"/>
    <x v="3638"/>
    <x v="3639"/>
    <n v="3000"/>
    <n v="0"/>
    <x v="2"/>
    <s v="US"/>
    <s v="USD"/>
    <n v="1412485200"/>
    <x v="3641"/>
    <b v="0"/>
    <x v="78"/>
    <x v="1"/>
    <s v="theater/musical"/>
    <n v="0"/>
    <e v="#DIV/0!"/>
    <x v="1"/>
    <x v="40"/>
    <x v="3641"/>
    <d v="1944-10-03T05:00:00"/>
  </r>
  <r>
    <n v="3642"/>
    <x v="3639"/>
    <x v="3640"/>
    <n v="700"/>
    <n v="15"/>
    <x v="2"/>
    <s v="DE"/>
    <s v="EUR"/>
    <n v="1448902800"/>
    <x v="3642"/>
    <b v="0"/>
    <x v="84"/>
    <x v="1"/>
    <s v="theater/musical"/>
    <n v="2.1428571428571429E-2"/>
    <n v="7.5"/>
    <x v="1"/>
    <x v="40"/>
    <x v="3642"/>
    <d v="1945-11-28T17:00:00"/>
  </r>
  <r>
    <n v="3643"/>
    <x v="3640"/>
    <x v="3641"/>
    <n v="25000"/>
    <n v="0"/>
    <x v="2"/>
    <s v="US"/>
    <s v="USD"/>
    <n v="1447734439"/>
    <x v="3643"/>
    <b v="0"/>
    <x v="78"/>
    <x v="1"/>
    <s v="theater/musical"/>
    <n v="0"/>
    <e v="#DIV/0!"/>
    <x v="1"/>
    <x v="40"/>
    <x v="3643"/>
    <d v="1945-11-15T04:27:19"/>
  </r>
  <r>
    <n v="3644"/>
    <x v="3641"/>
    <x v="3642"/>
    <n v="5000"/>
    <n v="821"/>
    <x v="2"/>
    <s v="US"/>
    <s v="USD"/>
    <n v="1457413140"/>
    <x v="3644"/>
    <b v="0"/>
    <x v="8"/>
    <x v="1"/>
    <s v="theater/musical"/>
    <n v="0.16420000000000001"/>
    <n v="68.416666666666671"/>
    <x v="1"/>
    <x v="40"/>
    <x v="3644"/>
    <d v="1946-03-07T04:59:00"/>
  </r>
  <r>
    <n v="3645"/>
    <x v="3642"/>
    <x v="3643"/>
    <n v="1000"/>
    <n v="1"/>
    <x v="2"/>
    <s v="CA"/>
    <s v="CAD"/>
    <n v="1479773838"/>
    <x v="3645"/>
    <b v="0"/>
    <x v="29"/>
    <x v="1"/>
    <s v="theater/musical"/>
    <n v="1E-3"/>
    <n v="1"/>
    <x v="1"/>
    <x v="40"/>
    <x v="3645"/>
    <d v="1946-11-21T00:17:18"/>
  </r>
  <r>
    <n v="3646"/>
    <x v="3643"/>
    <x v="3644"/>
    <n v="10000"/>
    <n v="481"/>
    <x v="2"/>
    <s v="US"/>
    <s v="USD"/>
    <n v="1434497400"/>
    <x v="3646"/>
    <b v="0"/>
    <x v="22"/>
    <x v="1"/>
    <s v="theater/musical"/>
    <n v="4.8099999999999997E-2"/>
    <n v="60.125"/>
    <x v="1"/>
    <x v="40"/>
    <x v="3646"/>
    <d v="1945-06-14T23:30:00"/>
  </r>
  <r>
    <n v="3647"/>
    <x v="3644"/>
    <x v="3645"/>
    <n v="500"/>
    <n v="30"/>
    <x v="2"/>
    <s v="GB"/>
    <s v="GBP"/>
    <n v="1475258327"/>
    <x v="3647"/>
    <b v="0"/>
    <x v="84"/>
    <x v="1"/>
    <s v="theater/musical"/>
    <n v="0.06"/>
    <n v="15"/>
    <x v="1"/>
    <x v="40"/>
    <x v="3647"/>
    <d v="1946-09-29T17:58:47"/>
  </r>
  <r>
    <n v="3648"/>
    <x v="3645"/>
    <x v="3646"/>
    <n v="40000"/>
    <n v="40153"/>
    <x v="0"/>
    <s v="US"/>
    <s v="USD"/>
    <n v="1412492445"/>
    <x v="3648"/>
    <b v="0"/>
    <x v="196"/>
    <x v="0"/>
    <s v="theater/plays"/>
    <n v="1.003825"/>
    <n v="550.04109589041093"/>
    <x v="1"/>
    <x v="6"/>
    <x v="3648"/>
    <d v="1944-10-03T07:00:45"/>
  </r>
  <r>
    <n v="3649"/>
    <x v="3646"/>
    <x v="3647"/>
    <n v="750"/>
    <n v="780"/>
    <x v="0"/>
    <s v="CA"/>
    <s v="CAD"/>
    <n v="1402938394"/>
    <x v="3649"/>
    <b v="0"/>
    <x v="22"/>
    <x v="0"/>
    <s v="theater/plays"/>
    <n v="1.04"/>
    <n v="97.5"/>
    <x v="1"/>
    <x v="6"/>
    <x v="3649"/>
    <d v="1944-06-14T17:06:34"/>
  </r>
  <r>
    <n v="3650"/>
    <x v="3647"/>
    <x v="3648"/>
    <n v="500"/>
    <n v="500"/>
    <x v="0"/>
    <s v="GB"/>
    <s v="GBP"/>
    <n v="1454412584"/>
    <x v="3650"/>
    <b v="0"/>
    <x v="57"/>
    <x v="0"/>
    <s v="theater/plays"/>
    <n v="1"/>
    <n v="29.411764705882351"/>
    <x v="1"/>
    <x v="6"/>
    <x v="3650"/>
    <d v="1946-01-31T11:29:44"/>
  </r>
  <r>
    <n v="3651"/>
    <x v="3648"/>
    <x v="3649"/>
    <n v="500"/>
    <n v="520"/>
    <x v="0"/>
    <s v="US"/>
    <s v="USD"/>
    <n v="1407686340"/>
    <x v="3651"/>
    <b v="0"/>
    <x v="82"/>
    <x v="0"/>
    <s v="theater/plays"/>
    <n v="1.04"/>
    <n v="57.777777777777779"/>
    <x v="1"/>
    <x v="6"/>
    <x v="3651"/>
    <d v="1944-08-08T15:59:00"/>
  </r>
  <r>
    <n v="3652"/>
    <x v="2866"/>
    <x v="3650"/>
    <n v="300"/>
    <n v="752"/>
    <x v="0"/>
    <s v="CA"/>
    <s v="CAD"/>
    <n v="1472097540"/>
    <x v="3652"/>
    <b v="0"/>
    <x v="57"/>
    <x v="0"/>
    <s v="theater/plays"/>
    <n v="2.5066666666666668"/>
    <n v="44.235294117647058"/>
    <x v="1"/>
    <x v="6"/>
    <x v="3652"/>
    <d v="1946-08-24T03:59:00"/>
  </r>
  <r>
    <n v="3653"/>
    <x v="3649"/>
    <x v="3651"/>
    <n v="2000"/>
    <n v="2010"/>
    <x v="0"/>
    <s v="GB"/>
    <s v="GBP"/>
    <n v="1438764207"/>
    <x v="3653"/>
    <b v="0"/>
    <x v="51"/>
    <x v="0"/>
    <s v="theater/plays"/>
    <n v="1.0049999999999999"/>
    <n v="60.909090909090907"/>
    <x v="1"/>
    <x v="6"/>
    <x v="3653"/>
    <d v="1945-08-03T08:43:27"/>
  </r>
  <r>
    <n v="3654"/>
    <x v="3650"/>
    <x v="3652"/>
    <n v="1500"/>
    <n v="2616"/>
    <x v="0"/>
    <s v="GB"/>
    <s v="GBP"/>
    <n v="1459702800"/>
    <x v="3654"/>
    <b v="0"/>
    <x v="44"/>
    <x v="0"/>
    <s v="theater/plays"/>
    <n v="1.744"/>
    <n v="68.84210526315789"/>
    <x v="1"/>
    <x v="6"/>
    <x v="3654"/>
    <d v="1946-04-02T17:00:00"/>
  </r>
  <r>
    <n v="3655"/>
    <x v="3651"/>
    <x v="3653"/>
    <n v="5000"/>
    <n v="5813"/>
    <x v="0"/>
    <s v="US"/>
    <s v="USD"/>
    <n v="1437202740"/>
    <x v="3655"/>
    <b v="0"/>
    <x v="1"/>
    <x v="0"/>
    <s v="theater/plays"/>
    <n v="1.1626000000000001"/>
    <n v="73.582278481012665"/>
    <x v="1"/>
    <x v="6"/>
    <x v="3655"/>
    <d v="1945-07-16T06:59:00"/>
  </r>
  <r>
    <n v="3656"/>
    <x v="3652"/>
    <x v="3654"/>
    <n v="5000"/>
    <n v="5291"/>
    <x v="0"/>
    <s v="CH"/>
    <s v="CHF"/>
    <n v="1485989940"/>
    <x v="3656"/>
    <b v="0"/>
    <x v="67"/>
    <x v="0"/>
    <s v="theater/plays"/>
    <n v="1.0582"/>
    <n v="115.02173913043478"/>
    <x v="1"/>
    <x v="6"/>
    <x v="3656"/>
    <d v="1947-01-31T22:59:00"/>
  </r>
  <r>
    <n v="3657"/>
    <x v="3653"/>
    <x v="3655"/>
    <n v="2000"/>
    <n v="2215"/>
    <x v="0"/>
    <s v="DK"/>
    <s v="DKK"/>
    <n v="1464817320"/>
    <x v="3657"/>
    <b v="0"/>
    <x v="9"/>
    <x v="0"/>
    <s v="theater/plays"/>
    <n v="1.1074999999999999"/>
    <n v="110.75"/>
    <x v="1"/>
    <x v="6"/>
    <x v="3657"/>
    <d v="1946-05-31T21:42:00"/>
  </r>
  <r>
    <n v="3658"/>
    <x v="3654"/>
    <x v="3656"/>
    <n v="1500"/>
    <n v="1510"/>
    <x v="0"/>
    <s v="US"/>
    <s v="USD"/>
    <n v="1404273540"/>
    <x v="3658"/>
    <b v="0"/>
    <x v="9"/>
    <x v="0"/>
    <s v="theater/plays"/>
    <n v="1.0066666666666666"/>
    <n v="75.5"/>
    <x v="1"/>
    <x v="6"/>
    <x v="3658"/>
    <d v="1944-06-30T03:59:00"/>
  </r>
  <r>
    <n v="3659"/>
    <x v="3655"/>
    <x v="3657"/>
    <n v="3000"/>
    <n v="3061"/>
    <x v="0"/>
    <s v="US"/>
    <s v="USD"/>
    <n v="1426775940"/>
    <x v="3659"/>
    <b v="0"/>
    <x v="62"/>
    <x v="0"/>
    <s v="theater/plays"/>
    <n v="1.0203333333333333"/>
    <n v="235.46153846153845"/>
    <x v="1"/>
    <x v="6"/>
    <x v="3659"/>
    <d v="1945-03-17T14:39:00"/>
  </r>
  <r>
    <n v="3660"/>
    <x v="3656"/>
    <x v="3658"/>
    <n v="250"/>
    <n v="250"/>
    <x v="0"/>
    <s v="GB"/>
    <s v="GBP"/>
    <n v="1419368925"/>
    <x v="3660"/>
    <b v="0"/>
    <x v="19"/>
    <x v="0"/>
    <s v="theater/plays"/>
    <n v="1"/>
    <n v="11.363636363636363"/>
    <x v="1"/>
    <x v="6"/>
    <x v="3660"/>
    <d v="1944-12-21T21:08:45"/>
  </r>
  <r>
    <n v="3661"/>
    <x v="3657"/>
    <x v="3659"/>
    <n v="3000"/>
    <n v="3330"/>
    <x v="0"/>
    <s v="US"/>
    <s v="USD"/>
    <n v="1460260800"/>
    <x v="3661"/>
    <b v="0"/>
    <x v="17"/>
    <x v="0"/>
    <s v="theater/plays"/>
    <n v="1.1100000000000001"/>
    <n v="92.5"/>
    <x v="1"/>
    <x v="6"/>
    <x v="3661"/>
    <d v="1946-04-09T04:00:00"/>
  </r>
  <r>
    <n v="3662"/>
    <x v="3658"/>
    <x v="3660"/>
    <n v="8000"/>
    <n v="8114"/>
    <x v="0"/>
    <s v="CA"/>
    <s v="CAD"/>
    <n v="1427775414"/>
    <x v="3662"/>
    <b v="0"/>
    <x v="244"/>
    <x v="0"/>
    <s v="theater/plays"/>
    <n v="1.0142500000000001"/>
    <n v="202.85"/>
    <x v="1"/>
    <x v="6"/>
    <x v="3662"/>
    <d v="1945-03-29T04:16:54"/>
  </r>
  <r>
    <n v="3663"/>
    <x v="3659"/>
    <x v="3661"/>
    <n v="225"/>
    <n v="234"/>
    <x v="0"/>
    <s v="GB"/>
    <s v="GBP"/>
    <n v="1482321030"/>
    <x v="3663"/>
    <b v="0"/>
    <x v="82"/>
    <x v="0"/>
    <s v="theater/plays"/>
    <n v="1.04"/>
    <n v="26"/>
    <x v="1"/>
    <x v="6"/>
    <x v="3663"/>
    <d v="1946-12-20T11:50:30"/>
  </r>
  <r>
    <n v="3664"/>
    <x v="3660"/>
    <x v="3662"/>
    <n v="800"/>
    <n v="875"/>
    <x v="0"/>
    <s v="US"/>
    <s v="USD"/>
    <n v="1466056689"/>
    <x v="3664"/>
    <b v="0"/>
    <x v="10"/>
    <x v="0"/>
    <s v="theater/plays"/>
    <n v="1.09375"/>
    <n v="46.05263157894737"/>
    <x v="1"/>
    <x v="6"/>
    <x v="3664"/>
    <d v="1946-06-15T05:58:09"/>
  </r>
  <r>
    <n v="3665"/>
    <x v="3661"/>
    <x v="3663"/>
    <n v="620"/>
    <n v="714"/>
    <x v="0"/>
    <s v="FR"/>
    <s v="EUR"/>
    <n v="1446062040"/>
    <x v="3665"/>
    <b v="0"/>
    <x v="25"/>
    <x v="0"/>
    <s v="theater/plays"/>
    <n v="1.1516129032258065"/>
    <n v="51"/>
    <x v="1"/>
    <x v="6"/>
    <x v="3665"/>
    <d v="1945-10-26T19:54:00"/>
  </r>
  <r>
    <n v="3666"/>
    <x v="3662"/>
    <x v="3664"/>
    <n v="1200"/>
    <n v="1200"/>
    <x v="0"/>
    <s v="US"/>
    <s v="USD"/>
    <n v="1406185200"/>
    <x v="3666"/>
    <b v="0"/>
    <x v="44"/>
    <x v="0"/>
    <s v="theater/plays"/>
    <n v="1"/>
    <n v="31.578947368421051"/>
    <x v="1"/>
    <x v="6"/>
    <x v="3666"/>
    <d v="1944-07-22T07:00:00"/>
  </r>
  <r>
    <n v="3667"/>
    <x v="3663"/>
    <x v="3665"/>
    <n v="3000"/>
    <n v="3095.11"/>
    <x v="0"/>
    <s v="GB"/>
    <s v="GBP"/>
    <n v="1437261419"/>
    <x v="3667"/>
    <b v="0"/>
    <x v="6"/>
    <x v="0"/>
    <s v="theater/plays"/>
    <n v="1.0317033333333334"/>
    <n v="53.363965517241382"/>
    <x v="1"/>
    <x v="6"/>
    <x v="3667"/>
    <d v="1945-07-16T23:16:59"/>
  </r>
  <r>
    <n v="3668"/>
    <x v="3664"/>
    <x v="3666"/>
    <n v="1000"/>
    <n v="1035"/>
    <x v="0"/>
    <s v="US"/>
    <s v="USD"/>
    <n v="1437676380"/>
    <x v="3668"/>
    <b v="0"/>
    <x v="33"/>
    <x v="0"/>
    <s v="theater/plays"/>
    <n v="1.0349999999999999"/>
    <n v="36.964285714285715"/>
    <x v="1"/>
    <x v="6"/>
    <x v="3668"/>
    <d v="1945-07-21T18:33:00"/>
  </r>
  <r>
    <n v="3669"/>
    <x v="3665"/>
    <x v="3667"/>
    <n v="1000"/>
    <n v="1382"/>
    <x v="0"/>
    <s v="GB"/>
    <s v="GBP"/>
    <n v="1434039137"/>
    <x v="3669"/>
    <b v="0"/>
    <x v="57"/>
    <x v="0"/>
    <s v="theater/plays"/>
    <n v="1.3819999999999999"/>
    <n v="81.294117647058826"/>
    <x v="1"/>
    <x v="6"/>
    <x v="3669"/>
    <d v="1945-06-09T16:12:17"/>
  </r>
  <r>
    <n v="3670"/>
    <x v="3666"/>
    <x v="3668"/>
    <n v="220"/>
    <n v="241"/>
    <x v="0"/>
    <s v="GB"/>
    <s v="GBP"/>
    <n v="1433113200"/>
    <x v="3670"/>
    <b v="0"/>
    <x v="8"/>
    <x v="0"/>
    <s v="theater/plays"/>
    <n v="1.0954545454545455"/>
    <n v="20.083333333333332"/>
    <x v="1"/>
    <x v="6"/>
    <x v="3670"/>
    <d v="1945-05-29T23:00:00"/>
  </r>
  <r>
    <n v="3671"/>
    <x v="3667"/>
    <x v="3669"/>
    <n v="3500"/>
    <n v="3530"/>
    <x v="0"/>
    <s v="US"/>
    <s v="USD"/>
    <n v="1405915140"/>
    <x v="3671"/>
    <b v="0"/>
    <x v="244"/>
    <x v="0"/>
    <s v="theater/plays"/>
    <n v="1.0085714285714287"/>
    <n v="88.25"/>
    <x v="1"/>
    <x v="6"/>
    <x v="3671"/>
    <d v="1944-07-19T03:59:00"/>
  </r>
  <r>
    <n v="3672"/>
    <x v="3668"/>
    <x v="3670"/>
    <n v="3000"/>
    <n v="3046"/>
    <x v="0"/>
    <s v="GB"/>
    <s v="GBP"/>
    <n v="1411771384"/>
    <x v="3672"/>
    <b v="0"/>
    <x v="7"/>
    <x v="0"/>
    <s v="theater/plays"/>
    <n v="1.0153333333333334"/>
    <n v="53.438596491228068"/>
    <x v="1"/>
    <x v="6"/>
    <x v="3672"/>
    <d v="1944-09-24T22:43:04"/>
  </r>
  <r>
    <n v="3673"/>
    <x v="3669"/>
    <x v="3671"/>
    <n v="4000"/>
    <n v="4545"/>
    <x v="0"/>
    <s v="GB"/>
    <s v="GBP"/>
    <n v="1415191920"/>
    <x v="3673"/>
    <b v="0"/>
    <x v="229"/>
    <x v="0"/>
    <s v="theater/plays"/>
    <n v="1.13625"/>
    <n v="39.868421052631582"/>
    <x v="1"/>
    <x v="6"/>
    <x v="3673"/>
    <d v="1944-11-03T12:52:00"/>
  </r>
  <r>
    <n v="3674"/>
    <x v="3670"/>
    <x v="3672"/>
    <n v="4500"/>
    <n v="4500"/>
    <x v="0"/>
    <s v="DE"/>
    <s v="EUR"/>
    <n v="1472936229"/>
    <x v="3674"/>
    <b v="0"/>
    <x v="162"/>
    <x v="0"/>
    <s v="theater/plays"/>
    <n v="1"/>
    <n v="145.16129032258064"/>
    <x v="1"/>
    <x v="6"/>
    <x v="3674"/>
    <d v="1946-09-02T20:57:09"/>
  </r>
  <r>
    <n v="3675"/>
    <x v="3671"/>
    <x v="3673"/>
    <n v="50"/>
    <n v="70"/>
    <x v="0"/>
    <s v="GB"/>
    <s v="GBP"/>
    <n v="1463353200"/>
    <x v="3675"/>
    <b v="0"/>
    <x v="83"/>
    <x v="0"/>
    <s v="theater/plays"/>
    <n v="1.4"/>
    <n v="23.333333333333332"/>
    <x v="1"/>
    <x v="6"/>
    <x v="3675"/>
    <d v="1946-05-14T23:00:00"/>
  </r>
  <r>
    <n v="3676"/>
    <x v="3672"/>
    <x v="3674"/>
    <n v="800"/>
    <n v="1030"/>
    <x v="0"/>
    <s v="US"/>
    <s v="USD"/>
    <n v="1410550484"/>
    <x v="3676"/>
    <b v="0"/>
    <x v="38"/>
    <x v="0"/>
    <s v="theater/plays"/>
    <n v="1.2875000000000001"/>
    <n v="64.375"/>
    <x v="1"/>
    <x v="6"/>
    <x v="3676"/>
    <d v="1944-09-10T19:34:44"/>
  </r>
  <r>
    <n v="3677"/>
    <x v="3673"/>
    <x v="3675"/>
    <n v="12000"/>
    <n v="12348.5"/>
    <x v="0"/>
    <s v="US"/>
    <s v="USD"/>
    <n v="1404359940"/>
    <x v="3677"/>
    <b v="0"/>
    <x v="473"/>
    <x v="0"/>
    <s v="theater/plays"/>
    <n v="1.0290416666666666"/>
    <n v="62.052763819095475"/>
    <x v="1"/>
    <x v="6"/>
    <x v="3677"/>
    <d v="1944-07-01T03:59:00"/>
  </r>
  <r>
    <n v="3678"/>
    <x v="3674"/>
    <x v="3676"/>
    <n v="2000"/>
    <n v="2050"/>
    <x v="0"/>
    <s v="GB"/>
    <s v="GBP"/>
    <n v="1433076298"/>
    <x v="3678"/>
    <b v="0"/>
    <x v="162"/>
    <x v="0"/>
    <s v="theater/plays"/>
    <n v="1.0249999999999999"/>
    <n v="66.129032258064512"/>
    <x v="1"/>
    <x v="6"/>
    <x v="3678"/>
    <d v="1945-05-29T12:44:58"/>
  </r>
  <r>
    <n v="3679"/>
    <x v="3675"/>
    <x v="3677"/>
    <n v="2000"/>
    <n v="2202"/>
    <x v="0"/>
    <s v="US"/>
    <s v="USD"/>
    <n v="1404190740"/>
    <x v="3679"/>
    <b v="0"/>
    <x v="209"/>
    <x v="0"/>
    <s v="theater/plays"/>
    <n v="1.101"/>
    <n v="73.400000000000006"/>
    <x v="1"/>
    <x v="6"/>
    <x v="3679"/>
    <d v="1944-06-29T04:59:00"/>
  </r>
  <r>
    <n v="3680"/>
    <x v="3676"/>
    <x v="3678"/>
    <n v="3000"/>
    <n v="3383"/>
    <x v="0"/>
    <s v="US"/>
    <s v="USD"/>
    <n v="1475664834"/>
    <x v="3680"/>
    <b v="0"/>
    <x v="69"/>
    <x v="0"/>
    <s v="theater/plays"/>
    <n v="1.1276666666666666"/>
    <n v="99.5"/>
    <x v="1"/>
    <x v="6"/>
    <x v="3680"/>
    <d v="1946-10-04T10:53:54"/>
  </r>
  <r>
    <n v="3681"/>
    <x v="3677"/>
    <x v="3679"/>
    <n v="1000"/>
    <n v="1119"/>
    <x v="0"/>
    <s v="US"/>
    <s v="USD"/>
    <n v="1452872290"/>
    <x v="3681"/>
    <b v="0"/>
    <x v="59"/>
    <x v="0"/>
    <s v="theater/plays"/>
    <n v="1.119"/>
    <n v="62.166666666666664"/>
    <x v="1"/>
    <x v="6"/>
    <x v="3681"/>
    <d v="1946-01-13T15:38:10"/>
  </r>
  <r>
    <n v="3682"/>
    <x v="3678"/>
    <x v="3680"/>
    <n v="3000"/>
    <n v="4176"/>
    <x v="0"/>
    <s v="US"/>
    <s v="USD"/>
    <n v="1402901940"/>
    <x v="3682"/>
    <b v="0"/>
    <x v="85"/>
    <x v="0"/>
    <s v="theater/plays"/>
    <n v="1.3919999999999999"/>
    <n v="62.328358208955223"/>
    <x v="1"/>
    <x v="6"/>
    <x v="3682"/>
    <d v="1944-06-14T06:59:00"/>
  </r>
  <r>
    <n v="3683"/>
    <x v="3679"/>
    <x v="3681"/>
    <n v="3500"/>
    <n v="3880"/>
    <x v="0"/>
    <s v="US"/>
    <s v="USD"/>
    <n v="1476931696"/>
    <x v="3683"/>
    <b v="0"/>
    <x v="36"/>
    <x v="0"/>
    <s v="theater/plays"/>
    <n v="1.1085714285714285"/>
    <n v="58.787878787878789"/>
    <x v="1"/>
    <x v="6"/>
    <x v="3683"/>
    <d v="1946-10-19T02:48:16"/>
  </r>
  <r>
    <n v="3684"/>
    <x v="3680"/>
    <x v="3682"/>
    <n v="750"/>
    <n v="1043"/>
    <x v="0"/>
    <s v="US"/>
    <s v="USD"/>
    <n v="1441167586"/>
    <x v="3684"/>
    <b v="0"/>
    <x v="23"/>
    <x v="0"/>
    <s v="theater/plays"/>
    <n v="1.3906666666666667"/>
    <n v="45.347826086956523"/>
    <x v="1"/>
    <x v="6"/>
    <x v="3684"/>
    <d v="1945-08-31T04:19:46"/>
  </r>
  <r>
    <n v="3685"/>
    <x v="3681"/>
    <x v="3683"/>
    <n v="5000"/>
    <n v="5285"/>
    <x v="0"/>
    <s v="US"/>
    <s v="USD"/>
    <n v="1400533200"/>
    <x v="3685"/>
    <b v="0"/>
    <x v="149"/>
    <x v="0"/>
    <s v="theater/plays"/>
    <n v="1.0569999999999999"/>
    <n v="41.944444444444443"/>
    <x v="1"/>
    <x v="6"/>
    <x v="3685"/>
    <d v="1944-05-17T21:00:00"/>
  </r>
  <r>
    <n v="3686"/>
    <x v="3682"/>
    <x v="3684"/>
    <n v="350"/>
    <n v="355"/>
    <x v="0"/>
    <s v="US"/>
    <s v="USD"/>
    <n v="1440820740"/>
    <x v="3686"/>
    <b v="0"/>
    <x v="79"/>
    <x v="0"/>
    <s v="theater/plays"/>
    <n v="1.0142857142857142"/>
    <n v="59.166666666666664"/>
    <x v="1"/>
    <x v="6"/>
    <x v="3686"/>
    <d v="1945-08-27T03:59:00"/>
  </r>
  <r>
    <n v="3687"/>
    <x v="3683"/>
    <x v="3685"/>
    <n v="5000"/>
    <n v="5012.25"/>
    <x v="0"/>
    <s v="US"/>
    <s v="USD"/>
    <n v="1403846055"/>
    <x v="3687"/>
    <b v="0"/>
    <x v="20"/>
    <x v="0"/>
    <s v="theater/plays"/>
    <n v="1.0024500000000001"/>
    <n v="200.49"/>
    <x v="1"/>
    <x v="6"/>
    <x v="3687"/>
    <d v="1944-06-25T05:14:15"/>
  </r>
  <r>
    <n v="3688"/>
    <x v="3684"/>
    <x v="3686"/>
    <n v="3000"/>
    <n v="3275"/>
    <x v="0"/>
    <s v="GB"/>
    <s v="GBP"/>
    <n v="1407524004"/>
    <x v="3688"/>
    <b v="0"/>
    <x v="70"/>
    <x v="0"/>
    <s v="theater/plays"/>
    <n v="1.0916666666666666"/>
    <n v="83.974358974358978"/>
    <x v="1"/>
    <x v="6"/>
    <x v="3688"/>
    <d v="1944-08-06T18:53:24"/>
  </r>
  <r>
    <n v="3689"/>
    <x v="3685"/>
    <x v="3687"/>
    <n v="3000"/>
    <n v="3550"/>
    <x v="0"/>
    <s v="US"/>
    <s v="USD"/>
    <n v="1434925500"/>
    <x v="3689"/>
    <b v="0"/>
    <x v="95"/>
    <x v="0"/>
    <s v="theater/plays"/>
    <n v="1.1833333333333333"/>
    <n v="57.258064516129032"/>
    <x v="1"/>
    <x v="6"/>
    <x v="3689"/>
    <d v="1945-06-19T22:25:00"/>
  </r>
  <r>
    <n v="3690"/>
    <x v="3686"/>
    <x v="3688"/>
    <n v="1500"/>
    <n v="1800"/>
    <x v="0"/>
    <s v="US"/>
    <s v="USD"/>
    <n v="1417101683"/>
    <x v="3690"/>
    <b v="0"/>
    <x v="162"/>
    <x v="0"/>
    <s v="theater/plays"/>
    <n v="1.2"/>
    <n v="58.064516129032256"/>
    <x v="1"/>
    <x v="6"/>
    <x v="3690"/>
    <d v="1944-11-25T15:21:23"/>
  </r>
  <r>
    <n v="3691"/>
    <x v="3687"/>
    <x v="3689"/>
    <n v="40000"/>
    <n v="51184"/>
    <x v="0"/>
    <s v="US"/>
    <s v="USD"/>
    <n v="1425272340"/>
    <x v="3691"/>
    <b v="0"/>
    <x v="220"/>
    <x v="0"/>
    <s v="theater/plays"/>
    <n v="1.2796000000000001"/>
    <n v="186.80291970802921"/>
    <x v="1"/>
    <x v="6"/>
    <x v="3691"/>
    <d v="1945-02-28T04:59:00"/>
  </r>
  <r>
    <n v="3692"/>
    <x v="3688"/>
    <x v="3690"/>
    <n v="1000"/>
    <n v="1260"/>
    <x v="0"/>
    <s v="US"/>
    <s v="USD"/>
    <n v="1411084800"/>
    <x v="3692"/>
    <b v="0"/>
    <x v="57"/>
    <x v="0"/>
    <s v="theater/plays"/>
    <n v="1.26"/>
    <n v="74.117647058823536"/>
    <x v="1"/>
    <x v="6"/>
    <x v="3692"/>
    <d v="1944-09-17T00:00:00"/>
  </r>
  <r>
    <n v="3693"/>
    <x v="3689"/>
    <x v="3691"/>
    <n v="333"/>
    <n v="430"/>
    <x v="0"/>
    <s v="GB"/>
    <s v="GBP"/>
    <n v="1448922600"/>
    <x v="3693"/>
    <b v="0"/>
    <x v="25"/>
    <x v="0"/>
    <s v="theater/plays"/>
    <n v="1.2912912912912913"/>
    <n v="30.714285714285715"/>
    <x v="1"/>
    <x v="6"/>
    <x v="3693"/>
    <d v="1945-11-28T22:30:00"/>
  </r>
  <r>
    <n v="3694"/>
    <x v="3690"/>
    <x v="3692"/>
    <n v="3500"/>
    <n v="3760"/>
    <x v="0"/>
    <s v="US"/>
    <s v="USD"/>
    <n v="1465178400"/>
    <x v="3694"/>
    <b v="0"/>
    <x v="65"/>
    <x v="0"/>
    <s v="theater/plays"/>
    <n v="1.0742857142857143"/>
    <n v="62.666666666666664"/>
    <x v="1"/>
    <x v="6"/>
    <x v="3694"/>
    <d v="1946-06-05T02:00:00"/>
  </r>
  <r>
    <n v="3695"/>
    <x v="3691"/>
    <x v="3693"/>
    <n v="4000"/>
    <n v="4005"/>
    <x v="0"/>
    <s v="US"/>
    <s v="USD"/>
    <n v="1421009610"/>
    <x v="3695"/>
    <b v="0"/>
    <x v="51"/>
    <x v="0"/>
    <s v="theater/plays"/>
    <n v="1.00125"/>
    <n v="121.36363636363636"/>
    <x v="1"/>
    <x v="6"/>
    <x v="3695"/>
    <d v="1945-01-09T20:53:30"/>
  </r>
  <r>
    <n v="3696"/>
    <x v="3692"/>
    <x v="3694"/>
    <n v="2000"/>
    <n v="3100"/>
    <x v="0"/>
    <s v="GB"/>
    <s v="GBP"/>
    <n v="1423838916"/>
    <x v="3696"/>
    <b v="0"/>
    <x v="76"/>
    <x v="0"/>
    <s v="theater/plays"/>
    <n v="1.55"/>
    <n v="39.743589743589745"/>
    <x v="1"/>
    <x v="6"/>
    <x v="3696"/>
    <d v="1945-02-11T14:48:36"/>
  </r>
  <r>
    <n v="3697"/>
    <x v="3693"/>
    <x v="3695"/>
    <n v="2000"/>
    <n v="2160"/>
    <x v="0"/>
    <s v="GB"/>
    <s v="GBP"/>
    <n v="1462878648"/>
    <x v="3697"/>
    <b v="0"/>
    <x v="209"/>
    <x v="0"/>
    <s v="theater/plays"/>
    <n v="1.08"/>
    <n v="72"/>
    <x v="1"/>
    <x v="6"/>
    <x v="3697"/>
    <d v="1946-05-09T11:10:48"/>
  </r>
  <r>
    <n v="3698"/>
    <x v="3694"/>
    <x v="3696"/>
    <n v="5000"/>
    <n v="5526"/>
    <x v="0"/>
    <s v="US"/>
    <s v="USD"/>
    <n v="1456946487"/>
    <x v="3698"/>
    <b v="0"/>
    <x v="327"/>
    <x v="0"/>
    <s v="theater/plays"/>
    <n v="1.1052"/>
    <n v="40.632352941176471"/>
    <x v="1"/>
    <x v="6"/>
    <x v="3698"/>
    <d v="1946-03-01T19:21:27"/>
  </r>
  <r>
    <n v="3699"/>
    <x v="3695"/>
    <x v="3697"/>
    <n v="2500"/>
    <n v="2520"/>
    <x v="0"/>
    <s v="US"/>
    <s v="USD"/>
    <n v="1413383216"/>
    <x v="3699"/>
    <b v="0"/>
    <x v="244"/>
    <x v="0"/>
    <s v="theater/plays"/>
    <n v="1.008"/>
    <n v="63"/>
    <x v="1"/>
    <x v="6"/>
    <x v="3699"/>
    <d v="1944-10-13T14:26:56"/>
  </r>
  <r>
    <n v="3700"/>
    <x v="3696"/>
    <x v="3698"/>
    <n v="500"/>
    <n v="606"/>
    <x v="0"/>
    <s v="US"/>
    <s v="USD"/>
    <n v="1412092800"/>
    <x v="3700"/>
    <b v="0"/>
    <x v="59"/>
    <x v="0"/>
    <s v="theater/plays"/>
    <n v="1.212"/>
    <n v="33.666666666666664"/>
    <x v="1"/>
    <x v="6"/>
    <x v="3700"/>
    <d v="1944-09-28T16:00:00"/>
  </r>
  <r>
    <n v="3701"/>
    <x v="3697"/>
    <x v="3699"/>
    <n v="1500"/>
    <n v="1505"/>
    <x v="0"/>
    <s v="GB"/>
    <s v="GBP"/>
    <n v="1433422793"/>
    <x v="3701"/>
    <b v="0"/>
    <x v="70"/>
    <x v="0"/>
    <s v="theater/plays"/>
    <n v="1.0033333333333334"/>
    <n v="38.589743589743591"/>
    <x v="1"/>
    <x v="6"/>
    <x v="3701"/>
    <d v="1945-06-02T12:59:53"/>
  </r>
  <r>
    <n v="3702"/>
    <x v="3698"/>
    <x v="3700"/>
    <n v="3000"/>
    <n v="3275"/>
    <x v="0"/>
    <s v="GB"/>
    <s v="GBP"/>
    <n v="1468191540"/>
    <x v="3702"/>
    <b v="0"/>
    <x v="64"/>
    <x v="0"/>
    <s v="theater/plays"/>
    <n v="1.0916666666666666"/>
    <n v="155.95238095238096"/>
    <x v="1"/>
    <x v="6"/>
    <x v="3702"/>
    <d v="1946-07-09T22:59:00"/>
  </r>
  <r>
    <n v="3703"/>
    <x v="3699"/>
    <x v="3701"/>
    <n v="1050"/>
    <n v="1296"/>
    <x v="0"/>
    <s v="US"/>
    <s v="USD"/>
    <n v="1471071540"/>
    <x v="3703"/>
    <b v="0"/>
    <x v="209"/>
    <x v="0"/>
    <s v="theater/plays"/>
    <n v="1.2342857142857142"/>
    <n v="43.2"/>
    <x v="1"/>
    <x v="6"/>
    <x v="3703"/>
    <d v="1946-08-12T06:59:00"/>
  </r>
  <r>
    <n v="3704"/>
    <x v="3700"/>
    <x v="3702"/>
    <n v="300"/>
    <n v="409.01"/>
    <x v="0"/>
    <s v="GB"/>
    <s v="GBP"/>
    <n v="1464712394"/>
    <x v="3704"/>
    <b v="0"/>
    <x v="74"/>
    <x v="0"/>
    <s v="theater/plays"/>
    <n v="1.3633666666666666"/>
    <n v="15.148518518518518"/>
    <x v="1"/>
    <x v="6"/>
    <x v="3704"/>
    <d v="1946-05-30T16:33:14"/>
  </r>
  <r>
    <n v="3705"/>
    <x v="3701"/>
    <x v="3703"/>
    <n v="2827"/>
    <n v="2925"/>
    <x v="0"/>
    <s v="US"/>
    <s v="USD"/>
    <n v="1403546400"/>
    <x v="3705"/>
    <b v="0"/>
    <x v="2"/>
    <x v="0"/>
    <s v="theater/plays"/>
    <n v="1.0346657233816767"/>
    <n v="83.571428571428569"/>
    <x v="1"/>
    <x v="6"/>
    <x v="3705"/>
    <d v="1944-06-21T18:00:00"/>
  </r>
  <r>
    <n v="3706"/>
    <x v="3702"/>
    <x v="3704"/>
    <n v="1500"/>
    <n v="1820"/>
    <x v="0"/>
    <s v="US"/>
    <s v="USD"/>
    <n v="1410558949"/>
    <x v="3706"/>
    <b v="0"/>
    <x v="62"/>
    <x v="0"/>
    <s v="theater/plays"/>
    <n v="1.2133333333333334"/>
    <n v="140"/>
    <x v="1"/>
    <x v="6"/>
    <x v="3706"/>
    <d v="1944-09-10T21:55:49"/>
  </r>
  <r>
    <n v="3707"/>
    <x v="3703"/>
    <x v="3705"/>
    <n v="1000"/>
    <n v="1860"/>
    <x v="0"/>
    <s v="US"/>
    <s v="USD"/>
    <n v="1469165160"/>
    <x v="3707"/>
    <b v="0"/>
    <x v="23"/>
    <x v="0"/>
    <s v="theater/plays"/>
    <n v="1.86"/>
    <n v="80.869565217391298"/>
    <x v="1"/>
    <x v="6"/>
    <x v="3707"/>
    <d v="1946-07-21T05:26:00"/>
  </r>
  <r>
    <n v="3708"/>
    <x v="3704"/>
    <x v="3706"/>
    <n v="700"/>
    <n v="2100"/>
    <x v="0"/>
    <s v="US"/>
    <s v="USD"/>
    <n v="1404444286"/>
    <x v="3708"/>
    <b v="0"/>
    <x v="70"/>
    <x v="0"/>
    <s v="theater/plays"/>
    <n v="3"/>
    <n v="53.846153846153847"/>
    <x v="1"/>
    <x v="6"/>
    <x v="3708"/>
    <d v="1944-07-02T03:24:46"/>
  </r>
  <r>
    <n v="3709"/>
    <x v="3705"/>
    <x v="3707"/>
    <n v="1000"/>
    <n v="1082.5"/>
    <x v="0"/>
    <s v="GB"/>
    <s v="GBP"/>
    <n v="1403715546"/>
    <x v="3709"/>
    <b v="0"/>
    <x v="2"/>
    <x v="0"/>
    <s v="theater/plays"/>
    <n v="1.0825"/>
    <n v="30.928571428571427"/>
    <x v="1"/>
    <x v="6"/>
    <x v="3709"/>
    <d v="1944-06-23T16:59:06"/>
  </r>
  <r>
    <n v="3710"/>
    <x v="3706"/>
    <x v="3708"/>
    <n v="1300"/>
    <n v="1835"/>
    <x v="0"/>
    <s v="US"/>
    <s v="USD"/>
    <n v="1428068988"/>
    <x v="3710"/>
    <b v="0"/>
    <x v="74"/>
    <x v="0"/>
    <s v="theater/plays"/>
    <n v="1.4115384615384616"/>
    <n v="67.962962962962962"/>
    <x v="1"/>
    <x v="6"/>
    <x v="3710"/>
    <d v="1945-04-01T13:49:48"/>
  </r>
  <r>
    <n v="3711"/>
    <x v="3707"/>
    <x v="3709"/>
    <n v="500"/>
    <n v="570"/>
    <x v="0"/>
    <s v="US"/>
    <s v="USD"/>
    <n v="1402848000"/>
    <x v="3711"/>
    <b v="0"/>
    <x v="64"/>
    <x v="0"/>
    <s v="theater/plays"/>
    <n v="1.1399999999999999"/>
    <n v="27.142857142857142"/>
    <x v="1"/>
    <x v="6"/>
    <x v="3711"/>
    <d v="1944-06-13T16:00:00"/>
  </r>
  <r>
    <n v="3712"/>
    <x v="3708"/>
    <x v="3710"/>
    <n v="7500"/>
    <n v="11530"/>
    <x v="0"/>
    <s v="US"/>
    <s v="USD"/>
    <n v="1433055540"/>
    <x v="3712"/>
    <b v="0"/>
    <x v="201"/>
    <x v="0"/>
    <s v="theater/plays"/>
    <n v="1.5373333333333334"/>
    <n v="110.86538461538461"/>
    <x v="1"/>
    <x v="6"/>
    <x v="3712"/>
    <d v="1945-05-29T06:59:00"/>
  </r>
  <r>
    <n v="3713"/>
    <x v="3709"/>
    <x v="3711"/>
    <n v="2000"/>
    <n v="2030"/>
    <x v="0"/>
    <s v="US"/>
    <s v="USD"/>
    <n v="1465062166"/>
    <x v="3713"/>
    <b v="0"/>
    <x v="10"/>
    <x v="0"/>
    <s v="theater/plays"/>
    <n v="1.0149999999999999"/>
    <n v="106.84210526315789"/>
    <x v="1"/>
    <x v="6"/>
    <x v="3713"/>
    <d v="1946-06-03T17:42:46"/>
  </r>
  <r>
    <n v="3714"/>
    <x v="3710"/>
    <x v="3712"/>
    <n v="10000"/>
    <n v="10235"/>
    <x v="0"/>
    <s v="US"/>
    <s v="USD"/>
    <n v="1432612740"/>
    <x v="3714"/>
    <b v="0"/>
    <x v="174"/>
    <x v="0"/>
    <s v="theater/plays"/>
    <n v="1.0235000000000001"/>
    <n v="105.51546391752578"/>
    <x v="1"/>
    <x v="6"/>
    <x v="3714"/>
    <d v="1945-05-24T03:59:00"/>
  </r>
  <r>
    <n v="3715"/>
    <x v="3711"/>
    <x v="3713"/>
    <n v="3500"/>
    <n v="3590"/>
    <x v="0"/>
    <s v="GB"/>
    <s v="GBP"/>
    <n v="1427806320"/>
    <x v="3715"/>
    <b v="0"/>
    <x v="74"/>
    <x v="0"/>
    <s v="theater/plays"/>
    <n v="1.0257142857142858"/>
    <n v="132.96296296296296"/>
    <x v="1"/>
    <x v="6"/>
    <x v="3715"/>
    <d v="1945-03-29T12:52:00"/>
  </r>
  <r>
    <n v="3716"/>
    <x v="3712"/>
    <x v="3714"/>
    <n v="800"/>
    <n v="1246"/>
    <x v="0"/>
    <s v="US"/>
    <s v="USD"/>
    <n v="1453411109"/>
    <x v="3716"/>
    <b v="0"/>
    <x v="54"/>
    <x v="0"/>
    <s v="theater/plays"/>
    <n v="1.5575000000000001"/>
    <n v="51.916666666666664"/>
    <x v="1"/>
    <x v="6"/>
    <x v="3716"/>
    <d v="1946-01-19T21:18:29"/>
  </r>
  <r>
    <n v="3717"/>
    <x v="3713"/>
    <x v="3715"/>
    <n v="4000"/>
    <n v="4030"/>
    <x v="0"/>
    <s v="GB"/>
    <s v="GBP"/>
    <n v="1431204449"/>
    <x v="3717"/>
    <b v="0"/>
    <x v="62"/>
    <x v="0"/>
    <s v="theater/plays"/>
    <n v="1.0075000000000001"/>
    <n v="310"/>
    <x v="1"/>
    <x v="6"/>
    <x v="3717"/>
    <d v="1945-05-07T20:47:29"/>
  </r>
  <r>
    <n v="3718"/>
    <x v="3714"/>
    <x v="3716"/>
    <n v="500"/>
    <n v="1197"/>
    <x v="0"/>
    <s v="GB"/>
    <s v="GBP"/>
    <n v="1425057075"/>
    <x v="3718"/>
    <b v="0"/>
    <x v="67"/>
    <x v="0"/>
    <s v="theater/plays"/>
    <n v="2.3940000000000001"/>
    <n v="26.021739130434781"/>
    <x v="1"/>
    <x v="6"/>
    <x v="3718"/>
    <d v="1945-02-25T17:11:15"/>
  </r>
  <r>
    <n v="3719"/>
    <x v="3715"/>
    <x v="3717"/>
    <n v="200"/>
    <n v="420"/>
    <x v="0"/>
    <s v="GB"/>
    <s v="GBP"/>
    <n v="1434994266"/>
    <x v="3719"/>
    <b v="0"/>
    <x v="80"/>
    <x v="0"/>
    <s v="theater/plays"/>
    <n v="2.1"/>
    <n v="105"/>
    <x v="1"/>
    <x v="6"/>
    <x v="3719"/>
    <d v="1945-06-20T17:31:06"/>
  </r>
  <r>
    <n v="3720"/>
    <x v="3716"/>
    <x v="3718"/>
    <n v="3300"/>
    <n v="3449"/>
    <x v="0"/>
    <s v="US"/>
    <s v="USD"/>
    <n v="1435881006"/>
    <x v="3720"/>
    <b v="0"/>
    <x v="244"/>
    <x v="0"/>
    <s v="theater/plays"/>
    <n v="1.0451515151515152"/>
    <n v="86.224999999999994"/>
    <x v="1"/>
    <x v="6"/>
    <x v="3720"/>
    <d v="1945-06-30T23:50:06"/>
  </r>
  <r>
    <n v="3721"/>
    <x v="3717"/>
    <x v="3719"/>
    <n v="5000"/>
    <n v="5040"/>
    <x v="0"/>
    <s v="US"/>
    <s v="USD"/>
    <n v="1415230084"/>
    <x v="3721"/>
    <b v="0"/>
    <x v="34"/>
    <x v="0"/>
    <s v="theater/plays"/>
    <n v="1.008"/>
    <n v="114.54545454545455"/>
    <x v="1"/>
    <x v="6"/>
    <x v="3721"/>
    <d v="1944-11-03T23:28:04"/>
  </r>
  <r>
    <n v="3722"/>
    <x v="3718"/>
    <x v="3720"/>
    <n v="1500"/>
    <n v="1668"/>
    <x v="0"/>
    <s v="CA"/>
    <s v="CAD"/>
    <n v="1455231540"/>
    <x v="3722"/>
    <b v="0"/>
    <x v="2"/>
    <x v="0"/>
    <s v="theater/plays"/>
    <n v="1.1120000000000001"/>
    <n v="47.657142857142858"/>
    <x v="1"/>
    <x v="6"/>
    <x v="3722"/>
    <d v="1946-02-09T22:59:00"/>
  </r>
  <r>
    <n v="3723"/>
    <x v="3719"/>
    <x v="3721"/>
    <n v="4500"/>
    <n v="4592"/>
    <x v="0"/>
    <s v="GB"/>
    <s v="GBP"/>
    <n v="1417374262"/>
    <x v="3723"/>
    <b v="0"/>
    <x v="287"/>
    <x v="0"/>
    <s v="theater/plays"/>
    <n v="1.0204444444444445"/>
    <n v="72.888888888888886"/>
    <x v="1"/>
    <x v="6"/>
    <x v="3723"/>
    <d v="1944-11-28T19:04:22"/>
  </r>
  <r>
    <n v="3724"/>
    <x v="3720"/>
    <x v="3722"/>
    <n v="4300"/>
    <n v="4409.55"/>
    <x v="0"/>
    <s v="GB"/>
    <s v="GBP"/>
    <n v="1462402800"/>
    <x v="3724"/>
    <b v="0"/>
    <x v="30"/>
    <x v="0"/>
    <s v="theater/plays"/>
    <n v="1.0254767441860466"/>
    <n v="49.545505617977533"/>
    <x v="1"/>
    <x v="6"/>
    <x v="3724"/>
    <d v="1946-05-03T23:00:00"/>
  </r>
  <r>
    <n v="3725"/>
    <x v="3721"/>
    <x v="3723"/>
    <n v="300"/>
    <n v="381"/>
    <x v="0"/>
    <s v="GB"/>
    <s v="GBP"/>
    <n v="1455831000"/>
    <x v="3725"/>
    <b v="0"/>
    <x v="41"/>
    <x v="0"/>
    <s v="theater/plays"/>
    <n v="1.27"/>
    <n v="25.4"/>
    <x v="1"/>
    <x v="6"/>
    <x v="3725"/>
    <d v="1946-02-16T21:30:00"/>
  </r>
  <r>
    <n v="3726"/>
    <x v="3722"/>
    <x v="3724"/>
    <n v="850"/>
    <n v="2879"/>
    <x v="0"/>
    <s v="US"/>
    <s v="USD"/>
    <n v="1461963600"/>
    <x v="3726"/>
    <b v="0"/>
    <x v="67"/>
    <x v="0"/>
    <s v="theater/plays"/>
    <n v="3.3870588235294119"/>
    <n v="62.586956521739133"/>
    <x v="1"/>
    <x v="6"/>
    <x v="3726"/>
    <d v="1946-04-28T21:00:00"/>
  </r>
  <r>
    <n v="3727"/>
    <x v="3723"/>
    <x v="3725"/>
    <n v="2000"/>
    <n v="2015"/>
    <x v="0"/>
    <s v="US"/>
    <s v="USD"/>
    <n v="1476939300"/>
    <x v="3727"/>
    <b v="0"/>
    <x v="51"/>
    <x v="0"/>
    <s v="theater/plays"/>
    <n v="1.0075000000000001"/>
    <n v="61.060606060606062"/>
    <x v="1"/>
    <x v="6"/>
    <x v="3727"/>
    <d v="1946-10-19T04:55:00"/>
  </r>
  <r>
    <n v="3728"/>
    <x v="3724"/>
    <x v="3726"/>
    <n v="20000"/>
    <n v="1862"/>
    <x v="2"/>
    <s v="US"/>
    <s v="USD"/>
    <n v="1439957176"/>
    <x v="3728"/>
    <b v="0"/>
    <x v="162"/>
    <x v="1"/>
    <s v="theater/plays"/>
    <n v="9.3100000000000002E-2"/>
    <n v="60.064516129032256"/>
    <x v="1"/>
    <x v="6"/>
    <x v="3728"/>
    <d v="1945-08-17T04:06:16"/>
  </r>
  <r>
    <n v="3729"/>
    <x v="3725"/>
    <x v="3727"/>
    <n v="5000"/>
    <n v="362"/>
    <x v="2"/>
    <s v="US"/>
    <s v="USD"/>
    <n v="1427082912"/>
    <x v="3729"/>
    <b v="0"/>
    <x v="81"/>
    <x v="1"/>
    <s v="theater/plays"/>
    <n v="7.2400000000000006E-2"/>
    <n v="72.400000000000006"/>
    <x v="1"/>
    <x v="6"/>
    <x v="3729"/>
    <d v="1945-03-21T03:55:12"/>
  </r>
  <r>
    <n v="3730"/>
    <x v="3726"/>
    <x v="3728"/>
    <n v="1000"/>
    <n v="100"/>
    <x v="2"/>
    <s v="US"/>
    <s v="USD"/>
    <n v="1439828159"/>
    <x v="3730"/>
    <b v="0"/>
    <x v="29"/>
    <x v="1"/>
    <s v="theater/plays"/>
    <n v="0.1"/>
    <n v="100"/>
    <x v="1"/>
    <x v="6"/>
    <x v="3730"/>
    <d v="1945-08-15T16:15:59"/>
  </r>
  <r>
    <n v="3731"/>
    <x v="3727"/>
    <x v="3729"/>
    <n v="5500"/>
    <n v="620"/>
    <x v="2"/>
    <s v="US"/>
    <s v="USD"/>
    <n v="1420860180"/>
    <x v="3731"/>
    <b v="0"/>
    <x v="8"/>
    <x v="1"/>
    <s v="theater/plays"/>
    <n v="0.11272727272727273"/>
    <n v="51.666666666666664"/>
    <x v="1"/>
    <x v="6"/>
    <x v="3731"/>
    <d v="1945-01-08T03:23:00"/>
  </r>
  <r>
    <n v="3732"/>
    <x v="3728"/>
    <x v="3730"/>
    <n v="850"/>
    <n v="131"/>
    <x v="2"/>
    <s v="NL"/>
    <s v="EUR"/>
    <n v="1422100800"/>
    <x v="3732"/>
    <b v="0"/>
    <x v="80"/>
    <x v="1"/>
    <s v="theater/plays"/>
    <n v="0.15411764705882353"/>
    <n v="32.75"/>
    <x v="1"/>
    <x v="6"/>
    <x v="3732"/>
    <d v="1945-01-22T12:00:00"/>
  </r>
  <r>
    <n v="3733"/>
    <x v="3729"/>
    <x v="3731"/>
    <n v="1500"/>
    <n v="0"/>
    <x v="2"/>
    <s v="US"/>
    <s v="USD"/>
    <n v="1429396200"/>
    <x v="3733"/>
    <b v="0"/>
    <x v="78"/>
    <x v="1"/>
    <s v="theater/plays"/>
    <n v="0"/>
    <e v="#DIV/0!"/>
    <x v="1"/>
    <x v="6"/>
    <x v="3733"/>
    <d v="1945-04-16T22:30:00"/>
  </r>
  <r>
    <n v="3734"/>
    <x v="3730"/>
    <x v="3732"/>
    <n v="1500"/>
    <n v="427"/>
    <x v="2"/>
    <s v="US"/>
    <s v="USD"/>
    <n v="1432589896"/>
    <x v="3734"/>
    <b v="0"/>
    <x v="63"/>
    <x v="1"/>
    <s v="theater/plays"/>
    <n v="0.28466666666666668"/>
    <n v="61"/>
    <x v="1"/>
    <x v="6"/>
    <x v="3734"/>
    <d v="1945-05-23T21:38:16"/>
  </r>
  <r>
    <n v="3735"/>
    <x v="3731"/>
    <x v="3733"/>
    <n v="150"/>
    <n v="20"/>
    <x v="2"/>
    <s v="GB"/>
    <s v="GBP"/>
    <n v="1432831089"/>
    <x v="3735"/>
    <b v="0"/>
    <x v="84"/>
    <x v="1"/>
    <s v="theater/plays"/>
    <n v="0.13333333333333333"/>
    <n v="10"/>
    <x v="1"/>
    <x v="6"/>
    <x v="3735"/>
    <d v="1945-05-26T16:38:09"/>
  </r>
  <r>
    <n v="3736"/>
    <x v="3732"/>
    <x v="3734"/>
    <n v="1500"/>
    <n v="10"/>
    <x v="2"/>
    <s v="GB"/>
    <s v="GBP"/>
    <n v="1427133600"/>
    <x v="3736"/>
    <b v="0"/>
    <x v="29"/>
    <x v="1"/>
    <s v="theater/plays"/>
    <n v="6.6666666666666671E-3"/>
    <n v="10"/>
    <x v="1"/>
    <x v="6"/>
    <x v="3736"/>
    <d v="1945-03-21T18:00:00"/>
  </r>
  <r>
    <n v="3737"/>
    <x v="3476"/>
    <x v="3735"/>
    <n v="700"/>
    <n v="150"/>
    <x v="2"/>
    <s v="US"/>
    <s v="USD"/>
    <n v="1447311540"/>
    <x v="3737"/>
    <b v="0"/>
    <x v="80"/>
    <x v="1"/>
    <s v="theater/plays"/>
    <n v="0.21428571428571427"/>
    <n v="37.5"/>
    <x v="1"/>
    <x v="6"/>
    <x v="3737"/>
    <d v="1945-11-10T06:59:00"/>
  </r>
  <r>
    <n v="3738"/>
    <x v="3733"/>
    <x v="3736"/>
    <n v="1500"/>
    <n v="270"/>
    <x v="2"/>
    <s v="GB"/>
    <s v="GBP"/>
    <n v="1405461600"/>
    <x v="3738"/>
    <b v="0"/>
    <x v="79"/>
    <x v="1"/>
    <s v="theater/plays"/>
    <n v="0.18"/>
    <n v="45"/>
    <x v="1"/>
    <x v="6"/>
    <x v="3738"/>
    <d v="1944-07-13T22:00:00"/>
  </r>
  <r>
    <n v="3739"/>
    <x v="3734"/>
    <x v="3737"/>
    <n v="4000"/>
    <n v="805"/>
    <x v="2"/>
    <s v="GB"/>
    <s v="GBP"/>
    <n v="1468752468"/>
    <x v="3739"/>
    <b v="0"/>
    <x v="22"/>
    <x v="1"/>
    <s v="theater/plays"/>
    <n v="0.20125000000000001"/>
    <n v="100.625"/>
    <x v="1"/>
    <x v="6"/>
    <x v="3739"/>
    <d v="1946-07-16T10:47:48"/>
  </r>
  <r>
    <n v="3740"/>
    <x v="3735"/>
    <x v="3738"/>
    <n v="2000"/>
    <n v="358"/>
    <x v="2"/>
    <s v="US"/>
    <s v="USD"/>
    <n v="1407808438"/>
    <x v="3740"/>
    <b v="0"/>
    <x v="25"/>
    <x v="1"/>
    <s v="theater/plays"/>
    <n v="0.17899999999999999"/>
    <n v="25.571428571428573"/>
    <x v="1"/>
    <x v="6"/>
    <x v="3740"/>
    <d v="1944-08-10T01:53:58"/>
  </r>
  <r>
    <n v="3741"/>
    <x v="3736"/>
    <x v="3739"/>
    <n v="20000"/>
    <n v="0"/>
    <x v="2"/>
    <s v="US"/>
    <s v="USD"/>
    <n v="1450389950"/>
    <x v="3741"/>
    <b v="0"/>
    <x v="78"/>
    <x v="1"/>
    <s v="theater/plays"/>
    <n v="0"/>
    <e v="#DIV/0!"/>
    <x v="1"/>
    <x v="6"/>
    <x v="3741"/>
    <d v="1945-12-15T22:05:50"/>
  </r>
  <r>
    <n v="3742"/>
    <x v="3737"/>
    <x v="3740"/>
    <n v="5000"/>
    <n v="100"/>
    <x v="2"/>
    <s v="US"/>
    <s v="USD"/>
    <n v="1409980144"/>
    <x v="3742"/>
    <b v="0"/>
    <x v="80"/>
    <x v="1"/>
    <s v="theater/plays"/>
    <n v="0.02"/>
    <n v="25"/>
    <x v="1"/>
    <x v="6"/>
    <x v="3742"/>
    <d v="1944-09-04T05:09:04"/>
  </r>
  <r>
    <n v="3743"/>
    <x v="3738"/>
    <x v="3741"/>
    <n v="2200"/>
    <n v="0"/>
    <x v="2"/>
    <s v="US"/>
    <s v="USD"/>
    <n v="1404406964"/>
    <x v="3743"/>
    <b v="0"/>
    <x v="78"/>
    <x v="1"/>
    <s v="theater/plays"/>
    <n v="0"/>
    <e v="#DIV/0!"/>
    <x v="1"/>
    <x v="6"/>
    <x v="3743"/>
    <d v="1944-07-01T17:02:44"/>
  </r>
  <r>
    <n v="3744"/>
    <x v="3739"/>
    <x v="3742"/>
    <n v="1200"/>
    <n v="0"/>
    <x v="2"/>
    <s v="US"/>
    <s v="USD"/>
    <n v="1404532740"/>
    <x v="3744"/>
    <b v="0"/>
    <x v="78"/>
    <x v="1"/>
    <s v="theater/plays"/>
    <n v="0"/>
    <e v="#DIV/0!"/>
    <x v="1"/>
    <x v="6"/>
    <x v="3744"/>
    <d v="1944-07-03T03:59:00"/>
  </r>
  <r>
    <n v="3745"/>
    <x v="3740"/>
    <x v="3743"/>
    <n v="100"/>
    <n v="10"/>
    <x v="2"/>
    <s v="US"/>
    <s v="USD"/>
    <n v="1407689102"/>
    <x v="3745"/>
    <b v="0"/>
    <x v="29"/>
    <x v="1"/>
    <s v="theater/plays"/>
    <n v="0.1"/>
    <n v="10"/>
    <x v="1"/>
    <x v="6"/>
    <x v="3745"/>
    <d v="1944-08-08T16:45:02"/>
  </r>
  <r>
    <n v="3746"/>
    <x v="3741"/>
    <x v="3744"/>
    <n v="8500"/>
    <n v="202"/>
    <x v="2"/>
    <s v="US"/>
    <s v="USD"/>
    <n v="1475918439"/>
    <x v="3746"/>
    <b v="0"/>
    <x v="29"/>
    <x v="1"/>
    <s v="theater/plays"/>
    <n v="2.3764705882352941E-2"/>
    <n v="202"/>
    <x v="1"/>
    <x v="6"/>
    <x v="3746"/>
    <d v="1946-10-07T09:20:39"/>
  </r>
  <r>
    <n v="3747"/>
    <x v="3742"/>
    <x v="3745"/>
    <n v="2500"/>
    <n v="25"/>
    <x v="2"/>
    <s v="GB"/>
    <s v="GBP"/>
    <n v="1436137140"/>
    <x v="3747"/>
    <b v="0"/>
    <x v="29"/>
    <x v="1"/>
    <s v="theater/plays"/>
    <n v="0.01"/>
    <n v="25"/>
    <x v="1"/>
    <x v="6"/>
    <x v="3747"/>
    <d v="1945-07-03T22:59:00"/>
  </r>
  <r>
    <n v="3748"/>
    <x v="3743"/>
    <x v="3746"/>
    <n v="5000"/>
    <n v="5176"/>
    <x v="0"/>
    <s v="US"/>
    <s v="USD"/>
    <n v="1455602340"/>
    <x v="3748"/>
    <b v="0"/>
    <x v="47"/>
    <x v="0"/>
    <s v="theater/musical"/>
    <n v="1.0351999999999999"/>
    <n v="99.538461538461533"/>
    <x v="1"/>
    <x v="40"/>
    <x v="3748"/>
    <d v="1946-02-14T05:59:00"/>
  </r>
  <r>
    <n v="3749"/>
    <x v="3744"/>
    <x v="3747"/>
    <n v="500"/>
    <n v="525"/>
    <x v="0"/>
    <s v="US"/>
    <s v="USD"/>
    <n v="1461902340"/>
    <x v="3749"/>
    <b v="0"/>
    <x v="63"/>
    <x v="0"/>
    <s v="theater/musical"/>
    <n v="1.05"/>
    <n v="75"/>
    <x v="1"/>
    <x v="40"/>
    <x v="3749"/>
    <d v="1946-04-28T03:59:00"/>
  </r>
  <r>
    <n v="3750"/>
    <x v="3745"/>
    <x v="3748"/>
    <n v="6000"/>
    <n v="6027"/>
    <x v="0"/>
    <s v="US"/>
    <s v="USD"/>
    <n v="1423555140"/>
    <x v="3750"/>
    <b v="0"/>
    <x v="33"/>
    <x v="0"/>
    <s v="theater/musical"/>
    <n v="1.0044999999999999"/>
    <n v="215.25"/>
    <x v="1"/>
    <x v="40"/>
    <x v="3750"/>
    <d v="1945-02-08T07:59:00"/>
  </r>
  <r>
    <n v="3751"/>
    <x v="3746"/>
    <x v="3749"/>
    <n v="1000"/>
    <n v="1326"/>
    <x v="0"/>
    <s v="US"/>
    <s v="USD"/>
    <n v="1459641073"/>
    <x v="3751"/>
    <b v="0"/>
    <x v="202"/>
    <x v="0"/>
    <s v="theater/musical"/>
    <n v="1.3260000000000001"/>
    <n v="120.54545454545455"/>
    <x v="1"/>
    <x v="40"/>
    <x v="3751"/>
    <d v="1946-04-01T23:51:13"/>
  </r>
  <r>
    <n v="3752"/>
    <x v="3747"/>
    <x v="3750"/>
    <n v="500"/>
    <n v="565"/>
    <x v="0"/>
    <s v="GB"/>
    <s v="GBP"/>
    <n v="1476651600"/>
    <x v="3752"/>
    <b v="0"/>
    <x v="41"/>
    <x v="0"/>
    <s v="theater/musical"/>
    <n v="1.1299999999999999"/>
    <n v="37.666666666666664"/>
    <x v="1"/>
    <x v="40"/>
    <x v="3752"/>
    <d v="1946-10-15T21:00:00"/>
  </r>
  <r>
    <n v="3753"/>
    <x v="3748"/>
    <x v="3751"/>
    <n v="5000"/>
    <n v="5167"/>
    <x v="0"/>
    <s v="US"/>
    <s v="USD"/>
    <n v="1433289600"/>
    <x v="3753"/>
    <b v="0"/>
    <x v="209"/>
    <x v="0"/>
    <s v="theater/musical"/>
    <n v="1.0334000000000001"/>
    <n v="172.23333333333332"/>
    <x v="1"/>
    <x v="40"/>
    <x v="3753"/>
    <d v="1945-06-01T00:00:00"/>
  </r>
  <r>
    <n v="3754"/>
    <x v="3749"/>
    <x v="3752"/>
    <n v="2500"/>
    <n v="3000"/>
    <x v="0"/>
    <s v="US"/>
    <s v="USD"/>
    <n v="1406350740"/>
    <x v="3754"/>
    <b v="0"/>
    <x v="74"/>
    <x v="0"/>
    <s v="theater/musical"/>
    <n v="1.2"/>
    <n v="111.11111111111111"/>
    <x v="1"/>
    <x v="40"/>
    <x v="3754"/>
    <d v="1944-07-24T04:59:00"/>
  </r>
  <r>
    <n v="3755"/>
    <x v="3750"/>
    <x v="3753"/>
    <n v="550"/>
    <n v="713"/>
    <x v="0"/>
    <s v="GB"/>
    <s v="GBP"/>
    <n v="1460753307"/>
    <x v="3755"/>
    <b v="0"/>
    <x v="33"/>
    <x v="0"/>
    <s v="theater/musical"/>
    <n v="1.2963636363636364"/>
    <n v="25.464285714285715"/>
    <x v="1"/>
    <x v="40"/>
    <x v="3755"/>
    <d v="1946-04-14T20:48:27"/>
  </r>
  <r>
    <n v="3756"/>
    <x v="3751"/>
    <x v="3754"/>
    <n v="4500"/>
    <n v="4550"/>
    <x v="0"/>
    <s v="US"/>
    <s v="USD"/>
    <n v="1402515198"/>
    <x v="3756"/>
    <b v="0"/>
    <x v="57"/>
    <x v="0"/>
    <s v="theater/musical"/>
    <n v="1.0111111111111111"/>
    <n v="267.64705882352939"/>
    <x v="1"/>
    <x v="40"/>
    <x v="3756"/>
    <d v="1944-06-09T19:33:18"/>
  </r>
  <r>
    <n v="3757"/>
    <x v="3752"/>
    <x v="3755"/>
    <n v="3500"/>
    <n v="3798"/>
    <x v="0"/>
    <s v="US"/>
    <s v="USD"/>
    <n v="1417465515"/>
    <x v="3757"/>
    <b v="0"/>
    <x v="133"/>
    <x v="0"/>
    <s v="theater/musical"/>
    <n v="1.0851428571428572"/>
    <n v="75.959999999999994"/>
    <x v="1"/>
    <x v="40"/>
    <x v="3757"/>
    <d v="1944-11-29T20:25:15"/>
  </r>
  <r>
    <n v="3758"/>
    <x v="3753"/>
    <x v="3756"/>
    <n v="1500"/>
    <n v="1535"/>
    <x v="0"/>
    <s v="US"/>
    <s v="USD"/>
    <n v="1400475600"/>
    <x v="3758"/>
    <b v="0"/>
    <x v="55"/>
    <x v="0"/>
    <s v="theater/musical"/>
    <n v="1.0233333333333334"/>
    <n v="59.03846153846154"/>
    <x v="1"/>
    <x v="40"/>
    <x v="3758"/>
    <d v="1944-05-17T05:00:00"/>
  </r>
  <r>
    <n v="3759"/>
    <x v="3754"/>
    <x v="3757"/>
    <n v="4000"/>
    <n v="4409.7700000000004"/>
    <x v="0"/>
    <s v="US"/>
    <s v="USD"/>
    <n v="1440556553"/>
    <x v="3759"/>
    <b v="0"/>
    <x v="106"/>
    <x v="0"/>
    <s v="theater/musical"/>
    <n v="1.1024425000000002"/>
    <n v="50.111022727272733"/>
    <x v="1"/>
    <x v="40"/>
    <x v="3759"/>
    <d v="1945-08-24T02:35:53"/>
  </r>
  <r>
    <n v="3760"/>
    <x v="3755"/>
    <x v="3758"/>
    <n v="5000"/>
    <n v="5050.7700000000004"/>
    <x v="0"/>
    <s v="US"/>
    <s v="USD"/>
    <n v="1399293386"/>
    <x v="3760"/>
    <b v="0"/>
    <x v="110"/>
    <x v="0"/>
    <s v="theater/musical"/>
    <n v="1.010154"/>
    <n v="55.502967032967035"/>
    <x v="1"/>
    <x v="40"/>
    <x v="3760"/>
    <d v="1944-05-03T12:36:26"/>
  </r>
  <r>
    <n v="3761"/>
    <x v="3756"/>
    <x v="3759"/>
    <n v="500"/>
    <n v="500"/>
    <x v="0"/>
    <s v="GB"/>
    <s v="GBP"/>
    <n v="1439247600"/>
    <x v="3761"/>
    <b v="0"/>
    <x v="83"/>
    <x v="0"/>
    <s v="theater/musical"/>
    <n v="1"/>
    <n v="166.66666666666666"/>
    <x v="1"/>
    <x v="40"/>
    <x v="3761"/>
    <d v="1945-08-08T23:00:00"/>
  </r>
  <r>
    <n v="3762"/>
    <x v="3757"/>
    <x v="3760"/>
    <n v="1250"/>
    <n v="1328"/>
    <x v="0"/>
    <s v="GB"/>
    <s v="GBP"/>
    <n v="1438543889"/>
    <x v="3762"/>
    <b v="0"/>
    <x v="33"/>
    <x v="0"/>
    <s v="theater/musical"/>
    <n v="1.0624"/>
    <n v="47.428571428571431"/>
    <x v="1"/>
    <x v="40"/>
    <x v="3762"/>
    <d v="1945-07-31T19:31:29"/>
  </r>
  <r>
    <n v="3763"/>
    <x v="3758"/>
    <x v="3761"/>
    <n v="5000"/>
    <n v="5000"/>
    <x v="0"/>
    <s v="US"/>
    <s v="USD"/>
    <n v="1427907626"/>
    <x v="3763"/>
    <b v="0"/>
    <x v="99"/>
    <x v="0"/>
    <s v="theater/musical"/>
    <n v="1"/>
    <n v="64.935064935064929"/>
    <x v="1"/>
    <x v="40"/>
    <x v="3763"/>
    <d v="1945-03-30T17:00:26"/>
  </r>
  <r>
    <n v="3764"/>
    <x v="3759"/>
    <x v="3762"/>
    <n v="1500"/>
    <n v="1500"/>
    <x v="0"/>
    <s v="US"/>
    <s v="USD"/>
    <n v="1464482160"/>
    <x v="3764"/>
    <b v="0"/>
    <x v="74"/>
    <x v="0"/>
    <s v="theater/musical"/>
    <n v="1"/>
    <n v="55.555555555555557"/>
    <x v="1"/>
    <x v="40"/>
    <x v="3764"/>
    <d v="1946-05-28T00:36:00"/>
  </r>
  <r>
    <n v="3765"/>
    <x v="3760"/>
    <x v="3763"/>
    <n v="7000"/>
    <n v="7942"/>
    <x v="0"/>
    <s v="US"/>
    <s v="USD"/>
    <n v="1406745482"/>
    <x v="3765"/>
    <b v="0"/>
    <x v="329"/>
    <x v="0"/>
    <s v="theater/musical"/>
    <n v="1.1345714285714286"/>
    <n v="74.224299065420567"/>
    <x v="1"/>
    <x v="40"/>
    <x v="3765"/>
    <d v="1944-07-28T18:38:02"/>
  </r>
  <r>
    <n v="3766"/>
    <x v="3761"/>
    <x v="3764"/>
    <n v="10000"/>
    <n v="10265.01"/>
    <x v="0"/>
    <s v="US"/>
    <s v="USD"/>
    <n v="1404360045"/>
    <x v="3766"/>
    <b v="0"/>
    <x v="93"/>
    <x v="0"/>
    <s v="theater/musical"/>
    <n v="1.0265010000000001"/>
    <n v="106.9271875"/>
    <x v="1"/>
    <x v="40"/>
    <x v="3766"/>
    <d v="1944-07-01T04:00:45"/>
  </r>
  <r>
    <n v="3767"/>
    <x v="3762"/>
    <x v="3765"/>
    <n v="2000"/>
    <n v="2335"/>
    <x v="0"/>
    <s v="US"/>
    <s v="USD"/>
    <n v="1425185940"/>
    <x v="3767"/>
    <b v="0"/>
    <x v="66"/>
    <x v="0"/>
    <s v="theater/musical"/>
    <n v="1.1675"/>
    <n v="41.696428571428569"/>
    <x v="1"/>
    <x v="40"/>
    <x v="3767"/>
    <d v="1945-02-27T04:59:00"/>
  </r>
  <r>
    <n v="3768"/>
    <x v="3763"/>
    <x v="3766"/>
    <n v="4000"/>
    <n v="4306.1099999999997"/>
    <x v="0"/>
    <s v="US"/>
    <s v="USD"/>
    <n v="1402594090"/>
    <x v="3768"/>
    <b v="0"/>
    <x v="6"/>
    <x v="0"/>
    <s v="theater/musical"/>
    <n v="1.0765274999999999"/>
    <n v="74.243275862068955"/>
    <x v="1"/>
    <x v="40"/>
    <x v="3768"/>
    <d v="1944-06-10T17:28:10"/>
  </r>
  <r>
    <n v="3769"/>
    <x v="3764"/>
    <x v="3767"/>
    <n v="1100"/>
    <n v="1100"/>
    <x v="0"/>
    <s v="US"/>
    <s v="USD"/>
    <n v="1460730079"/>
    <x v="3769"/>
    <b v="0"/>
    <x v="41"/>
    <x v="0"/>
    <s v="theater/musical"/>
    <n v="1"/>
    <n v="73.333333333333329"/>
    <x v="1"/>
    <x v="40"/>
    <x v="3769"/>
    <d v="1946-04-14T14:21:19"/>
  </r>
  <r>
    <n v="3770"/>
    <x v="3765"/>
    <x v="3768"/>
    <n v="2000"/>
    <n v="2000"/>
    <x v="0"/>
    <s v="GB"/>
    <s v="GBP"/>
    <n v="1434234010"/>
    <x v="3770"/>
    <b v="0"/>
    <x v="9"/>
    <x v="0"/>
    <s v="theater/musical"/>
    <n v="1"/>
    <n v="100"/>
    <x v="1"/>
    <x v="40"/>
    <x v="3770"/>
    <d v="1945-06-11T22:20:10"/>
  </r>
  <r>
    <n v="3771"/>
    <x v="3766"/>
    <x v="3769"/>
    <n v="1000"/>
    <n v="1460"/>
    <x v="0"/>
    <s v="US"/>
    <s v="USD"/>
    <n v="1463529600"/>
    <x v="3771"/>
    <b v="0"/>
    <x v="44"/>
    <x v="0"/>
    <s v="theater/musical"/>
    <n v="1.46"/>
    <n v="38.421052631578945"/>
    <x v="1"/>
    <x v="40"/>
    <x v="3771"/>
    <d v="1946-05-17T00:00:00"/>
  </r>
  <r>
    <n v="3772"/>
    <x v="3767"/>
    <x v="3770"/>
    <n v="5000"/>
    <n v="5510"/>
    <x v="0"/>
    <s v="US"/>
    <s v="USD"/>
    <n v="1480399200"/>
    <x v="3772"/>
    <b v="0"/>
    <x v="51"/>
    <x v="0"/>
    <s v="theater/musical"/>
    <n v="1.1020000000000001"/>
    <n v="166.96969696969697"/>
    <x v="1"/>
    <x v="40"/>
    <x v="3772"/>
    <d v="1946-11-28T06:00:00"/>
  </r>
  <r>
    <n v="3773"/>
    <x v="3768"/>
    <x v="3771"/>
    <n v="5000"/>
    <n v="5410"/>
    <x v="0"/>
    <s v="US"/>
    <s v="USD"/>
    <n v="1479175680"/>
    <x v="3773"/>
    <b v="0"/>
    <x v="7"/>
    <x v="0"/>
    <s v="theater/musical"/>
    <n v="1.0820000000000001"/>
    <n v="94.912280701754383"/>
    <x v="1"/>
    <x v="40"/>
    <x v="3773"/>
    <d v="1946-11-14T02:08:00"/>
  </r>
  <r>
    <n v="3774"/>
    <x v="3769"/>
    <x v="3772"/>
    <n v="2500"/>
    <n v="2500"/>
    <x v="0"/>
    <s v="CA"/>
    <s v="CAD"/>
    <n v="1428606055"/>
    <x v="3774"/>
    <b v="0"/>
    <x v="20"/>
    <x v="0"/>
    <s v="theater/musical"/>
    <n v="1"/>
    <n v="100"/>
    <x v="1"/>
    <x v="40"/>
    <x v="3774"/>
    <d v="1945-04-07T19:00:55"/>
  </r>
  <r>
    <n v="3775"/>
    <x v="3770"/>
    <x v="3773"/>
    <n v="2000"/>
    <n v="2005"/>
    <x v="0"/>
    <s v="US"/>
    <s v="USD"/>
    <n v="1428552000"/>
    <x v="3775"/>
    <b v="0"/>
    <x v="25"/>
    <x v="0"/>
    <s v="theater/musical"/>
    <n v="1.0024999999999999"/>
    <n v="143.21428571428572"/>
    <x v="1"/>
    <x v="40"/>
    <x v="3775"/>
    <d v="1945-04-07T04:00:00"/>
  </r>
  <r>
    <n v="3776"/>
    <x v="3771"/>
    <x v="3774"/>
    <n v="8000"/>
    <n v="8537"/>
    <x v="0"/>
    <s v="US"/>
    <s v="USD"/>
    <n v="1406854800"/>
    <x v="3776"/>
    <b v="0"/>
    <x v="225"/>
    <x v="0"/>
    <s v="theater/musical"/>
    <n v="1.0671250000000001"/>
    <n v="90.819148936170208"/>
    <x v="1"/>
    <x v="40"/>
    <x v="3776"/>
    <d v="1944-07-30T01:00:00"/>
  </r>
  <r>
    <n v="3777"/>
    <x v="3772"/>
    <x v="3775"/>
    <n v="2000"/>
    <n v="2864"/>
    <x v="0"/>
    <s v="US"/>
    <s v="USD"/>
    <n v="1411790400"/>
    <x v="3777"/>
    <b v="0"/>
    <x v="211"/>
    <x v="0"/>
    <s v="theater/musical"/>
    <n v="1.4319999999999999"/>
    <n v="48.542372881355931"/>
    <x v="1"/>
    <x v="40"/>
    <x v="3777"/>
    <d v="1944-09-25T04:00:00"/>
  </r>
  <r>
    <n v="3778"/>
    <x v="3773"/>
    <x v="3776"/>
    <n v="2400"/>
    <n v="2521"/>
    <x v="0"/>
    <s v="US"/>
    <s v="USD"/>
    <n v="1423942780"/>
    <x v="3778"/>
    <b v="0"/>
    <x v="17"/>
    <x v="0"/>
    <s v="theater/musical"/>
    <n v="1.0504166666666668"/>
    <n v="70.027777777777771"/>
    <x v="1"/>
    <x v="40"/>
    <x v="3778"/>
    <d v="1945-02-12T19:39:40"/>
  </r>
  <r>
    <n v="3779"/>
    <x v="3774"/>
    <x v="3777"/>
    <n v="15000"/>
    <n v="15597"/>
    <x v="0"/>
    <s v="US"/>
    <s v="USD"/>
    <n v="1459010340"/>
    <x v="3779"/>
    <b v="0"/>
    <x v="248"/>
    <x v="0"/>
    <s v="theater/musical"/>
    <n v="1.0398000000000001"/>
    <n v="135.62608695652173"/>
    <x v="1"/>
    <x v="40"/>
    <x v="3779"/>
    <d v="1946-03-25T16:39:00"/>
  </r>
  <r>
    <n v="3780"/>
    <x v="3775"/>
    <x v="3778"/>
    <n v="2500"/>
    <n v="3000"/>
    <x v="0"/>
    <s v="US"/>
    <s v="USD"/>
    <n v="1436817960"/>
    <x v="3780"/>
    <b v="0"/>
    <x v="209"/>
    <x v="0"/>
    <s v="theater/musical"/>
    <n v="1.2"/>
    <n v="100"/>
    <x v="1"/>
    <x v="40"/>
    <x v="3780"/>
    <d v="1945-07-11T20:06:00"/>
  </r>
  <r>
    <n v="3781"/>
    <x v="3776"/>
    <x v="3779"/>
    <n v="4500"/>
    <n v="4935"/>
    <x v="0"/>
    <s v="US"/>
    <s v="USD"/>
    <n v="1410210685"/>
    <x v="3781"/>
    <b v="0"/>
    <x v="47"/>
    <x v="0"/>
    <s v="theater/musical"/>
    <n v="1.0966666666666667"/>
    <n v="94.90384615384616"/>
    <x v="1"/>
    <x v="40"/>
    <x v="3781"/>
    <d v="1944-09-06T21:11:25"/>
  </r>
  <r>
    <n v="3782"/>
    <x v="3777"/>
    <x v="3780"/>
    <n v="2000"/>
    <n v="2035"/>
    <x v="0"/>
    <s v="GB"/>
    <s v="GBP"/>
    <n v="1469401200"/>
    <x v="3782"/>
    <b v="0"/>
    <x v="74"/>
    <x v="0"/>
    <s v="theater/musical"/>
    <n v="1.0175000000000001"/>
    <n v="75.370370370370367"/>
    <x v="1"/>
    <x v="40"/>
    <x v="3782"/>
    <d v="1946-07-23T23:00:00"/>
  </r>
  <r>
    <n v="3783"/>
    <x v="3778"/>
    <x v="3781"/>
    <n v="1200"/>
    <n v="1547"/>
    <x v="0"/>
    <s v="US"/>
    <s v="USD"/>
    <n v="1458057600"/>
    <x v="3783"/>
    <b v="0"/>
    <x v="54"/>
    <x v="0"/>
    <s v="theater/musical"/>
    <n v="1.2891666666666666"/>
    <n v="64.458333333333329"/>
    <x v="1"/>
    <x v="40"/>
    <x v="3783"/>
    <d v="1946-03-14T16:00:00"/>
  </r>
  <r>
    <n v="3784"/>
    <x v="3779"/>
    <x v="3782"/>
    <n v="1000"/>
    <n v="1150"/>
    <x v="0"/>
    <s v="CA"/>
    <s v="CAD"/>
    <n v="1468193532"/>
    <x v="3784"/>
    <b v="0"/>
    <x v="73"/>
    <x v="0"/>
    <s v="theater/musical"/>
    <n v="1.1499999999999999"/>
    <n v="115"/>
    <x v="1"/>
    <x v="40"/>
    <x v="3784"/>
    <d v="1946-07-09T23:32:12"/>
  </r>
  <r>
    <n v="3785"/>
    <x v="3780"/>
    <x v="3783"/>
    <n v="2000"/>
    <n v="3015"/>
    <x v="0"/>
    <s v="GB"/>
    <s v="GBP"/>
    <n v="1470132180"/>
    <x v="3785"/>
    <b v="0"/>
    <x v="209"/>
    <x v="0"/>
    <s v="theater/musical"/>
    <n v="1.5075000000000001"/>
    <n v="100.5"/>
    <x v="1"/>
    <x v="40"/>
    <x v="3785"/>
    <d v="1946-08-01T10:03:00"/>
  </r>
  <r>
    <n v="3786"/>
    <x v="3781"/>
    <x v="3784"/>
    <n v="6000"/>
    <n v="6658"/>
    <x v="0"/>
    <s v="US"/>
    <s v="USD"/>
    <n v="1464310475"/>
    <x v="3786"/>
    <b v="0"/>
    <x v="26"/>
    <x v="0"/>
    <s v="theater/musical"/>
    <n v="1.1096666666666666"/>
    <n v="93.774647887323937"/>
    <x v="1"/>
    <x v="40"/>
    <x v="3786"/>
    <d v="1946-05-26T00:54:35"/>
  </r>
  <r>
    <n v="3787"/>
    <x v="3782"/>
    <x v="3785"/>
    <n v="350"/>
    <n v="351"/>
    <x v="0"/>
    <s v="US"/>
    <s v="USD"/>
    <n v="1436587140"/>
    <x v="3787"/>
    <b v="0"/>
    <x v="73"/>
    <x v="0"/>
    <s v="theater/musical"/>
    <n v="1.0028571428571429"/>
    <n v="35.1"/>
    <x v="1"/>
    <x v="40"/>
    <x v="3787"/>
    <d v="1945-07-09T03:59:00"/>
  </r>
  <r>
    <n v="3788"/>
    <x v="3783"/>
    <x v="3786"/>
    <n v="75000"/>
    <n v="500"/>
    <x v="2"/>
    <s v="US"/>
    <s v="USD"/>
    <n v="1450887480"/>
    <x v="3788"/>
    <b v="0"/>
    <x v="29"/>
    <x v="1"/>
    <s v="theater/musical"/>
    <n v="6.6666666666666671E-3"/>
    <n v="500"/>
    <x v="1"/>
    <x v="40"/>
    <x v="3788"/>
    <d v="1945-12-21T16:18:00"/>
  </r>
  <r>
    <n v="3789"/>
    <x v="3784"/>
    <x v="3787"/>
    <n v="3550"/>
    <n v="116"/>
    <x v="2"/>
    <s v="GB"/>
    <s v="GBP"/>
    <n v="1434395418"/>
    <x v="3789"/>
    <b v="0"/>
    <x v="80"/>
    <x v="1"/>
    <s v="theater/musical"/>
    <n v="3.267605633802817E-2"/>
    <n v="29"/>
    <x v="1"/>
    <x v="40"/>
    <x v="3789"/>
    <d v="1945-06-13T19:10:18"/>
  </r>
  <r>
    <n v="3790"/>
    <x v="3785"/>
    <x v="3788"/>
    <n v="15000"/>
    <n v="0"/>
    <x v="2"/>
    <s v="US"/>
    <s v="USD"/>
    <n v="1479834023"/>
    <x v="3790"/>
    <b v="0"/>
    <x v="78"/>
    <x v="1"/>
    <s v="theater/musical"/>
    <n v="0"/>
    <e v="#DIV/0!"/>
    <x v="1"/>
    <x v="40"/>
    <x v="3790"/>
    <d v="1946-11-21T17:00:23"/>
  </r>
  <r>
    <n v="3791"/>
    <x v="3786"/>
    <x v="3789"/>
    <n v="1500"/>
    <n v="0"/>
    <x v="2"/>
    <s v="US"/>
    <s v="USD"/>
    <n v="1404664592"/>
    <x v="3791"/>
    <b v="0"/>
    <x v="78"/>
    <x v="1"/>
    <s v="theater/musical"/>
    <n v="0"/>
    <e v="#DIV/0!"/>
    <x v="1"/>
    <x v="40"/>
    <x v="3791"/>
    <d v="1944-07-04T16:36:32"/>
  </r>
  <r>
    <n v="3792"/>
    <x v="3787"/>
    <x v="3790"/>
    <n v="12500"/>
    <n v="35"/>
    <x v="2"/>
    <s v="US"/>
    <s v="USD"/>
    <n v="1436957022"/>
    <x v="3792"/>
    <b v="0"/>
    <x v="84"/>
    <x v="1"/>
    <s v="theater/musical"/>
    <n v="2.8E-3"/>
    <n v="17.5"/>
    <x v="1"/>
    <x v="40"/>
    <x v="3792"/>
    <d v="1945-07-13T10:43:42"/>
  </r>
  <r>
    <n v="3793"/>
    <x v="3788"/>
    <x v="3791"/>
    <n v="7000"/>
    <n v="4176"/>
    <x v="2"/>
    <s v="US"/>
    <s v="USD"/>
    <n v="1418769129"/>
    <x v="3793"/>
    <b v="0"/>
    <x v="54"/>
    <x v="1"/>
    <s v="theater/musical"/>
    <n v="0.59657142857142853"/>
    <n v="174"/>
    <x v="1"/>
    <x v="40"/>
    <x v="3793"/>
    <d v="1944-12-14T22:32:09"/>
  </r>
  <r>
    <n v="3794"/>
    <x v="3789"/>
    <x v="3792"/>
    <n v="5000"/>
    <n v="50"/>
    <x v="2"/>
    <s v="GB"/>
    <s v="GBP"/>
    <n v="1433685354"/>
    <x v="3794"/>
    <b v="0"/>
    <x v="29"/>
    <x v="1"/>
    <s v="theater/musical"/>
    <n v="0.01"/>
    <n v="50"/>
    <x v="1"/>
    <x v="40"/>
    <x v="3794"/>
    <d v="1945-06-05T13:55:54"/>
  </r>
  <r>
    <n v="3795"/>
    <x v="3790"/>
    <x v="3793"/>
    <n v="600"/>
    <n v="10"/>
    <x v="2"/>
    <s v="GB"/>
    <s v="GBP"/>
    <n v="1440801000"/>
    <x v="3795"/>
    <b v="0"/>
    <x v="84"/>
    <x v="1"/>
    <s v="theater/musical"/>
    <n v="1.6666666666666666E-2"/>
    <n v="5"/>
    <x v="1"/>
    <x v="40"/>
    <x v="3795"/>
    <d v="1945-08-26T22:30:00"/>
  </r>
  <r>
    <n v="3796"/>
    <x v="3791"/>
    <x v="3794"/>
    <n v="22500"/>
    <n v="1"/>
    <x v="2"/>
    <s v="US"/>
    <s v="USD"/>
    <n v="1484354556"/>
    <x v="3796"/>
    <b v="0"/>
    <x v="29"/>
    <x v="1"/>
    <s v="theater/musical"/>
    <n v="4.4444444444444447E-5"/>
    <n v="1"/>
    <x v="1"/>
    <x v="40"/>
    <x v="3796"/>
    <d v="1947-01-13T00:42:36"/>
  </r>
  <r>
    <n v="3797"/>
    <x v="3792"/>
    <x v="3795"/>
    <n v="6000"/>
    <n v="5380"/>
    <x v="2"/>
    <s v="US"/>
    <s v="USD"/>
    <n v="1429564165"/>
    <x v="3797"/>
    <b v="0"/>
    <x v="77"/>
    <x v="1"/>
    <s v="theater/musical"/>
    <n v="0.89666666666666661"/>
    <n v="145.40540540540542"/>
    <x v="1"/>
    <x v="40"/>
    <x v="3797"/>
    <d v="1945-04-18T21:09:25"/>
  </r>
  <r>
    <n v="3798"/>
    <x v="3793"/>
    <x v="3796"/>
    <n v="70000"/>
    <n v="1025"/>
    <x v="2"/>
    <s v="US"/>
    <s v="USD"/>
    <n v="1407691248"/>
    <x v="3798"/>
    <b v="0"/>
    <x v="81"/>
    <x v="1"/>
    <s v="theater/musical"/>
    <n v="1.4642857142857143E-2"/>
    <n v="205"/>
    <x v="1"/>
    <x v="40"/>
    <x v="3798"/>
    <d v="1944-08-08T17:20:48"/>
  </r>
  <r>
    <n v="3799"/>
    <x v="3794"/>
    <x v="3797"/>
    <n v="10000"/>
    <n v="402"/>
    <x v="2"/>
    <s v="US"/>
    <s v="USD"/>
    <n v="1457734843"/>
    <x v="3799"/>
    <b v="0"/>
    <x v="80"/>
    <x v="1"/>
    <s v="theater/musical"/>
    <n v="4.02E-2"/>
    <n v="100.5"/>
    <x v="1"/>
    <x v="40"/>
    <x v="3799"/>
    <d v="1946-03-10T22:20:43"/>
  </r>
  <r>
    <n v="3800"/>
    <x v="3795"/>
    <x v="3798"/>
    <n v="22000"/>
    <n v="881"/>
    <x v="2"/>
    <s v="US"/>
    <s v="USD"/>
    <n v="1420952340"/>
    <x v="3800"/>
    <b v="0"/>
    <x v="38"/>
    <x v="1"/>
    <s v="theater/musical"/>
    <n v="4.0045454545454544E-2"/>
    <n v="55.0625"/>
    <x v="1"/>
    <x v="40"/>
    <x v="3800"/>
    <d v="1945-01-09T04:59:00"/>
  </r>
  <r>
    <n v="3801"/>
    <x v="3796"/>
    <x v="3799"/>
    <n v="5000"/>
    <n v="426"/>
    <x v="2"/>
    <s v="US"/>
    <s v="USD"/>
    <n v="1420215216"/>
    <x v="3801"/>
    <b v="0"/>
    <x v="82"/>
    <x v="1"/>
    <s v="theater/musical"/>
    <n v="8.5199999999999998E-2"/>
    <n v="47.333333333333336"/>
    <x v="1"/>
    <x v="40"/>
    <x v="3801"/>
    <d v="1944-12-31T16:13:36"/>
  </r>
  <r>
    <n v="3802"/>
    <x v="3797"/>
    <x v="3800"/>
    <n v="3000"/>
    <n v="0"/>
    <x v="2"/>
    <s v="US"/>
    <s v="USD"/>
    <n v="1445482906"/>
    <x v="3802"/>
    <b v="0"/>
    <x v="78"/>
    <x v="1"/>
    <s v="theater/musical"/>
    <n v="0"/>
    <e v="#DIV/0!"/>
    <x v="1"/>
    <x v="40"/>
    <x v="3802"/>
    <d v="1945-10-20T03:01:46"/>
  </r>
  <r>
    <n v="3803"/>
    <x v="3798"/>
    <x v="3801"/>
    <n v="12000"/>
    <n v="2358"/>
    <x v="2"/>
    <s v="US"/>
    <s v="USD"/>
    <n v="1457133568"/>
    <x v="3803"/>
    <b v="0"/>
    <x v="244"/>
    <x v="1"/>
    <s v="theater/musical"/>
    <n v="0.19650000000000001"/>
    <n v="58.95"/>
    <x v="1"/>
    <x v="40"/>
    <x v="3803"/>
    <d v="1946-03-03T23:19:28"/>
  </r>
  <r>
    <n v="3804"/>
    <x v="3799"/>
    <x v="3802"/>
    <n v="8000"/>
    <n v="0"/>
    <x v="2"/>
    <s v="US"/>
    <s v="USD"/>
    <n v="1469948400"/>
    <x v="3804"/>
    <b v="0"/>
    <x v="78"/>
    <x v="1"/>
    <s v="theater/musical"/>
    <n v="0"/>
    <e v="#DIV/0!"/>
    <x v="1"/>
    <x v="40"/>
    <x v="3804"/>
    <d v="1946-07-30T07:00:00"/>
  </r>
  <r>
    <n v="3805"/>
    <x v="3800"/>
    <x v="3803"/>
    <n v="150000"/>
    <n v="3"/>
    <x v="2"/>
    <s v="US"/>
    <s v="USD"/>
    <n v="1411852640"/>
    <x v="3805"/>
    <b v="0"/>
    <x v="84"/>
    <x v="1"/>
    <s v="theater/musical"/>
    <n v="2.0000000000000002E-5"/>
    <n v="1.5"/>
    <x v="1"/>
    <x v="40"/>
    <x v="3805"/>
    <d v="1944-09-25T21:17:20"/>
  </r>
  <r>
    <n v="3806"/>
    <x v="3801"/>
    <x v="3804"/>
    <n v="7500"/>
    <n v="5"/>
    <x v="2"/>
    <s v="AU"/>
    <s v="AUD"/>
    <n v="1404022381"/>
    <x v="3806"/>
    <b v="0"/>
    <x v="29"/>
    <x v="1"/>
    <s v="theater/musical"/>
    <n v="6.6666666666666664E-4"/>
    <n v="5"/>
    <x v="1"/>
    <x v="40"/>
    <x v="3806"/>
    <d v="1944-06-27T06:13:01"/>
  </r>
  <r>
    <n v="3807"/>
    <x v="3802"/>
    <x v="3805"/>
    <n v="1500"/>
    <n v="455"/>
    <x v="2"/>
    <s v="US"/>
    <s v="USD"/>
    <n v="1428097739"/>
    <x v="3807"/>
    <b v="0"/>
    <x v="82"/>
    <x v="1"/>
    <s v="theater/musical"/>
    <n v="0.30333333333333334"/>
    <n v="50.555555555555557"/>
    <x v="1"/>
    <x v="40"/>
    <x v="3807"/>
    <d v="1945-04-01T21:48:59"/>
  </r>
  <r>
    <n v="3808"/>
    <x v="3803"/>
    <x v="3806"/>
    <n v="1000"/>
    <n v="1000"/>
    <x v="0"/>
    <s v="GB"/>
    <s v="GBP"/>
    <n v="1429955619"/>
    <x v="3808"/>
    <b v="0"/>
    <x v="54"/>
    <x v="0"/>
    <s v="theater/plays"/>
    <n v="1"/>
    <n v="41.666666666666664"/>
    <x v="1"/>
    <x v="6"/>
    <x v="3808"/>
    <d v="1945-04-23T09:53:39"/>
  </r>
  <r>
    <n v="3809"/>
    <x v="3804"/>
    <x v="3807"/>
    <n v="2000"/>
    <n v="2025"/>
    <x v="0"/>
    <s v="GB"/>
    <s v="GBP"/>
    <n v="1406761200"/>
    <x v="3809"/>
    <b v="0"/>
    <x v="44"/>
    <x v="0"/>
    <s v="theater/plays"/>
    <n v="1.0125"/>
    <n v="53.289473684210527"/>
    <x v="1"/>
    <x v="6"/>
    <x v="3809"/>
    <d v="1944-07-28T23:00:00"/>
  </r>
  <r>
    <n v="3810"/>
    <x v="3805"/>
    <x v="3808"/>
    <n v="1500"/>
    <n v="1826"/>
    <x v="0"/>
    <s v="US"/>
    <s v="USD"/>
    <n v="1426965758"/>
    <x v="3810"/>
    <b v="0"/>
    <x v="55"/>
    <x v="0"/>
    <s v="theater/plays"/>
    <n v="1.2173333333333334"/>
    <n v="70.230769230769226"/>
    <x v="1"/>
    <x v="6"/>
    <x v="3810"/>
    <d v="1945-03-19T19:22:38"/>
  </r>
  <r>
    <n v="3811"/>
    <x v="3806"/>
    <x v="3809"/>
    <n v="250"/>
    <n v="825"/>
    <x v="0"/>
    <s v="GB"/>
    <s v="GBP"/>
    <n v="1464692400"/>
    <x v="3811"/>
    <b v="0"/>
    <x v="10"/>
    <x v="0"/>
    <s v="theater/plays"/>
    <n v="3.3"/>
    <n v="43.421052631578945"/>
    <x v="1"/>
    <x v="6"/>
    <x v="3811"/>
    <d v="1946-05-30T11:00:00"/>
  </r>
  <r>
    <n v="3812"/>
    <x v="3807"/>
    <x v="3810"/>
    <n v="2000"/>
    <n v="2191"/>
    <x v="0"/>
    <s v="CA"/>
    <s v="CAD"/>
    <n v="1433131140"/>
    <x v="3812"/>
    <b v="0"/>
    <x v="202"/>
    <x v="0"/>
    <s v="theater/plays"/>
    <n v="1.0954999999999999"/>
    <n v="199.18181818181819"/>
    <x v="1"/>
    <x v="6"/>
    <x v="3812"/>
    <d v="1945-05-30T03:59:00"/>
  </r>
  <r>
    <n v="3813"/>
    <x v="3808"/>
    <x v="3811"/>
    <n v="2100"/>
    <n v="2119.9899999999998"/>
    <x v="0"/>
    <s v="US"/>
    <s v="USD"/>
    <n v="1465940580"/>
    <x v="3813"/>
    <b v="0"/>
    <x v="74"/>
    <x v="0"/>
    <s v="theater/plays"/>
    <n v="1.0095190476190474"/>
    <n v="78.518148148148143"/>
    <x v="1"/>
    <x v="6"/>
    <x v="3813"/>
    <d v="1946-06-13T21:43:00"/>
  </r>
  <r>
    <n v="3814"/>
    <x v="3809"/>
    <x v="3812"/>
    <n v="1500"/>
    <n v="2102"/>
    <x v="0"/>
    <s v="US"/>
    <s v="USD"/>
    <n v="1427860740"/>
    <x v="3814"/>
    <b v="0"/>
    <x v="69"/>
    <x v="0"/>
    <s v="theater/plays"/>
    <n v="1.4013333333333333"/>
    <n v="61.823529411764703"/>
    <x v="1"/>
    <x v="6"/>
    <x v="3814"/>
    <d v="1945-03-30T03:59:00"/>
  </r>
  <r>
    <n v="3815"/>
    <x v="3810"/>
    <x v="3813"/>
    <n v="1000"/>
    <n v="1000.01"/>
    <x v="0"/>
    <s v="GB"/>
    <s v="GBP"/>
    <n v="1440111600"/>
    <x v="3815"/>
    <b v="0"/>
    <x v="9"/>
    <x v="0"/>
    <s v="theater/plays"/>
    <n v="1.0000100000000001"/>
    <n v="50.000500000000002"/>
    <x v="1"/>
    <x v="6"/>
    <x v="3815"/>
    <d v="1945-08-18T23:00:00"/>
  </r>
  <r>
    <n v="3816"/>
    <x v="3811"/>
    <x v="3814"/>
    <n v="1500"/>
    <n v="1788.57"/>
    <x v="0"/>
    <s v="US"/>
    <s v="USD"/>
    <n v="1405614823"/>
    <x v="3816"/>
    <b v="0"/>
    <x v="77"/>
    <x v="0"/>
    <s v="theater/plays"/>
    <n v="1.19238"/>
    <n v="48.339729729729726"/>
    <x v="1"/>
    <x v="6"/>
    <x v="3816"/>
    <d v="1944-07-15T16:33:43"/>
  </r>
  <r>
    <n v="3817"/>
    <x v="3812"/>
    <x v="3815"/>
    <n v="2000"/>
    <n v="2145"/>
    <x v="0"/>
    <s v="US"/>
    <s v="USD"/>
    <n v="1445659140"/>
    <x v="3817"/>
    <b v="0"/>
    <x v="9"/>
    <x v="0"/>
    <s v="theater/plays"/>
    <n v="1.0725"/>
    <n v="107.25"/>
    <x v="1"/>
    <x v="6"/>
    <x v="3817"/>
    <d v="1945-10-22T03:59:00"/>
  </r>
  <r>
    <n v="3818"/>
    <x v="3813"/>
    <x v="3816"/>
    <n v="250"/>
    <n v="570"/>
    <x v="0"/>
    <s v="US"/>
    <s v="USD"/>
    <n v="1426187582"/>
    <x v="3818"/>
    <b v="0"/>
    <x v="73"/>
    <x v="0"/>
    <s v="theater/plays"/>
    <n v="2.2799999999999998"/>
    <n v="57"/>
    <x v="1"/>
    <x v="6"/>
    <x v="3818"/>
    <d v="1945-03-10T19:13:02"/>
  </r>
  <r>
    <n v="3819"/>
    <x v="3814"/>
    <x v="3705"/>
    <n v="1000"/>
    <n v="1064"/>
    <x v="0"/>
    <s v="US"/>
    <s v="USD"/>
    <n v="1437166920"/>
    <x v="3819"/>
    <b v="0"/>
    <x v="55"/>
    <x v="0"/>
    <s v="theater/plays"/>
    <n v="1.0640000000000001"/>
    <n v="40.92307692307692"/>
    <x v="1"/>
    <x v="6"/>
    <x v="3819"/>
    <d v="1945-07-15T21:02:00"/>
  </r>
  <r>
    <n v="3820"/>
    <x v="3815"/>
    <x v="3817"/>
    <n v="300"/>
    <n v="430"/>
    <x v="0"/>
    <s v="GB"/>
    <s v="GBP"/>
    <n v="1436110717"/>
    <x v="3820"/>
    <b v="0"/>
    <x v="9"/>
    <x v="0"/>
    <s v="theater/plays"/>
    <n v="1.4333333333333333"/>
    <n v="21.5"/>
    <x v="1"/>
    <x v="6"/>
    <x v="3820"/>
    <d v="1945-07-03T15:38:37"/>
  </r>
  <r>
    <n v="3821"/>
    <x v="3816"/>
    <x v="3818"/>
    <n v="3500"/>
    <n v="3659"/>
    <x v="0"/>
    <s v="US"/>
    <s v="USD"/>
    <n v="1451881207"/>
    <x v="3821"/>
    <b v="0"/>
    <x v="67"/>
    <x v="0"/>
    <s v="theater/plays"/>
    <n v="1.0454285714285714"/>
    <n v="79.543478260869563"/>
    <x v="1"/>
    <x v="6"/>
    <x v="3821"/>
    <d v="1946-01-02T04:20:07"/>
  </r>
  <r>
    <n v="3822"/>
    <x v="3817"/>
    <x v="3819"/>
    <n v="5000"/>
    <n v="5501"/>
    <x v="0"/>
    <s v="DE"/>
    <s v="EUR"/>
    <n v="1453244340"/>
    <x v="3822"/>
    <b v="0"/>
    <x v="88"/>
    <x v="0"/>
    <s v="theater/plays"/>
    <n v="1.1002000000000001"/>
    <n v="72.381578947368425"/>
    <x v="1"/>
    <x v="6"/>
    <x v="3822"/>
    <d v="1946-01-17T22:59:00"/>
  </r>
  <r>
    <n v="3823"/>
    <x v="3818"/>
    <x v="3820"/>
    <n v="2500"/>
    <n v="2650"/>
    <x v="0"/>
    <s v="US"/>
    <s v="USD"/>
    <n v="1437364740"/>
    <x v="3823"/>
    <b v="0"/>
    <x v="14"/>
    <x v="0"/>
    <s v="theater/plays"/>
    <n v="1.06"/>
    <n v="64.634146341463421"/>
    <x v="1"/>
    <x v="6"/>
    <x v="3823"/>
    <d v="1945-07-18T03:59:00"/>
  </r>
  <r>
    <n v="3824"/>
    <x v="3819"/>
    <x v="3821"/>
    <n v="250"/>
    <n v="270"/>
    <x v="0"/>
    <s v="GB"/>
    <s v="GBP"/>
    <n v="1470058860"/>
    <x v="3824"/>
    <b v="0"/>
    <x v="63"/>
    <x v="0"/>
    <s v="theater/plays"/>
    <n v="1.08"/>
    <n v="38.571428571428569"/>
    <x v="1"/>
    <x v="6"/>
    <x v="3824"/>
    <d v="1946-07-31T13:41:00"/>
  </r>
  <r>
    <n v="3825"/>
    <x v="3820"/>
    <x v="3822"/>
    <n v="5000"/>
    <n v="5271"/>
    <x v="0"/>
    <s v="US"/>
    <s v="USD"/>
    <n v="1434505214"/>
    <x v="3825"/>
    <b v="0"/>
    <x v="72"/>
    <x v="0"/>
    <s v="theater/plays"/>
    <n v="1.0542"/>
    <n v="107.57142857142857"/>
    <x v="1"/>
    <x v="6"/>
    <x v="3825"/>
    <d v="1945-06-15T01:40:14"/>
  </r>
  <r>
    <n v="3826"/>
    <x v="3821"/>
    <x v="3823"/>
    <n v="600"/>
    <n v="715"/>
    <x v="0"/>
    <s v="GB"/>
    <s v="GBP"/>
    <n v="1430993394"/>
    <x v="3826"/>
    <b v="0"/>
    <x v="55"/>
    <x v="0"/>
    <s v="theater/plays"/>
    <n v="1.1916666666666667"/>
    <n v="27.5"/>
    <x v="1"/>
    <x v="6"/>
    <x v="3826"/>
    <d v="1945-05-05T10:09:54"/>
  </r>
  <r>
    <n v="3827"/>
    <x v="3822"/>
    <x v="3824"/>
    <n v="3000"/>
    <n v="4580"/>
    <x v="0"/>
    <s v="GB"/>
    <s v="GBP"/>
    <n v="1427414400"/>
    <x v="3827"/>
    <b v="0"/>
    <x v="71"/>
    <x v="0"/>
    <s v="theater/plays"/>
    <n v="1.5266666666666666"/>
    <n v="70.461538461538467"/>
    <x v="1"/>
    <x v="6"/>
    <x v="3827"/>
    <d v="1945-03-25T00:00:00"/>
  </r>
  <r>
    <n v="3828"/>
    <x v="3823"/>
    <x v="3825"/>
    <n v="5000"/>
    <n v="5000"/>
    <x v="0"/>
    <s v="US"/>
    <s v="USD"/>
    <n v="1420033187"/>
    <x v="3828"/>
    <b v="0"/>
    <x v="33"/>
    <x v="0"/>
    <s v="theater/plays"/>
    <n v="1"/>
    <n v="178.57142857142858"/>
    <x v="1"/>
    <x v="6"/>
    <x v="3828"/>
    <d v="1944-12-29T13:39:47"/>
  </r>
  <r>
    <n v="3829"/>
    <x v="3824"/>
    <x v="3826"/>
    <n v="500"/>
    <n v="501"/>
    <x v="0"/>
    <s v="US"/>
    <s v="USD"/>
    <n v="1472676371"/>
    <x v="3829"/>
    <b v="0"/>
    <x v="22"/>
    <x v="0"/>
    <s v="theater/plays"/>
    <n v="1.002"/>
    <n v="62.625"/>
    <x v="1"/>
    <x v="6"/>
    <x v="3829"/>
    <d v="1946-08-30T20:46:11"/>
  </r>
  <r>
    <n v="3830"/>
    <x v="3825"/>
    <x v="3827"/>
    <n v="100"/>
    <n v="225"/>
    <x v="0"/>
    <s v="US"/>
    <s v="USD"/>
    <n v="1464371211"/>
    <x v="3830"/>
    <b v="0"/>
    <x v="83"/>
    <x v="0"/>
    <s v="theater/plays"/>
    <n v="2.25"/>
    <n v="75"/>
    <x v="1"/>
    <x v="6"/>
    <x v="3830"/>
    <d v="1946-05-26T17:46:51"/>
  </r>
  <r>
    <n v="3831"/>
    <x v="3826"/>
    <x v="3828"/>
    <n v="500"/>
    <n v="530.11"/>
    <x v="0"/>
    <s v="US"/>
    <s v="USD"/>
    <n v="1415222545"/>
    <x v="3831"/>
    <b v="0"/>
    <x v="82"/>
    <x v="0"/>
    <s v="theater/plays"/>
    <n v="1.0602199999999999"/>
    <n v="58.901111111111113"/>
    <x v="1"/>
    <x v="6"/>
    <x v="3831"/>
    <d v="1944-11-03T21:22:25"/>
  </r>
  <r>
    <n v="3832"/>
    <x v="3827"/>
    <x v="3829"/>
    <n v="1200"/>
    <n v="1256"/>
    <x v="0"/>
    <s v="US"/>
    <s v="USD"/>
    <n v="1455936335"/>
    <x v="3832"/>
    <b v="0"/>
    <x v="82"/>
    <x v="0"/>
    <s v="theater/plays"/>
    <n v="1.0466666666666666"/>
    <n v="139.55555555555554"/>
    <x v="1"/>
    <x v="6"/>
    <x v="3832"/>
    <d v="1946-02-18T02:45:35"/>
  </r>
  <r>
    <n v="3833"/>
    <x v="3828"/>
    <x v="3830"/>
    <n v="1200"/>
    <n v="1400"/>
    <x v="0"/>
    <s v="CA"/>
    <s v="CAD"/>
    <n v="1417460940"/>
    <x v="3833"/>
    <b v="0"/>
    <x v="9"/>
    <x v="0"/>
    <s v="theater/plays"/>
    <n v="1.1666666666666667"/>
    <n v="70"/>
    <x v="1"/>
    <x v="6"/>
    <x v="3833"/>
    <d v="1944-11-29T19:09:00"/>
  </r>
  <r>
    <n v="3834"/>
    <x v="3829"/>
    <x v="3831"/>
    <n v="3000"/>
    <n v="3271"/>
    <x v="0"/>
    <s v="GB"/>
    <s v="GBP"/>
    <n v="1434624067"/>
    <x v="3834"/>
    <b v="0"/>
    <x v="7"/>
    <x v="0"/>
    <s v="theater/plays"/>
    <n v="1.0903333333333334"/>
    <n v="57.385964912280699"/>
    <x v="1"/>
    <x v="6"/>
    <x v="3834"/>
    <d v="1945-06-16T10:41:07"/>
  </r>
  <r>
    <n v="3835"/>
    <x v="3830"/>
    <x v="3832"/>
    <n v="200"/>
    <n v="320"/>
    <x v="0"/>
    <s v="GB"/>
    <s v="GBP"/>
    <n v="1461278208"/>
    <x v="3835"/>
    <b v="0"/>
    <x v="22"/>
    <x v="0"/>
    <s v="theater/plays"/>
    <n v="1.6"/>
    <n v="40"/>
    <x v="1"/>
    <x v="6"/>
    <x v="3835"/>
    <d v="1946-04-20T22:36:48"/>
  </r>
  <r>
    <n v="3836"/>
    <x v="3831"/>
    <x v="3833"/>
    <n v="800"/>
    <n v="900"/>
    <x v="0"/>
    <s v="US"/>
    <s v="USD"/>
    <n v="1470197340"/>
    <x v="3836"/>
    <b v="0"/>
    <x v="25"/>
    <x v="0"/>
    <s v="theater/plays"/>
    <n v="1.125"/>
    <n v="64.285714285714292"/>
    <x v="1"/>
    <x v="6"/>
    <x v="3836"/>
    <d v="1946-08-02T04:09:00"/>
  </r>
  <r>
    <n v="3837"/>
    <x v="3832"/>
    <x v="3834"/>
    <n v="2000"/>
    <n v="2042"/>
    <x v="0"/>
    <s v="GB"/>
    <s v="GBP"/>
    <n v="1435947758"/>
    <x v="3837"/>
    <b v="0"/>
    <x v="57"/>
    <x v="0"/>
    <s v="theater/plays"/>
    <n v="1.0209999999999999"/>
    <n v="120.11764705882354"/>
    <x v="1"/>
    <x v="6"/>
    <x v="3837"/>
    <d v="1945-07-01T18:22:38"/>
  </r>
  <r>
    <n v="3838"/>
    <x v="3833"/>
    <x v="3835"/>
    <n v="100000"/>
    <n v="100824"/>
    <x v="0"/>
    <s v="SE"/>
    <s v="SEK"/>
    <n v="1432314209"/>
    <x v="3838"/>
    <b v="0"/>
    <x v="61"/>
    <x v="0"/>
    <s v="theater/plays"/>
    <n v="1.00824"/>
    <n v="1008.24"/>
    <x v="1"/>
    <x v="6"/>
    <x v="3838"/>
    <d v="1945-05-20T17:03:29"/>
  </r>
  <r>
    <n v="3839"/>
    <x v="3834"/>
    <x v="3836"/>
    <n v="2000"/>
    <n v="2025"/>
    <x v="0"/>
    <s v="US"/>
    <s v="USD"/>
    <n v="1438226724"/>
    <x v="3839"/>
    <b v="0"/>
    <x v="58"/>
    <x v="0"/>
    <s v="theater/plays"/>
    <n v="1.0125"/>
    <n v="63.28125"/>
    <x v="1"/>
    <x v="6"/>
    <x v="3839"/>
    <d v="1945-07-28T03:25:24"/>
  </r>
  <r>
    <n v="3840"/>
    <x v="3835"/>
    <x v="3837"/>
    <n v="1"/>
    <n v="65"/>
    <x v="0"/>
    <s v="GB"/>
    <s v="GBP"/>
    <n v="1459180229"/>
    <x v="3840"/>
    <b v="0"/>
    <x v="83"/>
    <x v="0"/>
    <s v="theater/plays"/>
    <n v="65"/>
    <n v="21.666666666666668"/>
    <x v="1"/>
    <x v="6"/>
    <x v="3840"/>
    <d v="1946-03-27T15:50:29"/>
  </r>
  <r>
    <n v="3841"/>
    <x v="3836"/>
    <x v="3838"/>
    <n v="10000"/>
    <n v="872"/>
    <x v="2"/>
    <s v="US"/>
    <s v="USD"/>
    <n v="1405882287"/>
    <x v="3841"/>
    <b v="1"/>
    <x v="69"/>
    <x v="1"/>
    <s v="theater/plays"/>
    <n v="8.72E-2"/>
    <n v="25.647058823529413"/>
    <x v="1"/>
    <x v="6"/>
    <x v="3841"/>
    <d v="1944-07-18T18:51:27"/>
  </r>
  <r>
    <n v="3842"/>
    <x v="3837"/>
    <x v="3839"/>
    <n v="5000"/>
    <n v="1097"/>
    <x v="2"/>
    <s v="GB"/>
    <s v="GBP"/>
    <n v="1399809052"/>
    <x v="3842"/>
    <b v="1"/>
    <x v="23"/>
    <x v="1"/>
    <s v="theater/plays"/>
    <n v="0.21940000000000001"/>
    <n v="47.695652173913047"/>
    <x v="1"/>
    <x v="6"/>
    <x v="3842"/>
    <d v="1944-05-09T11:50:52"/>
  </r>
  <r>
    <n v="3843"/>
    <x v="3838"/>
    <x v="3840"/>
    <n v="5000"/>
    <n v="1065"/>
    <x v="2"/>
    <s v="US"/>
    <s v="USD"/>
    <n v="1401587064"/>
    <x v="3843"/>
    <b v="1"/>
    <x v="10"/>
    <x v="1"/>
    <s v="theater/plays"/>
    <n v="0.21299999999999999"/>
    <n v="56.05263157894737"/>
    <x v="1"/>
    <x v="6"/>
    <x v="3843"/>
    <d v="1944-05-30T01:44:24"/>
  </r>
  <r>
    <n v="3844"/>
    <x v="3839"/>
    <x v="3841"/>
    <n v="9800"/>
    <n v="4066"/>
    <x v="2"/>
    <s v="US"/>
    <s v="USD"/>
    <n v="1401778740"/>
    <x v="3844"/>
    <b v="1"/>
    <x v="133"/>
    <x v="1"/>
    <s v="theater/plays"/>
    <n v="0.41489795918367345"/>
    <n v="81.319999999999993"/>
    <x v="1"/>
    <x v="6"/>
    <x v="3844"/>
    <d v="1944-06-01T06:59:00"/>
  </r>
  <r>
    <n v="3845"/>
    <x v="3840"/>
    <x v="3842"/>
    <n v="40000"/>
    <n v="842"/>
    <x v="2"/>
    <s v="US"/>
    <s v="USD"/>
    <n v="1443711774"/>
    <x v="3845"/>
    <b v="1"/>
    <x v="8"/>
    <x v="1"/>
    <s v="theater/plays"/>
    <n v="2.1049999999999999E-2"/>
    <n v="70.166666666666671"/>
    <x v="1"/>
    <x v="6"/>
    <x v="3845"/>
    <d v="1945-09-29T15:02:54"/>
  </r>
  <r>
    <n v="3846"/>
    <x v="3841"/>
    <x v="3843"/>
    <n v="7000"/>
    <n v="189"/>
    <x v="2"/>
    <s v="US"/>
    <s v="USD"/>
    <n v="1412405940"/>
    <x v="3846"/>
    <b v="1"/>
    <x v="22"/>
    <x v="1"/>
    <s v="theater/plays"/>
    <n v="2.7E-2"/>
    <n v="23.625"/>
    <x v="1"/>
    <x v="6"/>
    <x v="3846"/>
    <d v="1944-10-02T06:59:00"/>
  </r>
  <r>
    <n v="3847"/>
    <x v="3842"/>
    <x v="3844"/>
    <n v="10500"/>
    <n v="1697"/>
    <x v="2"/>
    <s v="US"/>
    <s v="USD"/>
    <n v="1437283391"/>
    <x v="3847"/>
    <b v="1"/>
    <x v="82"/>
    <x v="1"/>
    <s v="theater/plays"/>
    <n v="0.16161904761904761"/>
    <n v="188.55555555555554"/>
    <x v="1"/>
    <x v="6"/>
    <x v="3847"/>
    <d v="1945-07-17T05:23:11"/>
  </r>
  <r>
    <n v="3848"/>
    <x v="3843"/>
    <x v="3845"/>
    <n v="13000"/>
    <n v="2129"/>
    <x v="2"/>
    <s v="US"/>
    <s v="USD"/>
    <n v="1445196989"/>
    <x v="3848"/>
    <b v="1"/>
    <x v="68"/>
    <x v="1"/>
    <s v="theater/plays"/>
    <n v="0.16376923076923078"/>
    <n v="49.511627906976742"/>
    <x v="1"/>
    <x v="6"/>
    <x v="3848"/>
    <d v="1945-10-16T19:36:29"/>
  </r>
  <r>
    <n v="3849"/>
    <x v="3844"/>
    <x v="3846"/>
    <n v="30000"/>
    <n v="2113"/>
    <x v="2"/>
    <s v="DE"/>
    <s v="EUR"/>
    <n v="1434047084"/>
    <x v="3849"/>
    <b v="1"/>
    <x v="33"/>
    <x v="1"/>
    <s v="theater/plays"/>
    <n v="7.0433333333333334E-2"/>
    <n v="75.464285714285708"/>
    <x v="1"/>
    <x v="6"/>
    <x v="3849"/>
    <d v="1945-06-09T18:24:44"/>
  </r>
  <r>
    <n v="3850"/>
    <x v="3845"/>
    <x v="3847"/>
    <n v="1000"/>
    <n v="38"/>
    <x v="2"/>
    <s v="US"/>
    <s v="USD"/>
    <n v="1420081143"/>
    <x v="3850"/>
    <b v="1"/>
    <x v="80"/>
    <x v="1"/>
    <s v="theater/plays"/>
    <n v="3.7999999999999999E-2"/>
    <n v="9.5"/>
    <x v="1"/>
    <x v="6"/>
    <x v="3850"/>
    <d v="1944-12-30T02:59:03"/>
  </r>
  <r>
    <n v="3851"/>
    <x v="3846"/>
    <x v="3848"/>
    <n v="2500"/>
    <n v="852"/>
    <x v="2"/>
    <s v="GB"/>
    <s v="GBP"/>
    <n v="1437129179"/>
    <x v="3851"/>
    <b v="1"/>
    <x v="54"/>
    <x v="1"/>
    <s v="theater/plays"/>
    <n v="0.34079999999999999"/>
    <n v="35.5"/>
    <x v="1"/>
    <x v="6"/>
    <x v="3851"/>
    <d v="1945-07-15T10:32:59"/>
  </r>
  <r>
    <n v="3852"/>
    <x v="3847"/>
    <x v="3849"/>
    <n v="10000"/>
    <n v="20"/>
    <x v="2"/>
    <s v="US"/>
    <s v="USD"/>
    <n v="1427427276"/>
    <x v="3852"/>
    <b v="0"/>
    <x v="84"/>
    <x v="1"/>
    <s v="theater/plays"/>
    <n v="2E-3"/>
    <n v="10"/>
    <x v="1"/>
    <x v="6"/>
    <x v="3852"/>
    <d v="1945-03-25T03:34:36"/>
  </r>
  <r>
    <n v="3853"/>
    <x v="3848"/>
    <x v="3850"/>
    <n v="100000"/>
    <n v="26"/>
    <x v="2"/>
    <s v="US"/>
    <s v="USD"/>
    <n v="1409602178"/>
    <x v="3853"/>
    <b v="0"/>
    <x v="84"/>
    <x v="1"/>
    <s v="theater/plays"/>
    <n v="2.5999999999999998E-4"/>
    <n v="13"/>
    <x v="1"/>
    <x v="6"/>
    <x v="3853"/>
    <d v="1944-08-30T20:09:38"/>
  </r>
  <r>
    <n v="3854"/>
    <x v="3849"/>
    <x v="3851"/>
    <n v="11000"/>
    <n v="1788"/>
    <x v="2"/>
    <s v="US"/>
    <s v="USD"/>
    <n v="1431206058"/>
    <x v="3854"/>
    <b v="0"/>
    <x v="9"/>
    <x v="1"/>
    <s v="theater/plays"/>
    <n v="0.16254545454545455"/>
    <n v="89.4"/>
    <x v="1"/>
    <x v="6"/>
    <x v="3854"/>
    <d v="1945-05-07T21:14:18"/>
  </r>
  <r>
    <n v="3855"/>
    <x v="3850"/>
    <x v="3852"/>
    <n v="1000"/>
    <n v="25"/>
    <x v="2"/>
    <s v="US"/>
    <s v="USD"/>
    <n v="1427408271"/>
    <x v="3855"/>
    <b v="0"/>
    <x v="29"/>
    <x v="1"/>
    <s v="theater/plays"/>
    <n v="2.5000000000000001E-2"/>
    <n v="25"/>
    <x v="1"/>
    <x v="6"/>
    <x v="3855"/>
    <d v="1945-03-24T22:17:51"/>
  </r>
  <r>
    <n v="3856"/>
    <x v="3851"/>
    <x v="3853"/>
    <n v="5000"/>
    <n v="1"/>
    <x v="2"/>
    <s v="US"/>
    <s v="USD"/>
    <n v="1425833403"/>
    <x v="3856"/>
    <b v="0"/>
    <x v="29"/>
    <x v="1"/>
    <s v="theater/plays"/>
    <n v="2.0000000000000001E-4"/>
    <n v="1"/>
    <x v="1"/>
    <x v="6"/>
    <x v="3856"/>
    <d v="1945-03-06T16:50:03"/>
  </r>
  <r>
    <n v="3857"/>
    <x v="3852"/>
    <x v="3854"/>
    <n v="5000"/>
    <n v="260"/>
    <x v="2"/>
    <s v="US"/>
    <s v="USD"/>
    <n v="1406913120"/>
    <x v="3857"/>
    <b v="0"/>
    <x v="80"/>
    <x v="1"/>
    <s v="theater/plays"/>
    <n v="5.1999999999999998E-2"/>
    <n v="65"/>
    <x v="1"/>
    <x v="6"/>
    <x v="3857"/>
    <d v="1944-07-30T17:12:00"/>
  </r>
  <r>
    <n v="3858"/>
    <x v="3853"/>
    <x v="3855"/>
    <n v="500"/>
    <n v="10"/>
    <x v="2"/>
    <s v="GB"/>
    <s v="GBP"/>
    <n v="1432328400"/>
    <x v="3858"/>
    <b v="0"/>
    <x v="29"/>
    <x v="1"/>
    <s v="theater/plays"/>
    <n v="0.02"/>
    <n v="10"/>
    <x v="1"/>
    <x v="6"/>
    <x v="3858"/>
    <d v="1945-05-20T21:00:00"/>
  </r>
  <r>
    <n v="3859"/>
    <x v="3854"/>
    <x v="3856"/>
    <n v="2500"/>
    <n v="1"/>
    <x v="2"/>
    <s v="US"/>
    <s v="USD"/>
    <n v="1403730000"/>
    <x v="3859"/>
    <b v="0"/>
    <x v="29"/>
    <x v="1"/>
    <s v="theater/plays"/>
    <n v="4.0000000000000002E-4"/>
    <n v="1"/>
    <x v="1"/>
    <x v="6"/>
    <x v="3859"/>
    <d v="1944-06-23T21:00:00"/>
  </r>
  <r>
    <n v="3860"/>
    <x v="3855"/>
    <x v="3857"/>
    <n v="6000"/>
    <n v="1060"/>
    <x v="2"/>
    <s v="US"/>
    <s v="USD"/>
    <n v="1407858710"/>
    <x v="3860"/>
    <b v="0"/>
    <x v="62"/>
    <x v="1"/>
    <s v="theater/plays"/>
    <n v="0.17666666666666667"/>
    <n v="81.538461538461533"/>
    <x v="1"/>
    <x v="6"/>
    <x v="3860"/>
    <d v="1944-08-10T15:51:50"/>
  </r>
  <r>
    <n v="3861"/>
    <x v="3856"/>
    <x v="3858"/>
    <n v="2000"/>
    <n v="100"/>
    <x v="2"/>
    <s v="US"/>
    <s v="USD"/>
    <n v="1415828820"/>
    <x v="3861"/>
    <b v="0"/>
    <x v="29"/>
    <x v="1"/>
    <s v="theater/plays"/>
    <n v="0.05"/>
    <n v="100"/>
    <x v="1"/>
    <x v="6"/>
    <x v="3861"/>
    <d v="1944-11-10T21:47:00"/>
  </r>
  <r>
    <n v="3862"/>
    <x v="3857"/>
    <x v="3859"/>
    <n v="7500"/>
    <n v="1"/>
    <x v="2"/>
    <s v="US"/>
    <s v="USD"/>
    <n v="1473699540"/>
    <x v="3862"/>
    <b v="0"/>
    <x v="29"/>
    <x v="1"/>
    <s v="theater/plays"/>
    <n v="1.3333333333333334E-4"/>
    <n v="1"/>
    <x v="1"/>
    <x v="6"/>
    <x v="3862"/>
    <d v="1946-09-11T16:59:00"/>
  </r>
  <r>
    <n v="3863"/>
    <x v="3858"/>
    <x v="3860"/>
    <n v="6000"/>
    <n v="0"/>
    <x v="2"/>
    <s v="US"/>
    <s v="USD"/>
    <n v="1446739905"/>
    <x v="3863"/>
    <b v="0"/>
    <x v="78"/>
    <x v="1"/>
    <s v="theater/plays"/>
    <n v="0"/>
    <e v="#DIV/0!"/>
    <x v="1"/>
    <x v="6"/>
    <x v="3863"/>
    <d v="1945-11-03T16:11:45"/>
  </r>
  <r>
    <n v="3864"/>
    <x v="3859"/>
    <x v="3861"/>
    <n v="5000"/>
    <n v="60"/>
    <x v="2"/>
    <s v="US"/>
    <s v="USD"/>
    <n v="1447799054"/>
    <x v="3864"/>
    <b v="0"/>
    <x v="83"/>
    <x v="1"/>
    <s v="theater/plays"/>
    <n v="1.2E-2"/>
    <n v="20"/>
    <x v="1"/>
    <x v="6"/>
    <x v="3864"/>
    <d v="1945-11-15T22:24:14"/>
  </r>
  <r>
    <n v="3865"/>
    <x v="3860"/>
    <x v="3862"/>
    <n v="2413"/>
    <n v="650"/>
    <x v="2"/>
    <s v="CA"/>
    <s v="CAD"/>
    <n v="1409376600"/>
    <x v="3865"/>
    <b v="0"/>
    <x v="25"/>
    <x v="1"/>
    <s v="theater/plays"/>
    <n v="0.26937422295897223"/>
    <n v="46.428571428571431"/>
    <x v="1"/>
    <x v="6"/>
    <x v="3865"/>
    <d v="1944-08-28T05:30:00"/>
  </r>
  <r>
    <n v="3866"/>
    <x v="3861"/>
    <x v="3863"/>
    <n v="2000"/>
    <n v="11"/>
    <x v="2"/>
    <s v="US"/>
    <s v="USD"/>
    <n v="1458703740"/>
    <x v="3866"/>
    <b v="0"/>
    <x v="84"/>
    <x v="1"/>
    <s v="theater/plays"/>
    <n v="5.4999999999999997E-3"/>
    <n v="5.5"/>
    <x v="1"/>
    <x v="6"/>
    <x v="3866"/>
    <d v="1946-03-22T03:29:00"/>
  </r>
  <r>
    <n v="3867"/>
    <x v="3862"/>
    <x v="3864"/>
    <n v="2000"/>
    <n v="251"/>
    <x v="2"/>
    <s v="US"/>
    <s v="USD"/>
    <n v="1466278339"/>
    <x v="3867"/>
    <b v="0"/>
    <x v="81"/>
    <x v="1"/>
    <s v="theater/plays"/>
    <n v="0.1255"/>
    <n v="50.2"/>
    <x v="1"/>
    <x v="6"/>
    <x v="3867"/>
    <d v="1946-06-17T19:32:19"/>
  </r>
  <r>
    <n v="3868"/>
    <x v="3863"/>
    <x v="3865"/>
    <n v="5000"/>
    <n v="10"/>
    <x v="1"/>
    <s v="GB"/>
    <s v="GBP"/>
    <n v="1410191405"/>
    <x v="3868"/>
    <b v="0"/>
    <x v="29"/>
    <x v="1"/>
    <s v="theater/musical"/>
    <n v="2E-3"/>
    <n v="10"/>
    <x v="1"/>
    <x v="40"/>
    <x v="3868"/>
    <d v="1944-09-06T15:50:05"/>
  </r>
  <r>
    <n v="3869"/>
    <x v="3864"/>
    <x v="3866"/>
    <n v="13111"/>
    <n v="452"/>
    <x v="1"/>
    <s v="US"/>
    <s v="USD"/>
    <n v="1426302660"/>
    <x v="3869"/>
    <b v="0"/>
    <x v="41"/>
    <x v="1"/>
    <s v="theater/musical"/>
    <n v="3.44748684310884E-2"/>
    <n v="30.133333333333333"/>
    <x v="1"/>
    <x v="40"/>
    <x v="3869"/>
    <d v="1945-03-12T03:11:00"/>
  </r>
  <r>
    <n v="3870"/>
    <x v="3865"/>
    <x v="3867"/>
    <n v="10000"/>
    <n v="1500"/>
    <x v="1"/>
    <s v="US"/>
    <s v="USD"/>
    <n v="1404360478"/>
    <x v="3870"/>
    <b v="0"/>
    <x v="73"/>
    <x v="1"/>
    <s v="theater/musical"/>
    <n v="0.15"/>
    <n v="150"/>
    <x v="1"/>
    <x v="40"/>
    <x v="3870"/>
    <d v="1944-07-01T04:07:58"/>
  </r>
  <r>
    <n v="3871"/>
    <x v="3866"/>
    <x v="3868"/>
    <n v="1500"/>
    <n v="40"/>
    <x v="1"/>
    <s v="US"/>
    <s v="USD"/>
    <n v="1490809450"/>
    <x v="3871"/>
    <b v="0"/>
    <x v="83"/>
    <x v="1"/>
    <s v="theater/musical"/>
    <n v="2.6666666666666668E-2"/>
    <n v="13.333333333333334"/>
    <x v="1"/>
    <x v="40"/>
    <x v="3871"/>
    <d v="1947-03-28T17:44:10"/>
  </r>
  <r>
    <n v="3872"/>
    <x v="3867"/>
    <x v="3869"/>
    <n v="15000"/>
    <n v="0"/>
    <x v="1"/>
    <s v="US"/>
    <s v="USD"/>
    <n v="1439522996"/>
    <x v="3872"/>
    <b v="0"/>
    <x v="78"/>
    <x v="1"/>
    <s v="theater/musical"/>
    <n v="0"/>
    <e v="#DIV/0!"/>
    <x v="1"/>
    <x v="40"/>
    <x v="3872"/>
    <d v="1945-08-12T03:29:56"/>
  </r>
  <r>
    <n v="3873"/>
    <x v="3868"/>
    <x v="3870"/>
    <n v="5500"/>
    <n v="0"/>
    <x v="1"/>
    <s v="US"/>
    <s v="USD"/>
    <n v="1444322535"/>
    <x v="3873"/>
    <b v="0"/>
    <x v="78"/>
    <x v="1"/>
    <s v="theater/musical"/>
    <n v="0"/>
    <e v="#DIV/0!"/>
    <x v="1"/>
    <x v="40"/>
    <x v="3873"/>
    <d v="1945-10-06T16:42:15"/>
  </r>
  <r>
    <n v="3874"/>
    <x v="3869"/>
    <x v="3871"/>
    <n v="620"/>
    <n v="0"/>
    <x v="1"/>
    <s v="NZ"/>
    <s v="NZD"/>
    <n v="1422061200"/>
    <x v="3874"/>
    <b v="0"/>
    <x v="78"/>
    <x v="1"/>
    <s v="theater/musical"/>
    <n v="0"/>
    <e v="#DIV/0!"/>
    <x v="1"/>
    <x v="40"/>
    <x v="3874"/>
    <d v="1945-01-22T01:00:00"/>
  </r>
  <r>
    <n v="3875"/>
    <x v="3870"/>
    <x v="3872"/>
    <n v="30000"/>
    <n v="0"/>
    <x v="1"/>
    <s v="DK"/>
    <s v="DKK"/>
    <n v="1472896800"/>
    <x v="3875"/>
    <b v="0"/>
    <x v="78"/>
    <x v="1"/>
    <s v="theater/musical"/>
    <n v="0"/>
    <e v="#DIV/0!"/>
    <x v="1"/>
    <x v="40"/>
    <x v="3875"/>
    <d v="1946-09-02T10:00:00"/>
  </r>
  <r>
    <n v="3876"/>
    <x v="3871"/>
    <x v="3873"/>
    <n v="3900"/>
    <n v="2059"/>
    <x v="1"/>
    <s v="GB"/>
    <s v="GBP"/>
    <n v="1454425128"/>
    <x v="3876"/>
    <b v="0"/>
    <x v="67"/>
    <x v="1"/>
    <s v="theater/musical"/>
    <n v="0.52794871794871789"/>
    <n v="44.760869565217391"/>
    <x v="1"/>
    <x v="40"/>
    <x v="3876"/>
    <d v="1946-01-31T14:58:48"/>
  </r>
  <r>
    <n v="3877"/>
    <x v="3872"/>
    <x v="3874"/>
    <n v="25000"/>
    <n v="1241"/>
    <x v="1"/>
    <s v="US"/>
    <s v="USD"/>
    <n v="1481213752"/>
    <x v="3877"/>
    <b v="0"/>
    <x v="25"/>
    <x v="1"/>
    <s v="theater/musical"/>
    <n v="4.9639999999999997E-2"/>
    <n v="88.642857142857139"/>
    <x v="1"/>
    <x v="40"/>
    <x v="3877"/>
    <d v="1946-12-07T16:15:52"/>
  </r>
  <r>
    <n v="3878"/>
    <x v="3873"/>
    <x v="3875"/>
    <n v="18000"/>
    <n v="10"/>
    <x v="1"/>
    <s v="US"/>
    <s v="USD"/>
    <n v="1435636740"/>
    <x v="3878"/>
    <b v="0"/>
    <x v="29"/>
    <x v="1"/>
    <s v="theater/musical"/>
    <n v="5.5555555555555556E-4"/>
    <n v="10"/>
    <x v="1"/>
    <x v="40"/>
    <x v="3878"/>
    <d v="1945-06-28T03:59:00"/>
  </r>
  <r>
    <n v="3879"/>
    <x v="3874"/>
    <x v="3876"/>
    <n v="15000"/>
    <n v="0"/>
    <x v="1"/>
    <s v="GB"/>
    <s v="GBP"/>
    <n v="1422218396"/>
    <x v="3879"/>
    <b v="0"/>
    <x v="78"/>
    <x v="1"/>
    <s v="theater/musical"/>
    <n v="0"/>
    <e v="#DIV/0!"/>
    <x v="1"/>
    <x v="40"/>
    <x v="3879"/>
    <d v="1945-01-23T20:39:56"/>
  </r>
  <r>
    <n v="3880"/>
    <x v="3875"/>
    <x v="3877"/>
    <n v="7500"/>
    <n v="980"/>
    <x v="1"/>
    <s v="GB"/>
    <s v="GBP"/>
    <n v="1406761200"/>
    <x v="3880"/>
    <b v="0"/>
    <x v="57"/>
    <x v="1"/>
    <s v="theater/musical"/>
    <n v="0.13066666666666665"/>
    <n v="57.647058823529413"/>
    <x v="1"/>
    <x v="40"/>
    <x v="3880"/>
    <d v="1944-07-28T23:00:00"/>
  </r>
  <r>
    <n v="3881"/>
    <x v="3876"/>
    <x v="3878"/>
    <n v="500"/>
    <n v="25"/>
    <x v="1"/>
    <s v="US"/>
    <s v="USD"/>
    <n v="1487550399"/>
    <x v="3881"/>
    <b v="0"/>
    <x v="29"/>
    <x v="1"/>
    <s v="theater/musical"/>
    <n v="0.05"/>
    <n v="25"/>
    <x v="1"/>
    <x v="40"/>
    <x v="3881"/>
    <d v="1947-02-19T00:26:39"/>
  </r>
  <r>
    <n v="3882"/>
    <x v="3877"/>
    <x v="3879"/>
    <n v="30000"/>
    <n v="0"/>
    <x v="1"/>
    <s v="AU"/>
    <s v="AUD"/>
    <n v="1454281380"/>
    <x v="3882"/>
    <b v="0"/>
    <x v="78"/>
    <x v="1"/>
    <s v="theater/musical"/>
    <n v="0"/>
    <e v="#DIV/0!"/>
    <x v="1"/>
    <x v="40"/>
    <x v="3882"/>
    <d v="1946-01-29T23:03:00"/>
  </r>
  <r>
    <n v="3883"/>
    <x v="3878"/>
    <x v="3880"/>
    <n v="15000"/>
    <n v="0"/>
    <x v="1"/>
    <s v="GB"/>
    <s v="GBP"/>
    <n v="1409668069"/>
    <x v="3883"/>
    <b v="0"/>
    <x v="78"/>
    <x v="1"/>
    <s v="theater/musical"/>
    <n v="0"/>
    <e v="#DIV/0!"/>
    <x v="1"/>
    <x v="40"/>
    <x v="3883"/>
    <d v="1944-08-31T14:27:49"/>
  </r>
  <r>
    <n v="3884"/>
    <x v="3879"/>
    <x v="3881"/>
    <n v="10000"/>
    <n v="0"/>
    <x v="1"/>
    <s v="US"/>
    <s v="USD"/>
    <n v="1427479192"/>
    <x v="3884"/>
    <b v="0"/>
    <x v="78"/>
    <x v="1"/>
    <s v="theater/musical"/>
    <n v="0"/>
    <e v="#DIV/0!"/>
    <x v="1"/>
    <x v="40"/>
    <x v="3884"/>
    <d v="1945-03-25T17:59:52"/>
  </r>
  <r>
    <n v="3885"/>
    <x v="3880"/>
    <x v="3882"/>
    <n v="375000"/>
    <n v="0"/>
    <x v="1"/>
    <s v="US"/>
    <s v="USD"/>
    <n v="1462834191"/>
    <x v="3885"/>
    <b v="0"/>
    <x v="78"/>
    <x v="1"/>
    <s v="theater/musical"/>
    <n v="0"/>
    <e v="#DIV/0!"/>
    <x v="1"/>
    <x v="40"/>
    <x v="3885"/>
    <d v="1946-05-08T22:49:51"/>
  </r>
  <r>
    <n v="3886"/>
    <x v="3881"/>
    <x v="3883"/>
    <n v="10000"/>
    <n v="0"/>
    <x v="1"/>
    <s v="AU"/>
    <s v="AUD"/>
    <n v="1418275702"/>
    <x v="3886"/>
    <b v="0"/>
    <x v="78"/>
    <x v="1"/>
    <s v="theater/musical"/>
    <n v="0"/>
    <e v="#DIV/0!"/>
    <x v="1"/>
    <x v="40"/>
    <x v="3886"/>
    <d v="1944-12-09T05:28:22"/>
  </r>
  <r>
    <n v="3887"/>
    <x v="3882"/>
    <x v="3884"/>
    <n v="2000"/>
    <n v="35"/>
    <x v="1"/>
    <s v="US"/>
    <s v="USD"/>
    <n v="1430517600"/>
    <x v="3887"/>
    <b v="0"/>
    <x v="84"/>
    <x v="1"/>
    <s v="theater/musical"/>
    <n v="1.7500000000000002E-2"/>
    <n v="17.5"/>
    <x v="1"/>
    <x v="40"/>
    <x v="3887"/>
    <d v="1945-04-29T22:00:00"/>
  </r>
  <r>
    <n v="3888"/>
    <x v="3883"/>
    <x v="3885"/>
    <n v="2000"/>
    <n v="542"/>
    <x v="2"/>
    <s v="GB"/>
    <s v="GBP"/>
    <n v="1488114358"/>
    <x v="3888"/>
    <b v="0"/>
    <x v="25"/>
    <x v="1"/>
    <s v="theater/plays"/>
    <n v="0.27100000000000002"/>
    <n v="38.714285714285715"/>
    <x v="1"/>
    <x v="6"/>
    <x v="3888"/>
    <d v="1947-02-25T13:05:58"/>
  </r>
  <r>
    <n v="3889"/>
    <x v="3884"/>
    <x v="3886"/>
    <n v="8000"/>
    <n v="118"/>
    <x v="2"/>
    <s v="US"/>
    <s v="USD"/>
    <n v="1420413960"/>
    <x v="3889"/>
    <b v="0"/>
    <x v="82"/>
    <x v="1"/>
    <s v="theater/plays"/>
    <n v="1.4749999999999999E-2"/>
    <n v="13.111111111111111"/>
    <x v="1"/>
    <x v="6"/>
    <x v="3889"/>
    <d v="1945-01-02T23:26:00"/>
  </r>
  <r>
    <n v="3890"/>
    <x v="3885"/>
    <x v="3887"/>
    <n v="15000"/>
    <n v="2524"/>
    <x v="2"/>
    <s v="US"/>
    <s v="USD"/>
    <n v="1439662344"/>
    <x v="3890"/>
    <b v="0"/>
    <x v="22"/>
    <x v="1"/>
    <s v="theater/plays"/>
    <n v="0.16826666666666668"/>
    <n v="315.5"/>
    <x v="1"/>
    <x v="6"/>
    <x v="3890"/>
    <d v="1945-08-13T18:12:24"/>
  </r>
  <r>
    <n v="3891"/>
    <x v="3886"/>
    <x v="3888"/>
    <n v="800"/>
    <n v="260"/>
    <x v="2"/>
    <s v="US"/>
    <s v="USD"/>
    <n v="1427086740"/>
    <x v="3891"/>
    <b v="0"/>
    <x v="63"/>
    <x v="1"/>
    <s v="theater/plays"/>
    <n v="0.32500000000000001"/>
    <n v="37.142857142857146"/>
    <x v="1"/>
    <x v="6"/>
    <x v="3891"/>
    <d v="1945-03-21T04:59:00"/>
  </r>
  <r>
    <n v="3892"/>
    <x v="3887"/>
    <x v="3889"/>
    <n v="1000"/>
    <n v="0"/>
    <x v="2"/>
    <s v="US"/>
    <s v="USD"/>
    <n v="1408863600"/>
    <x v="3892"/>
    <b v="0"/>
    <x v="78"/>
    <x v="1"/>
    <s v="theater/plays"/>
    <n v="0"/>
    <e v="#DIV/0!"/>
    <x v="1"/>
    <x v="6"/>
    <x v="3892"/>
    <d v="1944-08-22T07:00:00"/>
  </r>
  <r>
    <n v="3893"/>
    <x v="3888"/>
    <x v="3890"/>
    <n v="50000"/>
    <n v="10775"/>
    <x v="2"/>
    <s v="US"/>
    <s v="USD"/>
    <n v="1404194400"/>
    <x v="3893"/>
    <b v="0"/>
    <x v="87"/>
    <x v="1"/>
    <s v="theater/plays"/>
    <n v="0.2155"/>
    <n v="128.27380952380952"/>
    <x v="1"/>
    <x v="6"/>
    <x v="3893"/>
    <d v="1944-06-29T06:00:00"/>
  </r>
  <r>
    <n v="3894"/>
    <x v="3889"/>
    <x v="3891"/>
    <n v="15000"/>
    <n v="520"/>
    <x v="2"/>
    <s v="US"/>
    <s v="USD"/>
    <n v="1481000340"/>
    <x v="3894"/>
    <b v="0"/>
    <x v="202"/>
    <x v="1"/>
    <s v="theater/plays"/>
    <n v="3.4666666666666665E-2"/>
    <n v="47.272727272727273"/>
    <x v="1"/>
    <x v="6"/>
    <x v="3894"/>
    <d v="1946-12-05T04:59:00"/>
  </r>
  <r>
    <n v="3895"/>
    <x v="3890"/>
    <x v="3892"/>
    <n v="1000"/>
    <n v="50"/>
    <x v="2"/>
    <s v="US"/>
    <s v="USD"/>
    <n v="1425103218"/>
    <x v="3895"/>
    <b v="0"/>
    <x v="29"/>
    <x v="1"/>
    <s v="theater/plays"/>
    <n v="0.05"/>
    <n v="50"/>
    <x v="1"/>
    <x v="6"/>
    <x v="3895"/>
    <d v="1945-02-26T06:00:18"/>
  </r>
  <r>
    <n v="3896"/>
    <x v="3891"/>
    <x v="3893"/>
    <n v="1600"/>
    <n v="170"/>
    <x v="2"/>
    <s v="US"/>
    <s v="USD"/>
    <n v="1402979778"/>
    <x v="3896"/>
    <b v="0"/>
    <x v="80"/>
    <x v="1"/>
    <s v="theater/plays"/>
    <n v="0.10625"/>
    <n v="42.5"/>
    <x v="1"/>
    <x v="6"/>
    <x v="3896"/>
    <d v="1944-06-15T04:36:18"/>
  </r>
  <r>
    <n v="3897"/>
    <x v="3892"/>
    <x v="3894"/>
    <n v="2500"/>
    <n v="440"/>
    <x v="2"/>
    <s v="NZ"/>
    <s v="NZD"/>
    <n v="1420750683"/>
    <x v="3897"/>
    <b v="0"/>
    <x v="73"/>
    <x v="1"/>
    <s v="theater/plays"/>
    <n v="0.17599999999999999"/>
    <n v="44"/>
    <x v="1"/>
    <x v="6"/>
    <x v="3897"/>
    <d v="1945-01-06T20:58:03"/>
  </r>
  <r>
    <n v="3898"/>
    <x v="3893"/>
    <x v="3895"/>
    <n v="2500"/>
    <n v="814"/>
    <x v="2"/>
    <s v="GB"/>
    <s v="GBP"/>
    <n v="1439827200"/>
    <x v="3898"/>
    <b v="0"/>
    <x v="38"/>
    <x v="1"/>
    <s v="theater/plays"/>
    <n v="0.3256"/>
    <n v="50.875"/>
    <x v="1"/>
    <x v="6"/>
    <x v="3898"/>
    <d v="1945-08-15T16:00:00"/>
  </r>
  <r>
    <n v="3899"/>
    <x v="3894"/>
    <x v="3896"/>
    <n v="10000"/>
    <n v="125"/>
    <x v="2"/>
    <s v="US"/>
    <s v="USD"/>
    <n v="1407868561"/>
    <x v="3899"/>
    <b v="0"/>
    <x v="84"/>
    <x v="1"/>
    <s v="theater/plays"/>
    <n v="1.2500000000000001E-2"/>
    <n v="62.5"/>
    <x v="1"/>
    <x v="6"/>
    <x v="3899"/>
    <d v="1944-08-10T18:36:01"/>
  </r>
  <r>
    <n v="3900"/>
    <x v="3895"/>
    <x v="3897"/>
    <n v="2500"/>
    <n v="135"/>
    <x v="2"/>
    <s v="US"/>
    <s v="USD"/>
    <n v="1433988791"/>
    <x v="3900"/>
    <b v="0"/>
    <x v="81"/>
    <x v="1"/>
    <s v="theater/plays"/>
    <n v="5.3999999999999999E-2"/>
    <n v="27"/>
    <x v="1"/>
    <x v="6"/>
    <x v="3900"/>
    <d v="1945-06-09T02:13:11"/>
  </r>
  <r>
    <n v="3901"/>
    <x v="3896"/>
    <x v="3898"/>
    <n v="3000"/>
    <n v="25"/>
    <x v="2"/>
    <s v="US"/>
    <s v="USD"/>
    <n v="1450554599"/>
    <x v="3901"/>
    <b v="0"/>
    <x v="29"/>
    <x v="1"/>
    <s v="theater/plays"/>
    <n v="8.3333333333333332E-3"/>
    <n v="25"/>
    <x v="1"/>
    <x v="6"/>
    <x v="3901"/>
    <d v="1945-12-17T19:49:59"/>
  </r>
  <r>
    <n v="3902"/>
    <x v="3897"/>
    <x v="3899"/>
    <n v="3000"/>
    <n v="1465"/>
    <x v="2"/>
    <s v="GB"/>
    <s v="GBP"/>
    <n v="1479125642"/>
    <x v="3902"/>
    <b v="0"/>
    <x v="162"/>
    <x v="1"/>
    <s v="theater/plays"/>
    <n v="0.48833333333333334"/>
    <n v="47.258064516129032"/>
    <x v="1"/>
    <x v="6"/>
    <x v="3902"/>
    <d v="1946-11-13T12:14:02"/>
  </r>
  <r>
    <n v="3903"/>
    <x v="3898"/>
    <x v="3900"/>
    <n v="1500"/>
    <n v="0"/>
    <x v="2"/>
    <s v="US"/>
    <s v="USD"/>
    <n v="1439581080"/>
    <x v="3903"/>
    <b v="0"/>
    <x v="78"/>
    <x v="1"/>
    <s v="theater/plays"/>
    <n v="0"/>
    <e v="#DIV/0!"/>
    <x v="1"/>
    <x v="6"/>
    <x v="3903"/>
    <d v="1945-08-12T19:38:00"/>
  </r>
  <r>
    <n v="3904"/>
    <x v="3899"/>
    <x v="3901"/>
    <n v="10000"/>
    <n v="3"/>
    <x v="2"/>
    <s v="US"/>
    <s v="USD"/>
    <n v="1429074240"/>
    <x v="3904"/>
    <b v="0"/>
    <x v="84"/>
    <x v="1"/>
    <s v="theater/plays"/>
    <n v="2.9999999999999997E-4"/>
    <n v="1.5"/>
    <x v="1"/>
    <x v="6"/>
    <x v="3904"/>
    <d v="1945-04-13T05:04:00"/>
  </r>
  <r>
    <n v="3905"/>
    <x v="3900"/>
    <x v="3902"/>
    <n v="1500"/>
    <n v="173"/>
    <x v="2"/>
    <s v="GB"/>
    <s v="GBP"/>
    <n v="1434063600"/>
    <x v="3905"/>
    <b v="0"/>
    <x v="63"/>
    <x v="1"/>
    <s v="theater/plays"/>
    <n v="0.11533333333333333"/>
    <n v="24.714285714285715"/>
    <x v="1"/>
    <x v="6"/>
    <x v="3905"/>
    <d v="1945-06-09T23:00:00"/>
  </r>
  <r>
    <n v="3906"/>
    <x v="3901"/>
    <x v="3903"/>
    <n v="1500"/>
    <n v="1010"/>
    <x v="2"/>
    <s v="GB"/>
    <s v="GBP"/>
    <n v="1435325100"/>
    <x v="3906"/>
    <b v="0"/>
    <x v="38"/>
    <x v="1"/>
    <s v="theater/plays"/>
    <n v="0.67333333333333334"/>
    <n v="63.125"/>
    <x v="1"/>
    <x v="6"/>
    <x v="3906"/>
    <d v="1945-06-24T13:25:00"/>
  </r>
  <r>
    <n v="3907"/>
    <x v="3902"/>
    <x v="3904"/>
    <n v="1000"/>
    <n v="153"/>
    <x v="2"/>
    <s v="US"/>
    <s v="USD"/>
    <n v="1414354080"/>
    <x v="3907"/>
    <b v="0"/>
    <x v="80"/>
    <x v="1"/>
    <s v="theater/plays"/>
    <n v="0.153"/>
    <n v="38.25"/>
    <x v="1"/>
    <x v="6"/>
    <x v="3907"/>
    <d v="1944-10-24T20:08:00"/>
  </r>
  <r>
    <n v="3908"/>
    <x v="3903"/>
    <x v="3905"/>
    <n v="750"/>
    <n v="65"/>
    <x v="2"/>
    <s v="US"/>
    <s v="USD"/>
    <n v="1406603696"/>
    <x v="3908"/>
    <b v="0"/>
    <x v="80"/>
    <x v="1"/>
    <s v="theater/plays"/>
    <n v="8.666666666666667E-2"/>
    <n v="16.25"/>
    <x v="1"/>
    <x v="6"/>
    <x v="3908"/>
    <d v="1944-07-27T03:14:56"/>
  </r>
  <r>
    <n v="3909"/>
    <x v="3904"/>
    <x v="3906"/>
    <n v="60000"/>
    <n v="135"/>
    <x v="2"/>
    <s v="US"/>
    <s v="USD"/>
    <n v="1410424642"/>
    <x v="3909"/>
    <b v="0"/>
    <x v="80"/>
    <x v="1"/>
    <s v="theater/plays"/>
    <n v="2.2499999999999998E-3"/>
    <n v="33.75"/>
    <x v="1"/>
    <x v="6"/>
    <x v="3909"/>
    <d v="1944-09-09T08:37:22"/>
  </r>
  <r>
    <n v="3910"/>
    <x v="3905"/>
    <x v="3907"/>
    <n v="6000"/>
    <n v="185"/>
    <x v="2"/>
    <s v="US"/>
    <s v="USD"/>
    <n v="1441649397"/>
    <x v="3910"/>
    <b v="0"/>
    <x v="83"/>
    <x v="1"/>
    <s v="theater/plays"/>
    <n v="3.0833333333333334E-2"/>
    <n v="61.666666666666664"/>
    <x v="1"/>
    <x v="6"/>
    <x v="3910"/>
    <d v="1945-09-05T18:09:57"/>
  </r>
  <r>
    <n v="3911"/>
    <x v="3906"/>
    <x v="3908"/>
    <n v="8000"/>
    <n v="2993"/>
    <x v="2"/>
    <s v="US"/>
    <s v="USD"/>
    <n v="1417033777"/>
    <x v="3911"/>
    <b v="0"/>
    <x v="17"/>
    <x v="1"/>
    <s v="theater/plays"/>
    <n v="0.37412499999999999"/>
    <n v="83.138888888888886"/>
    <x v="1"/>
    <x v="6"/>
    <x v="3911"/>
    <d v="1944-11-24T20:29:37"/>
  </r>
  <r>
    <n v="3912"/>
    <x v="3907"/>
    <x v="3909"/>
    <n v="15000"/>
    <n v="1"/>
    <x v="2"/>
    <s v="US"/>
    <s v="USD"/>
    <n v="1429936500"/>
    <x v="3912"/>
    <b v="0"/>
    <x v="29"/>
    <x v="1"/>
    <s v="theater/plays"/>
    <n v="6.666666666666667E-5"/>
    <n v="1"/>
    <x v="1"/>
    <x v="6"/>
    <x v="3912"/>
    <d v="1945-04-23T04:35:00"/>
  </r>
  <r>
    <n v="3913"/>
    <x v="3908"/>
    <x v="3910"/>
    <n v="10000"/>
    <n v="1000"/>
    <x v="2"/>
    <s v="US"/>
    <s v="USD"/>
    <n v="1448863449"/>
    <x v="3913"/>
    <b v="0"/>
    <x v="63"/>
    <x v="1"/>
    <s v="theater/plays"/>
    <n v="0.1"/>
    <n v="142.85714285714286"/>
    <x v="1"/>
    <x v="6"/>
    <x v="3913"/>
    <d v="1945-11-28T06:04:09"/>
  </r>
  <r>
    <n v="3914"/>
    <x v="3909"/>
    <x v="3911"/>
    <n v="2500"/>
    <n v="909"/>
    <x v="2"/>
    <s v="GB"/>
    <s v="GBP"/>
    <n v="1431298740"/>
    <x v="3914"/>
    <b v="0"/>
    <x v="74"/>
    <x v="1"/>
    <s v="theater/plays"/>
    <n v="0.36359999999999998"/>
    <n v="33.666666666666664"/>
    <x v="1"/>
    <x v="6"/>
    <x v="3914"/>
    <d v="1945-05-08T22:59:00"/>
  </r>
  <r>
    <n v="3915"/>
    <x v="3910"/>
    <x v="3912"/>
    <n v="1500"/>
    <n v="5"/>
    <x v="2"/>
    <s v="GB"/>
    <s v="GBP"/>
    <n v="1464824309"/>
    <x v="3915"/>
    <b v="0"/>
    <x v="29"/>
    <x v="1"/>
    <s v="theater/plays"/>
    <n v="3.3333333333333335E-3"/>
    <n v="5"/>
    <x v="1"/>
    <x v="6"/>
    <x v="3915"/>
    <d v="1946-05-31T23:38:29"/>
  </r>
  <r>
    <n v="3916"/>
    <x v="3911"/>
    <x v="3913"/>
    <n v="2000"/>
    <n v="0"/>
    <x v="2"/>
    <s v="DK"/>
    <s v="DKK"/>
    <n v="1464952752"/>
    <x v="3916"/>
    <b v="0"/>
    <x v="78"/>
    <x v="1"/>
    <s v="theater/plays"/>
    <n v="0"/>
    <e v="#DIV/0!"/>
    <x v="1"/>
    <x v="6"/>
    <x v="3916"/>
    <d v="1946-06-02T11:19:12"/>
  </r>
  <r>
    <n v="3917"/>
    <x v="3912"/>
    <x v="3914"/>
    <n v="3500"/>
    <n v="10"/>
    <x v="2"/>
    <s v="GB"/>
    <s v="GBP"/>
    <n v="1410439161"/>
    <x v="3917"/>
    <b v="0"/>
    <x v="29"/>
    <x v="1"/>
    <s v="theater/plays"/>
    <n v="2.8571428571428571E-3"/>
    <n v="10"/>
    <x v="1"/>
    <x v="6"/>
    <x v="3917"/>
    <d v="1944-09-09T12:39:21"/>
  </r>
  <r>
    <n v="3918"/>
    <x v="3913"/>
    <x v="3915"/>
    <n v="60000"/>
    <n v="120"/>
    <x v="2"/>
    <s v="GB"/>
    <s v="GBP"/>
    <n v="1407168000"/>
    <x v="3918"/>
    <b v="0"/>
    <x v="83"/>
    <x v="1"/>
    <s v="theater/plays"/>
    <n v="2E-3"/>
    <n v="40"/>
    <x v="1"/>
    <x v="6"/>
    <x v="3918"/>
    <d v="1944-08-02T16:00:00"/>
  </r>
  <r>
    <n v="3919"/>
    <x v="3914"/>
    <x v="3916"/>
    <n v="5000"/>
    <n v="90"/>
    <x v="2"/>
    <s v="GB"/>
    <s v="GBP"/>
    <n v="1453075200"/>
    <x v="3919"/>
    <b v="0"/>
    <x v="83"/>
    <x v="1"/>
    <s v="theater/plays"/>
    <n v="1.7999999999999999E-2"/>
    <n v="30"/>
    <x v="1"/>
    <x v="6"/>
    <x v="3919"/>
    <d v="1946-01-16T00:00:00"/>
  </r>
  <r>
    <n v="3920"/>
    <x v="3915"/>
    <x v="3917"/>
    <n v="2500"/>
    <n v="135"/>
    <x v="2"/>
    <s v="GB"/>
    <s v="GBP"/>
    <n v="1479032260"/>
    <x v="3920"/>
    <b v="0"/>
    <x v="83"/>
    <x v="1"/>
    <s v="theater/plays"/>
    <n v="5.3999999999999999E-2"/>
    <n v="45"/>
    <x v="1"/>
    <x v="6"/>
    <x v="3920"/>
    <d v="1946-11-12T10:17:40"/>
  </r>
  <r>
    <n v="3921"/>
    <x v="3916"/>
    <x v="3918"/>
    <n v="3000"/>
    <n v="0"/>
    <x v="2"/>
    <s v="GB"/>
    <s v="GBP"/>
    <n v="1414346400"/>
    <x v="3921"/>
    <b v="0"/>
    <x v="78"/>
    <x v="1"/>
    <s v="theater/plays"/>
    <n v="0"/>
    <e v="#DIV/0!"/>
    <x v="1"/>
    <x v="6"/>
    <x v="3921"/>
    <d v="1944-10-24T18:00:00"/>
  </r>
  <r>
    <n v="3922"/>
    <x v="3917"/>
    <x v="3919"/>
    <n v="750"/>
    <n v="61"/>
    <x v="2"/>
    <s v="US"/>
    <s v="USD"/>
    <n v="1425337200"/>
    <x v="3922"/>
    <b v="0"/>
    <x v="79"/>
    <x v="1"/>
    <s v="theater/plays"/>
    <n v="8.1333333333333327E-2"/>
    <n v="10.166666666666666"/>
    <x v="1"/>
    <x v="6"/>
    <x v="3922"/>
    <d v="1945-02-28T23:00:00"/>
  </r>
  <r>
    <n v="3923"/>
    <x v="3918"/>
    <x v="3920"/>
    <n v="11500"/>
    <n v="1384"/>
    <x v="2"/>
    <s v="GB"/>
    <s v="GBP"/>
    <n v="1428622271"/>
    <x v="3923"/>
    <b v="0"/>
    <x v="57"/>
    <x v="1"/>
    <s v="theater/plays"/>
    <n v="0.12034782608695652"/>
    <n v="81.411764705882348"/>
    <x v="1"/>
    <x v="6"/>
    <x v="3923"/>
    <d v="1945-04-07T23:31:11"/>
  </r>
  <r>
    <n v="3924"/>
    <x v="3919"/>
    <x v="3921"/>
    <n v="15000"/>
    <n v="2290"/>
    <x v="2"/>
    <s v="US"/>
    <s v="USD"/>
    <n v="1403823722"/>
    <x v="3924"/>
    <b v="0"/>
    <x v="244"/>
    <x v="1"/>
    <s v="theater/plays"/>
    <n v="0.15266666666666667"/>
    <n v="57.25"/>
    <x v="1"/>
    <x v="6"/>
    <x v="3924"/>
    <d v="1944-06-24T23:02:02"/>
  </r>
  <r>
    <n v="3925"/>
    <x v="3920"/>
    <x v="3922"/>
    <n v="150"/>
    <n v="15"/>
    <x v="2"/>
    <s v="US"/>
    <s v="USD"/>
    <n v="1406753639"/>
    <x v="3925"/>
    <b v="0"/>
    <x v="83"/>
    <x v="1"/>
    <s v="theater/plays"/>
    <n v="0.1"/>
    <n v="5"/>
    <x v="1"/>
    <x v="6"/>
    <x v="3925"/>
    <d v="1944-07-28T20:53:59"/>
  </r>
  <r>
    <n v="3926"/>
    <x v="3921"/>
    <x v="3923"/>
    <n v="5000"/>
    <n v="15"/>
    <x v="2"/>
    <s v="AU"/>
    <s v="AUD"/>
    <n v="1419645748"/>
    <x v="3926"/>
    <b v="0"/>
    <x v="29"/>
    <x v="1"/>
    <s v="theater/plays"/>
    <n v="3.0000000000000001E-3"/>
    <n v="15"/>
    <x v="1"/>
    <x v="6"/>
    <x v="3926"/>
    <d v="1944-12-25T02:02:28"/>
  </r>
  <r>
    <n v="3927"/>
    <x v="3922"/>
    <x v="3924"/>
    <n v="2500"/>
    <n v="25"/>
    <x v="2"/>
    <s v="GB"/>
    <s v="GBP"/>
    <n v="1407565504"/>
    <x v="3927"/>
    <b v="0"/>
    <x v="84"/>
    <x v="1"/>
    <s v="theater/plays"/>
    <n v="0.01"/>
    <n v="12.5"/>
    <x v="1"/>
    <x v="6"/>
    <x v="3927"/>
    <d v="1944-08-07T06:25:04"/>
  </r>
  <r>
    <n v="3928"/>
    <x v="3923"/>
    <x v="3925"/>
    <n v="5000"/>
    <n v="651"/>
    <x v="2"/>
    <s v="US"/>
    <s v="USD"/>
    <n v="1444971540"/>
    <x v="3928"/>
    <b v="0"/>
    <x v="63"/>
    <x v="1"/>
    <s v="theater/plays"/>
    <n v="0.13020000000000001"/>
    <n v="93"/>
    <x v="1"/>
    <x v="6"/>
    <x v="3928"/>
    <d v="1945-10-14T04:59:00"/>
  </r>
  <r>
    <n v="3929"/>
    <x v="3924"/>
    <x v="3926"/>
    <n v="20000"/>
    <n v="453"/>
    <x v="2"/>
    <s v="US"/>
    <s v="USD"/>
    <n v="1474228265"/>
    <x v="3929"/>
    <b v="0"/>
    <x v="25"/>
    <x v="1"/>
    <s v="theater/plays"/>
    <n v="2.265E-2"/>
    <n v="32.357142857142854"/>
    <x v="1"/>
    <x v="6"/>
    <x v="3929"/>
    <d v="1946-09-17T19:51:05"/>
  </r>
  <r>
    <n v="3930"/>
    <x v="3925"/>
    <x v="3927"/>
    <n v="10000"/>
    <n v="0"/>
    <x v="2"/>
    <s v="AU"/>
    <s v="AUD"/>
    <n v="1459490400"/>
    <x v="3930"/>
    <b v="0"/>
    <x v="78"/>
    <x v="1"/>
    <s v="theater/plays"/>
    <n v="0"/>
    <e v="#DIV/0!"/>
    <x v="1"/>
    <x v="6"/>
    <x v="3930"/>
    <d v="1946-03-31T06:00:00"/>
  </r>
  <r>
    <n v="3931"/>
    <x v="3926"/>
    <x v="3928"/>
    <n v="8000"/>
    <n v="0"/>
    <x v="2"/>
    <s v="US"/>
    <s v="USD"/>
    <n v="1441510707"/>
    <x v="3931"/>
    <b v="0"/>
    <x v="78"/>
    <x v="1"/>
    <s v="theater/plays"/>
    <n v="0"/>
    <e v="#DIV/0!"/>
    <x v="1"/>
    <x v="6"/>
    <x v="3931"/>
    <d v="1945-09-04T03:38:27"/>
  </r>
  <r>
    <n v="3932"/>
    <x v="3927"/>
    <x v="3929"/>
    <n v="12000"/>
    <n v="1"/>
    <x v="2"/>
    <s v="US"/>
    <s v="USD"/>
    <n v="1458097364"/>
    <x v="3932"/>
    <b v="0"/>
    <x v="29"/>
    <x v="1"/>
    <s v="theater/plays"/>
    <n v="8.3333333333333331E-5"/>
    <n v="1"/>
    <x v="1"/>
    <x v="6"/>
    <x v="3932"/>
    <d v="1946-03-15T03:02:44"/>
  </r>
  <r>
    <n v="3933"/>
    <x v="3928"/>
    <x v="3930"/>
    <n v="7000"/>
    <n v="1102"/>
    <x v="2"/>
    <s v="US"/>
    <s v="USD"/>
    <n v="1468716180"/>
    <x v="3933"/>
    <b v="0"/>
    <x v="8"/>
    <x v="1"/>
    <s v="theater/plays"/>
    <n v="0.15742857142857142"/>
    <n v="91.833333333333329"/>
    <x v="1"/>
    <x v="6"/>
    <x v="3933"/>
    <d v="1946-07-16T00:43:00"/>
  </r>
  <r>
    <n v="3934"/>
    <x v="3929"/>
    <x v="3931"/>
    <n v="5000"/>
    <n v="550"/>
    <x v="2"/>
    <s v="US"/>
    <s v="USD"/>
    <n v="1443704400"/>
    <x v="3934"/>
    <b v="0"/>
    <x v="8"/>
    <x v="1"/>
    <s v="theater/plays"/>
    <n v="0.11"/>
    <n v="45.833333333333336"/>
    <x v="1"/>
    <x v="6"/>
    <x v="3934"/>
    <d v="1945-09-29T13:00:00"/>
  </r>
  <r>
    <n v="3935"/>
    <x v="3930"/>
    <x v="3932"/>
    <n v="3000"/>
    <n v="1315"/>
    <x v="2"/>
    <s v="GB"/>
    <s v="GBP"/>
    <n v="1443973546"/>
    <x v="3935"/>
    <b v="0"/>
    <x v="23"/>
    <x v="1"/>
    <s v="theater/plays"/>
    <n v="0.43833333333333335"/>
    <n v="57.173913043478258"/>
    <x v="1"/>
    <x v="6"/>
    <x v="3935"/>
    <d v="1945-10-02T15:45:46"/>
  </r>
  <r>
    <n v="3936"/>
    <x v="3931"/>
    <x v="3933"/>
    <n v="20000"/>
    <n v="0"/>
    <x v="2"/>
    <s v="US"/>
    <s v="USD"/>
    <n v="1480576720"/>
    <x v="3936"/>
    <b v="0"/>
    <x v="78"/>
    <x v="1"/>
    <s v="theater/plays"/>
    <n v="0"/>
    <e v="#DIV/0!"/>
    <x v="1"/>
    <x v="6"/>
    <x v="3936"/>
    <d v="1946-11-30T07:18:40"/>
  </r>
  <r>
    <n v="3937"/>
    <x v="3932"/>
    <x v="3934"/>
    <n v="2885"/>
    <n v="2485"/>
    <x v="2"/>
    <s v="US"/>
    <s v="USD"/>
    <n v="1468249760"/>
    <x v="3937"/>
    <b v="0"/>
    <x v="73"/>
    <x v="1"/>
    <s v="theater/plays"/>
    <n v="0.86135181975736563"/>
    <n v="248.5"/>
    <x v="1"/>
    <x v="6"/>
    <x v="3937"/>
    <d v="1946-07-10T15:09:20"/>
  </r>
  <r>
    <n v="3938"/>
    <x v="3933"/>
    <x v="3935"/>
    <n v="3255"/>
    <n v="397"/>
    <x v="2"/>
    <s v="US"/>
    <s v="USD"/>
    <n v="1435441454"/>
    <x v="3938"/>
    <b v="0"/>
    <x v="81"/>
    <x v="1"/>
    <s v="theater/plays"/>
    <n v="0.12196620583717357"/>
    <n v="79.400000000000006"/>
    <x v="1"/>
    <x v="6"/>
    <x v="3938"/>
    <d v="1945-06-25T21:44:14"/>
  </r>
  <r>
    <n v="3939"/>
    <x v="3934"/>
    <x v="3936"/>
    <n v="5000"/>
    <n v="5"/>
    <x v="2"/>
    <s v="AU"/>
    <s v="AUD"/>
    <n v="1412656200"/>
    <x v="3939"/>
    <b v="0"/>
    <x v="29"/>
    <x v="1"/>
    <s v="theater/plays"/>
    <n v="1E-3"/>
    <n v="5"/>
    <x v="1"/>
    <x v="6"/>
    <x v="3939"/>
    <d v="1944-10-05T04:30:00"/>
  </r>
  <r>
    <n v="3940"/>
    <x v="3935"/>
    <x v="3937"/>
    <n v="5000"/>
    <n v="11"/>
    <x v="2"/>
    <s v="US"/>
    <s v="USD"/>
    <n v="1420199351"/>
    <x v="3940"/>
    <b v="0"/>
    <x v="84"/>
    <x v="1"/>
    <s v="theater/plays"/>
    <n v="2.2000000000000001E-3"/>
    <n v="5.5"/>
    <x v="1"/>
    <x v="6"/>
    <x v="3940"/>
    <d v="1944-12-31T11:49:11"/>
  </r>
  <r>
    <n v="3941"/>
    <x v="3936"/>
    <x v="3938"/>
    <n v="5500"/>
    <n v="50"/>
    <x v="2"/>
    <s v="US"/>
    <s v="USD"/>
    <n v="1416877200"/>
    <x v="3941"/>
    <b v="0"/>
    <x v="84"/>
    <x v="1"/>
    <s v="theater/plays"/>
    <n v="9.0909090909090905E-3"/>
    <n v="25"/>
    <x v="1"/>
    <x v="6"/>
    <x v="3941"/>
    <d v="1944-11-23T01:00:00"/>
  </r>
  <r>
    <n v="3942"/>
    <x v="3937"/>
    <x v="3939"/>
    <n v="1200"/>
    <n v="0"/>
    <x v="2"/>
    <s v="US"/>
    <s v="USD"/>
    <n v="1434490914"/>
    <x v="3942"/>
    <b v="0"/>
    <x v="78"/>
    <x v="1"/>
    <s v="theater/plays"/>
    <n v="0"/>
    <e v="#DIV/0!"/>
    <x v="1"/>
    <x v="6"/>
    <x v="3942"/>
    <d v="1945-06-14T21:41:54"/>
  </r>
  <r>
    <n v="3943"/>
    <x v="3938"/>
    <x v="3940"/>
    <n v="5000"/>
    <n v="1782"/>
    <x v="2"/>
    <s v="US"/>
    <s v="USD"/>
    <n v="1446483000"/>
    <x v="3943"/>
    <b v="0"/>
    <x v="62"/>
    <x v="1"/>
    <s v="theater/plays"/>
    <n v="0.35639999999999999"/>
    <n v="137.07692307692307"/>
    <x v="1"/>
    <x v="6"/>
    <x v="3943"/>
    <d v="1945-10-31T16:50:00"/>
  </r>
  <r>
    <n v="3944"/>
    <x v="3939"/>
    <x v="3941"/>
    <n v="5000"/>
    <n v="0"/>
    <x v="2"/>
    <s v="US"/>
    <s v="USD"/>
    <n v="1440690875"/>
    <x v="3944"/>
    <b v="0"/>
    <x v="78"/>
    <x v="1"/>
    <s v="theater/plays"/>
    <n v="0"/>
    <e v="#DIV/0!"/>
    <x v="1"/>
    <x v="6"/>
    <x v="3944"/>
    <d v="1945-08-25T15:54:35"/>
  </r>
  <r>
    <n v="3945"/>
    <x v="3940"/>
    <x v="3942"/>
    <n v="2000"/>
    <n v="5"/>
    <x v="2"/>
    <s v="US"/>
    <s v="USD"/>
    <n v="1431717268"/>
    <x v="3945"/>
    <b v="0"/>
    <x v="29"/>
    <x v="1"/>
    <s v="theater/plays"/>
    <n v="2.5000000000000001E-3"/>
    <n v="5"/>
    <x v="1"/>
    <x v="6"/>
    <x v="3945"/>
    <d v="1945-05-13T19:14:28"/>
  </r>
  <r>
    <n v="3946"/>
    <x v="3941"/>
    <x v="3943"/>
    <n v="6000"/>
    <n v="195"/>
    <x v="2"/>
    <s v="US"/>
    <s v="USD"/>
    <n v="1425110400"/>
    <x v="3946"/>
    <b v="0"/>
    <x v="81"/>
    <x v="1"/>
    <s v="theater/plays"/>
    <n v="3.2500000000000001E-2"/>
    <n v="39"/>
    <x v="1"/>
    <x v="6"/>
    <x v="3946"/>
    <d v="1945-02-26T08:00:00"/>
  </r>
  <r>
    <n v="3947"/>
    <x v="3942"/>
    <x v="3944"/>
    <n v="3000"/>
    <n v="101"/>
    <x v="2"/>
    <s v="US"/>
    <s v="USD"/>
    <n v="1475378744"/>
    <x v="3947"/>
    <b v="0"/>
    <x v="84"/>
    <x v="1"/>
    <s v="theater/plays"/>
    <n v="3.3666666666666664E-2"/>
    <n v="50.5"/>
    <x v="1"/>
    <x v="6"/>
    <x v="3947"/>
    <d v="1946-10-01T03:25:44"/>
  </r>
  <r>
    <n v="3948"/>
    <x v="3943"/>
    <x v="3945"/>
    <n v="30000"/>
    <n v="0"/>
    <x v="2"/>
    <s v="AU"/>
    <s v="AUD"/>
    <n v="1410076123"/>
    <x v="3948"/>
    <b v="0"/>
    <x v="78"/>
    <x v="1"/>
    <s v="theater/plays"/>
    <n v="0"/>
    <e v="#DIV/0!"/>
    <x v="1"/>
    <x v="6"/>
    <x v="3948"/>
    <d v="1944-09-05T07:48:43"/>
  </r>
  <r>
    <n v="3949"/>
    <x v="3944"/>
    <x v="3946"/>
    <n v="10000"/>
    <n v="1577"/>
    <x v="2"/>
    <s v="AU"/>
    <s v="AUD"/>
    <n v="1423623221"/>
    <x v="3949"/>
    <b v="0"/>
    <x v="58"/>
    <x v="1"/>
    <s v="theater/plays"/>
    <n v="0.15770000000000001"/>
    <n v="49.28125"/>
    <x v="1"/>
    <x v="6"/>
    <x v="3949"/>
    <d v="1945-02-09T02:53:41"/>
  </r>
  <r>
    <n v="3950"/>
    <x v="3945"/>
    <x v="3947"/>
    <n v="4000"/>
    <n v="25"/>
    <x v="2"/>
    <s v="US"/>
    <s v="USD"/>
    <n v="1460140500"/>
    <x v="3950"/>
    <b v="0"/>
    <x v="29"/>
    <x v="1"/>
    <s v="theater/plays"/>
    <n v="6.2500000000000003E-3"/>
    <n v="25"/>
    <x v="1"/>
    <x v="6"/>
    <x v="3950"/>
    <d v="1946-04-07T18:35:00"/>
  </r>
  <r>
    <n v="3951"/>
    <x v="3946"/>
    <x v="2849"/>
    <n v="200000"/>
    <n v="1"/>
    <x v="2"/>
    <s v="IE"/>
    <s v="EUR"/>
    <n v="1462301342"/>
    <x v="3951"/>
    <b v="0"/>
    <x v="29"/>
    <x v="1"/>
    <s v="theater/plays"/>
    <n v="5.0000000000000004E-6"/>
    <n v="1"/>
    <x v="1"/>
    <x v="6"/>
    <x v="3951"/>
    <d v="1946-05-02T18:49:02"/>
  </r>
  <r>
    <n v="3952"/>
    <x v="3947"/>
    <x v="3948"/>
    <n v="26000"/>
    <n v="25"/>
    <x v="2"/>
    <s v="US"/>
    <s v="USD"/>
    <n v="1445885890"/>
    <x v="3952"/>
    <b v="0"/>
    <x v="29"/>
    <x v="1"/>
    <s v="theater/plays"/>
    <n v="9.6153846153846159E-4"/>
    <n v="25"/>
    <x v="1"/>
    <x v="6"/>
    <x v="3952"/>
    <d v="1945-10-24T18:58:10"/>
  </r>
  <r>
    <n v="3953"/>
    <x v="3948"/>
    <x v="3949"/>
    <n v="17600"/>
    <n v="0"/>
    <x v="2"/>
    <s v="US"/>
    <s v="USD"/>
    <n v="1469834940"/>
    <x v="3953"/>
    <b v="0"/>
    <x v="78"/>
    <x v="1"/>
    <s v="theater/plays"/>
    <n v="0"/>
    <e v="#DIV/0!"/>
    <x v="1"/>
    <x v="6"/>
    <x v="3953"/>
    <d v="1946-07-28T23:29:00"/>
  </r>
  <r>
    <n v="3954"/>
    <x v="3949"/>
    <x v="3950"/>
    <n v="25000"/>
    <n v="0"/>
    <x v="2"/>
    <s v="CA"/>
    <s v="CAD"/>
    <n v="1405352264"/>
    <x v="3954"/>
    <b v="0"/>
    <x v="78"/>
    <x v="1"/>
    <s v="theater/plays"/>
    <n v="0"/>
    <e v="#DIV/0!"/>
    <x v="1"/>
    <x v="6"/>
    <x v="3954"/>
    <d v="1944-07-12T15:37:44"/>
  </r>
  <r>
    <n v="3955"/>
    <x v="3950"/>
    <x v="3951"/>
    <n v="1750"/>
    <n v="425"/>
    <x v="2"/>
    <s v="US"/>
    <s v="USD"/>
    <n v="1448745741"/>
    <x v="3955"/>
    <b v="0"/>
    <x v="22"/>
    <x v="1"/>
    <s v="theater/plays"/>
    <n v="0.24285714285714285"/>
    <n v="53.125"/>
    <x v="1"/>
    <x v="6"/>
    <x v="3955"/>
    <d v="1945-11-26T21:22:21"/>
  </r>
  <r>
    <n v="3956"/>
    <x v="3951"/>
    <x v="3952"/>
    <n v="5500"/>
    <n v="0"/>
    <x v="2"/>
    <s v="US"/>
    <s v="USD"/>
    <n v="1461543600"/>
    <x v="3956"/>
    <b v="0"/>
    <x v="78"/>
    <x v="1"/>
    <s v="theater/plays"/>
    <n v="0"/>
    <e v="#DIV/0!"/>
    <x v="1"/>
    <x v="6"/>
    <x v="3956"/>
    <d v="1946-04-24T00:20:00"/>
  </r>
  <r>
    <n v="3957"/>
    <x v="3952"/>
    <x v="3953"/>
    <n v="28000"/>
    <n v="7"/>
    <x v="2"/>
    <s v="US"/>
    <s v="USD"/>
    <n v="1468020354"/>
    <x v="3957"/>
    <b v="0"/>
    <x v="29"/>
    <x v="1"/>
    <s v="theater/plays"/>
    <n v="2.5000000000000001E-4"/>
    <n v="7"/>
    <x v="1"/>
    <x v="6"/>
    <x v="3957"/>
    <d v="1946-07-07T23:25:54"/>
  </r>
  <r>
    <n v="3958"/>
    <x v="3953"/>
    <x v="3954"/>
    <n v="2000"/>
    <n v="641"/>
    <x v="2"/>
    <s v="US"/>
    <s v="USD"/>
    <n v="1406988000"/>
    <x v="3958"/>
    <b v="0"/>
    <x v="38"/>
    <x v="1"/>
    <s v="theater/plays"/>
    <n v="0.32050000000000001"/>
    <n v="40.0625"/>
    <x v="1"/>
    <x v="6"/>
    <x v="3958"/>
    <d v="1944-07-31T14:00:00"/>
  </r>
  <r>
    <n v="3959"/>
    <x v="3954"/>
    <x v="3955"/>
    <n v="1200"/>
    <n v="292"/>
    <x v="2"/>
    <s v="US"/>
    <s v="USD"/>
    <n v="1411930556"/>
    <x v="3959"/>
    <b v="0"/>
    <x v="8"/>
    <x v="1"/>
    <s v="theater/plays"/>
    <n v="0.24333333333333335"/>
    <n v="24.333333333333332"/>
    <x v="1"/>
    <x v="6"/>
    <x v="3959"/>
    <d v="1944-09-26T18:55:56"/>
  </r>
  <r>
    <n v="3960"/>
    <x v="3955"/>
    <x v="3956"/>
    <n v="3000"/>
    <n v="45"/>
    <x v="2"/>
    <s v="US"/>
    <s v="USD"/>
    <n v="1451852256"/>
    <x v="3960"/>
    <b v="0"/>
    <x v="80"/>
    <x v="1"/>
    <s v="theater/plays"/>
    <n v="1.4999999999999999E-2"/>
    <n v="11.25"/>
    <x v="1"/>
    <x v="6"/>
    <x v="3960"/>
    <d v="1946-01-01T20:17:36"/>
  </r>
  <r>
    <n v="3961"/>
    <x v="3956"/>
    <x v="3957"/>
    <n v="5000"/>
    <n v="21"/>
    <x v="2"/>
    <s v="GB"/>
    <s v="GBP"/>
    <n v="1399584210"/>
    <x v="3961"/>
    <b v="0"/>
    <x v="84"/>
    <x v="1"/>
    <s v="theater/plays"/>
    <n v="4.1999999999999997E-3"/>
    <n v="10.5"/>
    <x v="1"/>
    <x v="6"/>
    <x v="3961"/>
    <d v="1944-05-06T21:23:30"/>
  </r>
  <r>
    <n v="3962"/>
    <x v="3957"/>
    <x v="3958"/>
    <n v="1400"/>
    <n v="45"/>
    <x v="2"/>
    <s v="GB"/>
    <s v="GBP"/>
    <n v="1448722494"/>
    <x v="3962"/>
    <b v="0"/>
    <x v="83"/>
    <x v="1"/>
    <s v="theater/plays"/>
    <n v="3.214285714285714E-2"/>
    <n v="15"/>
    <x v="1"/>
    <x v="6"/>
    <x v="3962"/>
    <d v="1945-11-26T14:54:54"/>
  </r>
  <r>
    <n v="3963"/>
    <x v="3958"/>
    <x v="3959"/>
    <n v="10000"/>
    <n v="0"/>
    <x v="2"/>
    <s v="CA"/>
    <s v="CAD"/>
    <n v="1447821717"/>
    <x v="3963"/>
    <b v="0"/>
    <x v="78"/>
    <x v="1"/>
    <s v="theater/plays"/>
    <n v="0"/>
    <e v="#DIV/0!"/>
    <x v="1"/>
    <x v="6"/>
    <x v="3963"/>
    <d v="1945-11-16T04:41:57"/>
  </r>
  <r>
    <n v="3964"/>
    <x v="3959"/>
    <x v="3960"/>
    <n v="2000"/>
    <n v="126"/>
    <x v="2"/>
    <s v="US"/>
    <s v="USD"/>
    <n v="1429460386"/>
    <x v="3964"/>
    <b v="0"/>
    <x v="83"/>
    <x v="1"/>
    <s v="theater/plays"/>
    <n v="6.3E-2"/>
    <n v="42"/>
    <x v="1"/>
    <x v="6"/>
    <x v="3964"/>
    <d v="1945-04-17T16:19:46"/>
  </r>
  <r>
    <n v="3965"/>
    <x v="3960"/>
    <x v="3961"/>
    <n v="2000"/>
    <n v="285"/>
    <x v="2"/>
    <s v="US"/>
    <s v="USD"/>
    <n v="1460608780"/>
    <x v="3965"/>
    <b v="0"/>
    <x v="80"/>
    <x v="1"/>
    <s v="theater/plays"/>
    <n v="0.14249999999999999"/>
    <n v="71.25"/>
    <x v="1"/>
    <x v="6"/>
    <x v="3965"/>
    <d v="1946-04-13T04:39:40"/>
  </r>
  <r>
    <n v="3966"/>
    <x v="3961"/>
    <x v="3962"/>
    <n v="7500"/>
    <n v="45"/>
    <x v="2"/>
    <s v="US"/>
    <s v="USD"/>
    <n v="1406170740"/>
    <x v="3966"/>
    <b v="0"/>
    <x v="84"/>
    <x v="1"/>
    <s v="theater/plays"/>
    <n v="6.0000000000000001E-3"/>
    <n v="22.5"/>
    <x v="1"/>
    <x v="6"/>
    <x v="3966"/>
    <d v="1944-07-22T02:59:00"/>
  </r>
  <r>
    <n v="3967"/>
    <x v="3962"/>
    <x v="3963"/>
    <n v="1700"/>
    <n v="410"/>
    <x v="2"/>
    <s v="US"/>
    <s v="USD"/>
    <n v="1488783507"/>
    <x v="3967"/>
    <b v="0"/>
    <x v="73"/>
    <x v="1"/>
    <s v="theater/plays"/>
    <n v="0.2411764705882353"/>
    <n v="41"/>
    <x v="1"/>
    <x v="6"/>
    <x v="3967"/>
    <d v="1947-03-05T06:58:27"/>
  </r>
  <r>
    <n v="3968"/>
    <x v="3963"/>
    <x v="3964"/>
    <n v="5000"/>
    <n v="527"/>
    <x v="2"/>
    <s v="US"/>
    <s v="USD"/>
    <n v="1463945673"/>
    <x v="3968"/>
    <b v="0"/>
    <x v="202"/>
    <x v="1"/>
    <s v="theater/plays"/>
    <n v="0.10539999999999999"/>
    <n v="47.909090909090907"/>
    <x v="1"/>
    <x v="6"/>
    <x v="3968"/>
    <d v="1946-05-21T19:34:33"/>
  </r>
  <r>
    <n v="3969"/>
    <x v="3964"/>
    <x v="3965"/>
    <n v="2825"/>
    <n v="211"/>
    <x v="2"/>
    <s v="US"/>
    <s v="USD"/>
    <n v="1472442900"/>
    <x v="3969"/>
    <b v="0"/>
    <x v="79"/>
    <x v="1"/>
    <s v="theater/plays"/>
    <n v="7.4690265486725665E-2"/>
    <n v="35.166666666666664"/>
    <x v="1"/>
    <x v="6"/>
    <x v="3969"/>
    <d v="1946-08-28T03:55:00"/>
  </r>
  <r>
    <n v="3970"/>
    <x v="3965"/>
    <x v="3966"/>
    <n v="15000"/>
    <n v="11"/>
    <x v="2"/>
    <s v="US"/>
    <s v="USD"/>
    <n v="1460925811"/>
    <x v="3970"/>
    <b v="0"/>
    <x v="84"/>
    <x v="1"/>
    <s v="theater/plays"/>
    <n v="7.3333333333333334E-4"/>
    <n v="5.5"/>
    <x v="1"/>
    <x v="6"/>
    <x v="3970"/>
    <d v="1946-04-16T20:43:31"/>
  </r>
  <r>
    <n v="3971"/>
    <x v="3966"/>
    <x v="3967"/>
    <n v="14000"/>
    <n v="136"/>
    <x v="2"/>
    <s v="US"/>
    <s v="USD"/>
    <n v="1405947126"/>
    <x v="3971"/>
    <b v="0"/>
    <x v="79"/>
    <x v="1"/>
    <s v="theater/plays"/>
    <n v="9.7142857142857135E-3"/>
    <n v="22.666666666666668"/>
    <x v="1"/>
    <x v="6"/>
    <x v="3971"/>
    <d v="1944-07-19T12:52:06"/>
  </r>
  <r>
    <n v="3972"/>
    <x v="3967"/>
    <x v="3968"/>
    <n v="1000"/>
    <n v="211"/>
    <x v="2"/>
    <s v="US"/>
    <s v="USD"/>
    <n v="1423186634"/>
    <x v="3972"/>
    <b v="0"/>
    <x v="22"/>
    <x v="1"/>
    <s v="theater/plays"/>
    <n v="0.21099999999999999"/>
    <n v="26.375"/>
    <x v="1"/>
    <x v="6"/>
    <x v="3972"/>
    <d v="1945-02-04T01:37:14"/>
  </r>
  <r>
    <n v="3973"/>
    <x v="3968"/>
    <x v="3969"/>
    <n v="5000"/>
    <n v="3905"/>
    <x v="2"/>
    <s v="US"/>
    <s v="USD"/>
    <n v="1462766400"/>
    <x v="3973"/>
    <b v="0"/>
    <x v="77"/>
    <x v="1"/>
    <s v="theater/plays"/>
    <n v="0.78100000000000003"/>
    <n v="105.54054054054055"/>
    <x v="1"/>
    <x v="6"/>
    <x v="3973"/>
    <d v="1946-05-08T04:00:00"/>
  </r>
  <r>
    <n v="3974"/>
    <x v="3969"/>
    <x v="3970"/>
    <n v="1000"/>
    <n v="320"/>
    <x v="2"/>
    <s v="GB"/>
    <s v="GBP"/>
    <n v="1464872848"/>
    <x v="3974"/>
    <b v="0"/>
    <x v="202"/>
    <x v="1"/>
    <s v="theater/plays"/>
    <n v="0.32"/>
    <n v="29.09090909090909"/>
    <x v="1"/>
    <x v="6"/>
    <x v="3974"/>
    <d v="1946-06-01T13:07:28"/>
  </r>
  <r>
    <n v="3975"/>
    <x v="3970"/>
    <x v="3971"/>
    <n v="678"/>
    <n v="0"/>
    <x v="2"/>
    <s v="US"/>
    <s v="USD"/>
    <n v="1468442898"/>
    <x v="3975"/>
    <b v="0"/>
    <x v="78"/>
    <x v="1"/>
    <s v="theater/plays"/>
    <n v="0"/>
    <e v="#DIV/0!"/>
    <x v="1"/>
    <x v="6"/>
    <x v="3975"/>
    <d v="1946-07-12T20:48:18"/>
  </r>
  <r>
    <n v="3976"/>
    <x v="3971"/>
    <x v="3972"/>
    <n v="1300"/>
    <n v="620"/>
    <x v="2"/>
    <s v="US"/>
    <s v="USD"/>
    <n v="1406876400"/>
    <x v="3976"/>
    <b v="0"/>
    <x v="73"/>
    <x v="1"/>
    <s v="theater/plays"/>
    <n v="0.47692307692307695"/>
    <n v="62"/>
    <x v="1"/>
    <x v="6"/>
    <x v="3976"/>
    <d v="1944-07-30T07:00:00"/>
  </r>
  <r>
    <n v="3977"/>
    <x v="3972"/>
    <x v="3973"/>
    <n v="90000"/>
    <n v="1305"/>
    <x v="2"/>
    <s v="US"/>
    <s v="USD"/>
    <n v="1469213732"/>
    <x v="3977"/>
    <b v="0"/>
    <x v="79"/>
    <x v="1"/>
    <s v="theater/plays"/>
    <n v="1.4500000000000001E-2"/>
    <n v="217.5"/>
    <x v="1"/>
    <x v="6"/>
    <x v="3977"/>
    <d v="1946-07-21T18:55:32"/>
  </r>
  <r>
    <n v="3978"/>
    <x v="3973"/>
    <x v="3974"/>
    <n v="2000"/>
    <n v="214"/>
    <x v="2"/>
    <s v="US"/>
    <s v="USD"/>
    <n v="1422717953"/>
    <x v="3978"/>
    <b v="0"/>
    <x v="22"/>
    <x v="1"/>
    <s v="theater/plays"/>
    <n v="0.107"/>
    <n v="26.75"/>
    <x v="1"/>
    <x v="6"/>
    <x v="3978"/>
    <d v="1945-01-29T15:25:53"/>
  </r>
  <r>
    <n v="3979"/>
    <x v="3974"/>
    <x v="3975"/>
    <n v="6000"/>
    <n v="110"/>
    <x v="2"/>
    <s v="GB"/>
    <s v="GBP"/>
    <n v="1427659200"/>
    <x v="3979"/>
    <b v="0"/>
    <x v="79"/>
    <x v="1"/>
    <s v="theater/plays"/>
    <n v="1.8333333333333333E-2"/>
    <n v="18.333333333333332"/>
    <x v="1"/>
    <x v="6"/>
    <x v="3979"/>
    <d v="1945-03-27T20:00:00"/>
  </r>
  <r>
    <n v="3980"/>
    <x v="3975"/>
    <x v="3976"/>
    <n v="2500"/>
    <n v="450"/>
    <x v="2"/>
    <s v="US"/>
    <s v="USD"/>
    <n v="1404570147"/>
    <x v="3980"/>
    <b v="0"/>
    <x v="63"/>
    <x v="1"/>
    <s v="theater/plays"/>
    <n v="0.18"/>
    <n v="64.285714285714292"/>
    <x v="1"/>
    <x v="6"/>
    <x v="3980"/>
    <d v="1944-07-03T14:22:27"/>
  </r>
  <r>
    <n v="3981"/>
    <x v="3357"/>
    <x v="3357"/>
    <n v="30000"/>
    <n v="1225"/>
    <x v="2"/>
    <s v="US"/>
    <s v="USD"/>
    <n v="1468729149"/>
    <x v="3981"/>
    <b v="0"/>
    <x v="63"/>
    <x v="1"/>
    <s v="theater/plays"/>
    <n v="4.0833333333333333E-2"/>
    <n v="175"/>
    <x v="1"/>
    <x v="6"/>
    <x v="3981"/>
    <d v="1946-07-16T04:19:09"/>
  </r>
  <r>
    <n v="3982"/>
    <x v="3976"/>
    <x v="3977"/>
    <n v="850"/>
    <n v="170"/>
    <x v="2"/>
    <s v="GB"/>
    <s v="GBP"/>
    <n v="1436297180"/>
    <x v="3982"/>
    <b v="0"/>
    <x v="81"/>
    <x v="1"/>
    <s v="theater/plays"/>
    <n v="0.2"/>
    <n v="34"/>
    <x v="1"/>
    <x v="6"/>
    <x v="3982"/>
    <d v="1945-07-05T19:26:20"/>
  </r>
  <r>
    <n v="3983"/>
    <x v="3977"/>
    <x v="3978"/>
    <n v="11140"/>
    <n v="3877"/>
    <x v="2"/>
    <s v="US"/>
    <s v="USD"/>
    <n v="1400569140"/>
    <x v="3983"/>
    <b v="0"/>
    <x v="67"/>
    <x v="1"/>
    <s v="theater/plays"/>
    <n v="0.34802513464991025"/>
    <n v="84.282608695652172"/>
    <x v="1"/>
    <x v="6"/>
    <x v="3983"/>
    <d v="1944-05-18T06:59:00"/>
  </r>
  <r>
    <n v="3984"/>
    <x v="3978"/>
    <x v="3979"/>
    <n v="1500"/>
    <n v="95"/>
    <x v="2"/>
    <s v="GB"/>
    <s v="GBP"/>
    <n v="1415404800"/>
    <x v="3984"/>
    <b v="0"/>
    <x v="73"/>
    <x v="1"/>
    <s v="theater/plays"/>
    <n v="6.3333333333333339E-2"/>
    <n v="9.5"/>
    <x v="1"/>
    <x v="6"/>
    <x v="3984"/>
    <d v="1944-11-06T00:00:00"/>
  </r>
  <r>
    <n v="3985"/>
    <x v="3979"/>
    <x v="3980"/>
    <n v="2000"/>
    <n v="641"/>
    <x v="2"/>
    <s v="US"/>
    <s v="USD"/>
    <n v="1456002300"/>
    <x v="3985"/>
    <b v="0"/>
    <x v="10"/>
    <x v="1"/>
    <s v="theater/plays"/>
    <n v="0.32050000000000001"/>
    <n v="33.736842105263158"/>
    <x v="1"/>
    <x v="6"/>
    <x v="3985"/>
    <d v="1946-02-18T21:05:00"/>
  </r>
  <r>
    <n v="3986"/>
    <x v="3980"/>
    <x v="3981"/>
    <n v="5000"/>
    <n v="488"/>
    <x v="2"/>
    <s v="GB"/>
    <s v="GBP"/>
    <n v="1462539840"/>
    <x v="3986"/>
    <b v="0"/>
    <x v="62"/>
    <x v="1"/>
    <s v="theater/plays"/>
    <n v="9.7600000000000006E-2"/>
    <n v="37.53846153846154"/>
    <x v="1"/>
    <x v="6"/>
    <x v="3986"/>
    <d v="1946-05-05T13:04:00"/>
  </r>
  <r>
    <n v="3987"/>
    <x v="3981"/>
    <x v="3982"/>
    <n v="400"/>
    <n v="151"/>
    <x v="2"/>
    <s v="GB"/>
    <s v="GBP"/>
    <n v="1400278290"/>
    <x v="3987"/>
    <b v="0"/>
    <x v="62"/>
    <x v="1"/>
    <s v="theater/plays"/>
    <n v="0.3775"/>
    <n v="11.615384615384615"/>
    <x v="1"/>
    <x v="6"/>
    <x v="3987"/>
    <d v="1944-05-14T22:11:30"/>
  </r>
  <r>
    <n v="3988"/>
    <x v="3982"/>
    <x v="3983"/>
    <n v="1500"/>
    <n v="32"/>
    <x v="2"/>
    <s v="US"/>
    <s v="USD"/>
    <n v="1440813413"/>
    <x v="3988"/>
    <b v="0"/>
    <x v="80"/>
    <x v="1"/>
    <s v="theater/plays"/>
    <n v="2.1333333333333333E-2"/>
    <n v="8"/>
    <x v="1"/>
    <x v="6"/>
    <x v="3988"/>
    <d v="1945-08-27T01:56:53"/>
  </r>
  <r>
    <n v="3989"/>
    <x v="3983"/>
    <x v="3984"/>
    <n v="3000"/>
    <n v="0"/>
    <x v="2"/>
    <s v="US"/>
    <s v="USD"/>
    <n v="1447009181"/>
    <x v="3989"/>
    <b v="0"/>
    <x v="78"/>
    <x v="1"/>
    <s v="theater/plays"/>
    <n v="0"/>
    <e v="#DIV/0!"/>
    <x v="1"/>
    <x v="6"/>
    <x v="3989"/>
    <d v="1945-11-06T18:59:41"/>
  </r>
  <r>
    <n v="3990"/>
    <x v="3984"/>
    <x v="3985"/>
    <n v="1650"/>
    <n v="69"/>
    <x v="2"/>
    <s v="GB"/>
    <s v="GBP"/>
    <n v="1456934893"/>
    <x v="3990"/>
    <b v="0"/>
    <x v="83"/>
    <x v="1"/>
    <s v="theater/plays"/>
    <n v="4.1818181818181817E-2"/>
    <n v="23"/>
    <x v="1"/>
    <x v="6"/>
    <x v="3990"/>
    <d v="1946-03-01T16:08:13"/>
  </r>
  <r>
    <n v="3991"/>
    <x v="3985"/>
    <x v="3986"/>
    <n v="500"/>
    <n v="100"/>
    <x v="2"/>
    <s v="US"/>
    <s v="USD"/>
    <n v="1433086082"/>
    <x v="3991"/>
    <b v="0"/>
    <x v="29"/>
    <x v="1"/>
    <s v="theater/plays"/>
    <n v="0.2"/>
    <n v="100"/>
    <x v="1"/>
    <x v="6"/>
    <x v="3991"/>
    <d v="1945-05-29T15:28:02"/>
  </r>
  <r>
    <n v="3992"/>
    <x v="3986"/>
    <x v="3987"/>
    <n v="10000"/>
    <n v="541"/>
    <x v="2"/>
    <s v="US"/>
    <s v="USD"/>
    <n v="1449876859"/>
    <x v="3992"/>
    <b v="0"/>
    <x v="82"/>
    <x v="1"/>
    <s v="theater/plays"/>
    <n v="5.4100000000000002E-2"/>
    <n v="60.111111111111114"/>
    <x v="1"/>
    <x v="6"/>
    <x v="3992"/>
    <d v="1945-12-09T23:34:19"/>
  </r>
  <r>
    <n v="3993"/>
    <x v="3987"/>
    <x v="3988"/>
    <n v="50000"/>
    <n v="3"/>
    <x v="2"/>
    <s v="US"/>
    <s v="USD"/>
    <n v="1431549912"/>
    <x v="3993"/>
    <b v="0"/>
    <x v="29"/>
    <x v="1"/>
    <s v="theater/plays"/>
    <n v="6.0000000000000002E-5"/>
    <n v="3"/>
    <x v="1"/>
    <x v="6"/>
    <x v="3993"/>
    <d v="1945-05-11T20:45:12"/>
  </r>
  <r>
    <n v="3994"/>
    <x v="3988"/>
    <x v="3989"/>
    <n v="2000"/>
    <n v="5"/>
    <x v="2"/>
    <s v="US"/>
    <s v="USD"/>
    <n v="1405761690"/>
    <x v="3994"/>
    <b v="0"/>
    <x v="29"/>
    <x v="1"/>
    <s v="theater/plays"/>
    <n v="2.5000000000000001E-3"/>
    <n v="5"/>
    <x v="1"/>
    <x v="6"/>
    <x v="3994"/>
    <d v="1944-07-17T09:21:30"/>
  </r>
  <r>
    <n v="3995"/>
    <x v="3989"/>
    <x v="3990"/>
    <n v="200"/>
    <n v="70"/>
    <x v="2"/>
    <s v="GB"/>
    <s v="GBP"/>
    <n v="1423913220"/>
    <x v="3995"/>
    <b v="0"/>
    <x v="80"/>
    <x v="1"/>
    <s v="theater/plays"/>
    <n v="0.35"/>
    <n v="17.5"/>
    <x v="1"/>
    <x v="6"/>
    <x v="3995"/>
    <d v="1945-02-12T11:27:00"/>
  </r>
  <r>
    <n v="3996"/>
    <x v="3990"/>
    <x v="3991"/>
    <n v="3000"/>
    <n v="497"/>
    <x v="2"/>
    <s v="US"/>
    <s v="USD"/>
    <n v="1416499440"/>
    <x v="3996"/>
    <b v="0"/>
    <x v="57"/>
    <x v="1"/>
    <s v="theater/plays"/>
    <n v="0.16566666666666666"/>
    <n v="29.235294117647058"/>
    <x v="1"/>
    <x v="6"/>
    <x v="3996"/>
    <d v="1944-11-18T16:04:00"/>
  </r>
  <r>
    <n v="3997"/>
    <x v="3991"/>
    <x v="3992"/>
    <n v="3000"/>
    <n v="0"/>
    <x v="2"/>
    <s v="GB"/>
    <s v="GBP"/>
    <n v="1428222221"/>
    <x v="3997"/>
    <b v="0"/>
    <x v="78"/>
    <x v="1"/>
    <s v="theater/plays"/>
    <n v="0"/>
    <e v="#DIV/0!"/>
    <x v="1"/>
    <x v="6"/>
    <x v="3997"/>
    <d v="1945-04-03T08:23:41"/>
  </r>
  <r>
    <n v="3998"/>
    <x v="3992"/>
    <x v="3993"/>
    <n v="1250"/>
    <n v="715"/>
    <x v="2"/>
    <s v="US"/>
    <s v="USD"/>
    <n v="1427580426"/>
    <x v="3998"/>
    <b v="0"/>
    <x v="8"/>
    <x v="1"/>
    <s v="theater/plays"/>
    <n v="0.57199999999999995"/>
    <n v="59.583333333333336"/>
    <x v="1"/>
    <x v="6"/>
    <x v="3998"/>
    <d v="1945-03-26T22:07:06"/>
  </r>
  <r>
    <n v="3999"/>
    <x v="3993"/>
    <x v="3994"/>
    <n v="7000"/>
    <n v="1156"/>
    <x v="2"/>
    <s v="US"/>
    <s v="USD"/>
    <n v="1409514709"/>
    <x v="3999"/>
    <b v="0"/>
    <x v="25"/>
    <x v="1"/>
    <s v="theater/plays"/>
    <n v="0.16514285714285715"/>
    <n v="82.571428571428569"/>
    <x v="1"/>
    <x v="6"/>
    <x v="3999"/>
    <d v="1944-08-29T19:51:49"/>
  </r>
  <r>
    <n v="4000"/>
    <x v="3994"/>
    <x v="3995"/>
    <n v="8000"/>
    <n v="10"/>
    <x v="2"/>
    <s v="US"/>
    <s v="USD"/>
    <n v="1462631358"/>
    <x v="4000"/>
    <b v="0"/>
    <x v="29"/>
    <x v="1"/>
    <s v="theater/plays"/>
    <n v="1.25E-3"/>
    <n v="10"/>
    <x v="1"/>
    <x v="6"/>
    <x v="4000"/>
    <d v="1946-05-06T14:29:18"/>
  </r>
  <r>
    <n v="4001"/>
    <x v="3995"/>
    <x v="3996"/>
    <n v="1200"/>
    <n v="453"/>
    <x v="2"/>
    <s v="GB"/>
    <s v="GBP"/>
    <n v="1488394800"/>
    <x v="4001"/>
    <b v="0"/>
    <x v="25"/>
    <x v="1"/>
    <s v="theater/plays"/>
    <n v="0.3775"/>
    <n v="32.357142857142854"/>
    <x v="1"/>
    <x v="6"/>
    <x v="4001"/>
    <d v="1947-02-28T19:00:00"/>
  </r>
  <r>
    <n v="4002"/>
    <x v="3996"/>
    <x v="3997"/>
    <n v="1250"/>
    <n v="23"/>
    <x v="2"/>
    <s v="US"/>
    <s v="USD"/>
    <n v="1411779761"/>
    <x v="4002"/>
    <b v="0"/>
    <x v="80"/>
    <x v="1"/>
    <s v="theater/plays"/>
    <n v="1.84E-2"/>
    <n v="5.75"/>
    <x v="1"/>
    <x v="6"/>
    <x v="4002"/>
    <d v="1944-09-25T01:02:41"/>
  </r>
  <r>
    <n v="4003"/>
    <x v="3997"/>
    <x v="3960"/>
    <n v="2000"/>
    <n v="201"/>
    <x v="2"/>
    <s v="US"/>
    <s v="USD"/>
    <n v="1424009147"/>
    <x v="4003"/>
    <b v="0"/>
    <x v="84"/>
    <x v="1"/>
    <s v="theater/plays"/>
    <n v="0.10050000000000001"/>
    <n v="100.5"/>
    <x v="1"/>
    <x v="6"/>
    <x v="4003"/>
    <d v="1945-02-13T14:05:47"/>
  </r>
  <r>
    <n v="4004"/>
    <x v="3998"/>
    <x v="3998"/>
    <n v="500"/>
    <n v="1"/>
    <x v="2"/>
    <s v="US"/>
    <s v="USD"/>
    <n v="1412740457"/>
    <x v="4004"/>
    <b v="0"/>
    <x v="29"/>
    <x v="1"/>
    <s v="theater/plays"/>
    <n v="2E-3"/>
    <n v="1"/>
    <x v="1"/>
    <x v="6"/>
    <x v="4004"/>
    <d v="1944-10-06T03:54:17"/>
  </r>
  <r>
    <n v="4005"/>
    <x v="3999"/>
    <x v="3999"/>
    <n v="3000"/>
    <n v="40"/>
    <x v="2"/>
    <s v="US"/>
    <s v="USD"/>
    <n v="1413832985"/>
    <x v="4005"/>
    <b v="0"/>
    <x v="84"/>
    <x v="1"/>
    <s v="theater/plays"/>
    <n v="1.3333333333333334E-2"/>
    <n v="20"/>
    <x v="1"/>
    <x v="6"/>
    <x v="4005"/>
    <d v="1944-10-18T19:23:05"/>
  </r>
  <r>
    <n v="4006"/>
    <x v="4000"/>
    <x v="4000"/>
    <n v="30000"/>
    <n v="2"/>
    <x v="2"/>
    <s v="US"/>
    <s v="USD"/>
    <n v="1455647587"/>
    <x v="4006"/>
    <b v="0"/>
    <x v="29"/>
    <x v="1"/>
    <s v="theater/plays"/>
    <n v="6.666666666666667E-5"/>
    <n v="2"/>
    <x v="1"/>
    <x v="6"/>
    <x v="4006"/>
    <d v="1946-02-14T18:33:07"/>
  </r>
  <r>
    <n v="4007"/>
    <x v="3988"/>
    <x v="4001"/>
    <n v="2000"/>
    <n v="5"/>
    <x v="2"/>
    <s v="US"/>
    <s v="USD"/>
    <n v="1409070480"/>
    <x v="4007"/>
    <b v="0"/>
    <x v="29"/>
    <x v="1"/>
    <s v="theater/plays"/>
    <n v="2.5000000000000001E-3"/>
    <n v="5"/>
    <x v="1"/>
    <x v="6"/>
    <x v="4007"/>
    <d v="1944-08-24T16:28:00"/>
  </r>
  <r>
    <n v="4008"/>
    <x v="4001"/>
    <x v="4002"/>
    <n v="1000"/>
    <n v="60"/>
    <x v="2"/>
    <s v="GB"/>
    <s v="GBP"/>
    <n v="1437606507"/>
    <x v="4008"/>
    <b v="0"/>
    <x v="80"/>
    <x v="1"/>
    <s v="theater/plays"/>
    <n v="0.06"/>
    <n v="15"/>
    <x v="1"/>
    <x v="6"/>
    <x v="4008"/>
    <d v="1945-07-20T23:08:27"/>
  </r>
  <r>
    <n v="4009"/>
    <x v="4002"/>
    <x v="4003"/>
    <n v="1930"/>
    <n v="75"/>
    <x v="2"/>
    <s v="GB"/>
    <s v="GBP"/>
    <n v="1410281360"/>
    <x v="4009"/>
    <b v="0"/>
    <x v="83"/>
    <x v="1"/>
    <s v="theater/plays"/>
    <n v="3.8860103626943004E-2"/>
    <n v="25"/>
    <x v="1"/>
    <x v="6"/>
    <x v="4009"/>
    <d v="1944-09-07T16:49:20"/>
  </r>
  <r>
    <n v="4010"/>
    <x v="4003"/>
    <x v="4004"/>
    <n v="7200"/>
    <n v="1742"/>
    <x v="2"/>
    <s v="US"/>
    <s v="USD"/>
    <n v="1414348166"/>
    <x v="4010"/>
    <b v="0"/>
    <x v="44"/>
    <x v="1"/>
    <s v="theater/plays"/>
    <n v="0.24194444444444443"/>
    <n v="45.842105263157897"/>
    <x v="1"/>
    <x v="6"/>
    <x v="4010"/>
    <d v="1944-10-24T18:29:26"/>
  </r>
  <r>
    <n v="4011"/>
    <x v="4004"/>
    <x v="4005"/>
    <n v="250"/>
    <n v="19"/>
    <x v="2"/>
    <s v="GB"/>
    <s v="GBP"/>
    <n v="1422450278"/>
    <x v="4011"/>
    <b v="0"/>
    <x v="80"/>
    <x v="1"/>
    <s v="theater/plays"/>
    <n v="7.5999999999999998E-2"/>
    <n v="4.75"/>
    <x v="1"/>
    <x v="6"/>
    <x v="4011"/>
    <d v="1945-01-26T13:04:38"/>
  </r>
  <r>
    <n v="4012"/>
    <x v="4005"/>
    <x v="4006"/>
    <n v="575"/>
    <n v="0"/>
    <x v="2"/>
    <s v="GB"/>
    <s v="GBP"/>
    <n v="1430571849"/>
    <x v="4012"/>
    <b v="0"/>
    <x v="78"/>
    <x v="1"/>
    <s v="theater/plays"/>
    <n v="0"/>
    <e v="#DIV/0!"/>
    <x v="1"/>
    <x v="6"/>
    <x v="4012"/>
    <d v="1945-04-30T13:04:09"/>
  </r>
  <r>
    <n v="4013"/>
    <x v="4006"/>
    <x v="4007"/>
    <n v="2000"/>
    <n v="26"/>
    <x v="2"/>
    <s v="US"/>
    <s v="USD"/>
    <n v="1424070823"/>
    <x v="4013"/>
    <b v="0"/>
    <x v="84"/>
    <x v="1"/>
    <s v="theater/plays"/>
    <n v="1.2999999999999999E-2"/>
    <n v="13"/>
    <x v="1"/>
    <x v="6"/>
    <x v="4013"/>
    <d v="1945-02-14T07:13:43"/>
  </r>
  <r>
    <n v="4014"/>
    <x v="4007"/>
    <x v="4008"/>
    <n v="9000"/>
    <n v="0"/>
    <x v="2"/>
    <s v="US"/>
    <s v="USD"/>
    <n v="1457157269"/>
    <x v="4014"/>
    <b v="0"/>
    <x v="78"/>
    <x v="1"/>
    <s v="theater/plays"/>
    <n v="0"/>
    <e v="#DIV/0!"/>
    <x v="1"/>
    <x v="6"/>
    <x v="4014"/>
    <d v="1946-03-04T05:54:29"/>
  </r>
  <r>
    <n v="4015"/>
    <x v="4008"/>
    <x v="4009"/>
    <n v="7000"/>
    <n v="1"/>
    <x v="2"/>
    <s v="US"/>
    <s v="USD"/>
    <n v="1437331463"/>
    <x v="4015"/>
    <b v="0"/>
    <x v="29"/>
    <x v="1"/>
    <s v="theater/plays"/>
    <n v="1.4285714285714287E-4"/>
    <n v="1"/>
    <x v="1"/>
    <x v="6"/>
    <x v="4015"/>
    <d v="1945-07-17T18:44:23"/>
  </r>
  <r>
    <n v="4016"/>
    <x v="4009"/>
    <x v="4010"/>
    <n v="500"/>
    <n v="70"/>
    <x v="2"/>
    <s v="GB"/>
    <s v="GBP"/>
    <n v="1410987400"/>
    <x v="4016"/>
    <b v="0"/>
    <x v="63"/>
    <x v="1"/>
    <s v="theater/plays"/>
    <n v="0.14000000000000001"/>
    <n v="10"/>
    <x v="1"/>
    <x v="6"/>
    <x v="4016"/>
    <d v="1944-09-15T20:56:40"/>
  </r>
  <r>
    <n v="4017"/>
    <x v="4010"/>
    <x v="4011"/>
    <n v="10000"/>
    <n v="105"/>
    <x v="2"/>
    <s v="US"/>
    <s v="USD"/>
    <n v="1409846874"/>
    <x v="4017"/>
    <b v="0"/>
    <x v="84"/>
    <x v="1"/>
    <s v="theater/plays"/>
    <n v="1.0500000000000001E-2"/>
    <n v="52.5"/>
    <x v="1"/>
    <x v="6"/>
    <x v="4017"/>
    <d v="1944-09-02T16:07:54"/>
  </r>
  <r>
    <n v="4018"/>
    <x v="4011"/>
    <x v="4012"/>
    <n v="1500"/>
    <n v="130"/>
    <x v="2"/>
    <s v="GB"/>
    <s v="GBP"/>
    <n v="1475877108"/>
    <x v="4018"/>
    <b v="0"/>
    <x v="80"/>
    <x v="1"/>
    <s v="theater/plays"/>
    <n v="8.666666666666667E-2"/>
    <n v="32.5"/>
    <x v="1"/>
    <x v="6"/>
    <x v="4018"/>
    <d v="1946-10-06T21:51:48"/>
  </r>
  <r>
    <n v="4019"/>
    <x v="4012"/>
    <x v="4013"/>
    <n v="3500"/>
    <n v="29"/>
    <x v="2"/>
    <s v="US"/>
    <s v="USD"/>
    <n v="1460737680"/>
    <x v="4019"/>
    <b v="0"/>
    <x v="80"/>
    <x v="1"/>
    <s v="theater/plays"/>
    <n v="8.2857142857142851E-3"/>
    <n v="7.25"/>
    <x v="1"/>
    <x v="6"/>
    <x v="4019"/>
    <d v="1946-04-14T16:28:00"/>
  </r>
  <r>
    <n v="4020"/>
    <x v="4013"/>
    <x v="4014"/>
    <n v="600"/>
    <n v="100"/>
    <x v="2"/>
    <s v="US"/>
    <s v="USD"/>
    <n v="1427168099"/>
    <x v="4020"/>
    <b v="0"/>
    <x v="83"/>
    <x v="1"/>
    <s v="theater/plays"/>
    <n v="0.16666666666666666"/>
    <n v="33.333333333333336"/>
    <x v="1"/>
    <x v="6"/>
    <x v="4020"/>
    <d v="1945-03-22T03:34:59"/>
  </r>
  <r>
    <n v="4021"/>
    <x v="4014"/>
    <x v="4015"/>
    <n v="15000"/>
    <n v="125"/>
    <x v="2"/>
    <s v="US"/>
    <s v="USD"/>
    <n v="1414360358"/>
    <x v="4021"/>
    <b v="0"/>
    <x v="84"/>
    <x v="1"/>
    <s v="theater/plays"/>
    <n v="8.3333333333333332E-3"/>
    <n v="62.5"/>
    <x v="1"/>
    <x v="6"/>
    <x v="4021"/>
    <d v="1944-10-24T21:52:38"/>
  </r>
  <r>
    <n v="4022"/>
    <x v="4015"/>
    <x v="4016"/>
    <n v="18000"/>
    <n v="12521"/>
    <x v="2"/>
    <s v="US"/>
    <s v="USD"/>
    <n v="1422759240"/>
    <x v="4022"/>
    <b v="0"/>
    <x v="438"/>
    <x v="1"/>
    <s v="theater/plays"/>
    <n v="0.69561111111111107"/>
    <n v="63.558375634517766"/>
    <x v="1"/>
    <x v="6"/>
    <x v="4022"/>
    <d v="1945-01-30T02:54:00"/>
  </r>
  <r>
    <n v="4023"/>
    <x v="4016"/>
    <x v="4017"/>
    <n v="7000"/>
    <n v="0"/>
    <x v="2"/>
    <s v="US"/>
    <s v="USD"/>
    <n v="1458860363"/>
    <x v="4023"/>
    <b v="0"/>
    <x v="78"/>
    <x v="1"/>
    <s v="theater/plays"/>
    <n v="0"/>
    <e v="#DIV/0!"/>
    <x v="1"/>
    <x v="6"/>
    <x v="4023"/>
    <d v="1946-03-23T22:59:23"/>
  </r>
  <r>
    <n v="4024"/>
    <x v="4017"/>
    <x v="4018"/>
    <n v="800"/>
    <n v="10"/>
    <x v="2"/>
    <s v="US"/>
    <s v="USD"/>
    <n v="1441037097"/>
    <x v="4024"/>
    <b v="0"/>
    <x v="29"/>
    <x v="1"/>
    <s v="theater/plays"/>
    <n v="1.2500000000000001E-2"/>
    <n v="10"/>
    <x v="1"/>
    <x v="6"/>
    <x v="4024"/>
    <d v="1945-08-29T16:04:57"/>
  </r>
  <r>
    <n v="4025"/>
    <x v="4018"/>
    <x v="4019"/>
    <n v="5000"/>
    <n v="250"/>
    <x v="2"/>
    <s v="FR"/>
    <s v="EUR"/>
    <n v="1437889336"/>
    <x v="4025"/>
    <b v="0"/>
    <x v="80"/>
    <x v="1"/>
    <s v="theater/plays"/>
    <n v="0.05"/>
    <n v="62.5"/>
    <x v="1"/>
    <x v="6"/>
    <x v="4025"/>
    <d v="1945-07-24T05:42:16"/>
  </r>
  <r>
    <n v="4026"/>
    <x v="4019"/>
    <x v="4020"/>
    <n v="4000"/>
    <n v="0"/>
    <x v="2"/>
    <s v="US"/>
    <s v="USD"/>
    <n v="1449247439"/>
    <x v="4026"/>
    <b v="0"/>
    <x v="78"/>
    <x v="1"/>
    <s v="theater/plays"/>
    <n v="0"/>
    <e v="#DIV/0!"/>
    <x v="1"/>
    <x v="6"/>
    <x v="4026"/>
    <d v="1945-12-02T16:43:59"/>
  </r>
  <r>
    <n v="4027"/>
    <x v="4020"/>
    <x v="4021"/>
    <n v="3000"/>
    <n v="215"/>
    <x v="2"/>
    <s v="US"/>
    <s v="USD"/>
    <n v="1487811600"/>
    <x v="4027"/>
    <b v="0"/>
    <x v="63"/>
    <x v="1"/>
    <s v="theater/plays"/>
    <n v="7.166666666666667E-2"/>
    <n v="30.714285714285715"/>
    <x v="1"/>
    <x v="6"/>
    <x v="4027"/>
    <d v="1947-02-22T01:00:00"/>
  </r>
  <r>
    <n v="4028"/>
    <x v="4021"/>
    <x v="4022"/>
    <n v="2000"/>
    <n v="561"/>
    <x v="2"/>
    <s v="US"/>
    <s v="USD"/>
    <n v="1402007500"/>
    <x v="4028"/>
    <b v="0"/>
    <x v="202"/>
    <x v="1"/>
    <s v="theater/plays"/>
    <n v="0.28050000000000003"/>
    <n v="51"/>
    <x v="1"/>
    <x v="6"/>
    <x v="4028"/>
    <d v="1944-06-03T22:31:40"/>
  </r>
  <r>
    <n v="4029"/>
    <x v="4022"/>
    <x v="4023"/>
    <n v="20000"/>
    <n v="0"/>
    <x v="2"/>
    <s v="US"/>
    <s v="USD"/>
    <n v="1450053370"/>
    <x v="4029"/>
    <b v="0"/>
    <x v="78"/>
    <x v="1"/>
    <s v="theater/plays"/>
    <n v="0"/>
    <e v="#DIV/0!"/>
    <x v="1"/>
    <x v="6"/>
    <x v="4029"/>
    <d v="1945-12-12T00:36:10"/>
  </r>
  <r>
    <n v="4030"/>
    <x v="4023"/>
    <x v="4024"/>
    <n v="2500"/>
    <n v="400"/>
    <x v="2"/>
    <s v="US"/>
    <s v="USD"/>
    <n v="1454525340"/>
    <x v="4030"/>
    <b v="0"/>
    <x v="79"/>
    <x v="1"/>
    <s v="theater/plays"/>
    <n v="0.16"/>
    <n v="66.666666666666671"/>
    <x v="1"/>
    <x v="6"/>
    <x v="4030"/>
    <d v="1946-02-01T18:49:00"/>
  </r>
  <r>
    <n v="4031"/>
    <x v="4024"/>
    <x v="4025"/>
    <n v="5000"/>
    <n v="0"/>
    <x v="2"/>
    <s v="US"/>
    <s v="USD"/>
    <n v="1418914964"/>
    <x v="4031"/>
    <b v="0"/>
    <x v="78"/>
    <x v="1"/>
    <s v="theater/plays"/>
    <n v="0"/>
    <e v="#DIV/0!"/>
    <x v="1"/>
    <x v="6"/>
    <x v="4031"/>
    <d v="1944-12-16T15:02:44"/>
  </r>
  <r>
    <n v="4032"/>
    <x v="4025"/>
    <x v="4026"/>
    <n v="6048"/>
    <n v="413"/>
    <x v="2"/>
    <s v="US"/>
    <s v="USD"/>
    <n v="1450211116"/>
    <x v="4032"/>
    <b v="0"/>
    <x v="63"/>
    <x v="1"/>
    <s v="theater/plays"/>
    <n v="6.8287037037037035E-2"/>
    <n v="59"/>
    <x v="1"/>
    <x v="6"/>
    <x v="4032"/>
    <d v="1945-12-13T20:25:16"/>
  </r>
  <r>
    <n v="4033"/>
    <x v="4026"/>
    <x v="4027"/>
    <n v="23900"/>
    <n v="6141.99"/>
    <x v="2"/>
    <s v="GB"/>
    <s v="GBP"/>
    <n v="1475398800"/>
    <x v="4033"/>
    <b v="0"/>
    <x v="225"/>
    <x v="1"/>
    <s v="theater/plays"/>
    <n v="0.25698702928870293"/>
    <n v="65.340319148936175"/>
    <x v="1"/>
    <x v="6"/>
    <x v="4033"/>
    <d v="1946-10-01T09:00:00"/>
  </r>
  <r>
    <n v="4034"/>
    <x v="4027"/>
    <x v="4028"/>
    <n v="13500"/>
    <n v="200"/>
    <x v="2"/>
    <s v="US"/>
    <s v="USD"/>
    <n v="1428097450"/>
    <x v="4034"/>
    <b v="0"/>
    <x v="84"/>
    <x v="1"/>
    <s v="theater/plays"/>
    <n v="1.4814814814814815E-2"/>
    <n v="100"/>
    <x v="1"/>
    <x v="6"/>
    <x v="4034"/>
    <d v="1945-04-01T21:44:10"/>
  </r>
  <r>
    <n v="4035"/>
    <x v="4028"/>
    <x v="4029"/>
    <n v="10000"/>
    <n v="3685"/>
    <x v="2"/>
    <s v="US"/>
    <s v="USD"/>
    <n v="1413925887"/>
    <x v="4035"/>
    <b v="0"/>
    <x v="20"/>
    <x v="1"/>
    <s v="theater/plays"/>
    <n v="0.36849999999999999"/>
    <n v="147.4"/>
    <x v="1"/>
    <x v="6"/>
    <x v="4035"/>
    <d v="1944-10-19T21:11:27"/>
  </r>
  <r>
    <n v="4036"/>
    <x v="4029"/>
    <x v="3326"/>
    <n v="6000"/>
    <n v="2823"/>
    <x v="2"/>
    <s v="US"/>
    <s v="USD"/>
    <n v="1404253800"/>
    <x v="4036"/>
    <b v="0"/>
    <x v="57"/>
    <x v="1"/>
    <s v="theater/plays"/>
    <n v="0.47049999999999997"/>
    <n v="166.05882352941177"/>
    <x v="1"/>
    <x v="6"/>
    <x v="4036"/>
    <d v="1944-06-29T22:30:00"/>
  </r>
  <r>
    <n v="4037"/>
    <x v="4030"/>
    <x v="4030"/>
    <n v="700"/>
    <n v="80"/>
    <x v="2"/>
    <s v="US"/>
    <s v="USD"/>
    <n v="1464099900"/>
    <x v="4037"/>
    <b v="0"/>
    <x v="84"/>
    <x v="1"/>
    <s v="theater/plays"/>
    <n v="0.11428571428571428"/>
    <n v="40"/>
    <x v="1"/>
    <x v="6"/>
    <x v="4037"/>
    <d v="1946-05-23T14:25:00"/>
  </r>
  <r>
    <n v="4038"/>
    <x v="4031"/>
    <x v="4031"/>
    <n v="2500"/>
    <n v="301"/>
    <x v="2"/>
    <s v="US"/>
    <s v="USD"/>
    <n v="1413573010"/>
    <x v="4038"/>
    <b v="0"/>
    <x v="80"/>
    <x v="1"/>
    <s v="theater/plays"/>
    <n v="0.12039999999999999"/>
    <n v="75.25"/>
    <x v="1"/>
    <x v="6"/>
    <x v="4038"/>
    <d v="1944-10-15T19:10:10"/>
  </r>
  <r>
    <n v="4039"/>
    <x v="4032"/>
    <x v="4032"/>
    <n v="500"/>
    <n v="300"/>
    <x v="2"/>
    <s v="US"/>
    <s v="USD"/>
    <n v="1448949540"/>
    <x v="4039"/>
    <b v="0"/>
    <x v="81"/>
    <x v="1"/>
    <s v="theater/plays"/>
    <n v="0.6"/>
    <n v="60"/>
    <x v="1"/>
    <x v="6"/>
    <x v="4039"/>
    <d v="1945-11-29T05:59:00"/>
  </r>
  <r>
    <n v="4040"/>
    <x v="4033"/>
    <x v="4033"/>
    <n v="8000"/>
    <n v="2500"/>
    <x v="2"/>
    <s v="US"/>
    <s v="USD"/>
    <n v="1437188400"/>
    <x v="4040"/>
    <b v="0"/>
    <x v="84"/>
    <x v="1"/>
    <s v="theater/plays"/>
    <n v="0.3125"/>
    <n v="1250"/>
    <x v="1"/>
    <x v="6"/>
    <x v="4040"/>
    <d v="1945-07-16T03:00:00"/>
  </r>
  <r>
    <n v="4041"/>
    <x v="4034"/>
    <x v="4034"/>
    <n v="5000"/>
    <n v="21"/>
    <x v="2"/>
    <s v="GB"/>
    <s v="GBP"/>
    <n v="1473160954"/>
    <x v="4041"/>
    <b v="0"/>
    <x v="84"/>
    <x v="1"/>
    <s v="theater/plays"/>
    <n v="4.1999999999999997E-3"/>
    <n v="10.5"/>
    <x v="1"/>
    <x v="6"/>
    <x v="4041"/>
    <d v="1946-09-05T11:22:34"/>
  </r>
  <r>
    <n v="4042"/>
    <x v="4035"/>
    <x v="4035"/>
    <n v="10000"/>
    <n v="21"/>
    <x v="2"/>
    <s v="US"/>
    <s v="USD"/>
    <n v="1421781360"/>
    <x v="4042"/>
    <b v="0"/>
    <x v="83"/>
    <x v="1"/>
    <s v="theater/plays"/>
    <n v="2.0999999999999999E-3"/>
    <n v="7"/>
    <x v="1"/>
    <x v="6"/>
    <x v="4042"/>
    <d v="1945-01-18T19:16:00"/>
  </r>
  <r>
    <n v="4043"/>
    <x v="4036"/>
    <x v="4036"/>
    <n v="300"/>
    <n v="0"/>
    <x v="2"/>
    <s v="CA"/>
    <s v="CAD"/>
    <n v="1416524325"/>
    <x v="4043"/>
    <b v="0"/>
    <x v="78"/>
    <x v="1"/>
    <s v="theater/plays"/>
    <n v="0"/>
    <e v="#DIV/0!"/>
    <x v="1"/>
    <x v="6"/>
    <x v="4043"/>
    <d v="1944-11-18T22:58:45"/>
  </r>
  <r>
    <n v="4044"/>
    <x v="4037"/>
    <x v="4037"/>
    <n v="600"/>
    <n v="225"/>
    <x v="2"/>
    <s v="US"/>
    <s v="USD"/>
    <n v="1428642000"/>
    <x v="4044"/>
    <b v="0"/>
    <x v="80"/>
    <x v="1"/>
    <s v="theater/plays"/>
    <n v="0.375"/>
    <n v="56.25"/>
    <x v="1"/>
    <x v="6"/>
    <x v="4044"/>
    <d v="1945-04-08T05:00:00"/>
  </r>
  <r>
    <n v="4045"/>
    <x v="4038"/>
    <x v="4038"/>
    <n v="5000"/>
    <n v="1"/>
    <x v="2"/>
    <s v="AU"/>
    <s v="AUD"/>
    <n v="1408596589"/>
    <x v="4045"/>
    <b v="0"/>
    <x v="29"/>
    <x v="1"/>
    <s v="theater/plays"/>
    <n v="2.0000000000000001E-4"/>
    <n v="1"/>
    <x v="1"/>
    <x v="6"/>
    <x v="4045"/>
    <d v="1944-08-19T04:49:49"/>
  </r>
  <r>
    <n v="4046"/>
    <x v="4039"/>
    <x v="4039"/>
    <n v="5600"/>
    <n v="460"/>
    <x v="2"/>
    <s v="US"/>
    <s v="USD"/>
    <n v="1413992210"/>
    <x v="4046"/>
    <b v="0"/>
    <x v="8"/>
    <x v="1"/>
    <s v="theater/plays"/>
    <n v="8.2142857142857142E-2"/>
    <n v="38.333333333333336"/>
    <x v="1"/>
    <x v="6"/>
    <x v="4046"/>
    <d v="1944-10-20T15:36:50"/>
  </r>
  <r>
    <n v="4047"/>
    <x v="4040"/>
    <x v="4040"/>
    <n v="5000"/>
    <n v="110"/>
    <x v="2"/>
    <s v="US"/>
    <s v="USD"/>
    <n v="1420938000"/>
    <x v="4047"/>
    <b v="0"/>
    <x v="80"/>
    <x v="1"/>
    <s v="theater/plays"/>
    <n v="2.1999999999999999E-2"/>
    <n v="27.5"/>
    <x v="1"/>
    <x v="6"/>
    <x v="4047"/>
    <d v="1945-01-09T01:00:00"/>
  </r>
  <r>
    <n v="4048"/>
    <x v="4041"/>
    <x v="4041"/>
    <n v="17000"/>
    <n v="3001"/>
    <x v="2"/>
    <s v="GB"/>
    <s v="GBP"/>
    <n v="1460373187"/>
    <x v="4048"/>
    <b v="0"/>
    <x v="110"/>
    <x v="1"/>
    <s v="theater/plays"/>
    <n v="0.17652941176470588"/>
    <n v="32.978021978021978"/>
    <x v="1"/>
    <x v="6"/>
    <x v="4048"/>
    <d v="1946-04-10T11:13:07"/>
  </r>
  <r>
    <n v="4049"/>
    <x v="4042"/>
    <x v="4042"/>
    <n v="20000"/>
    <n v="16"/>
    <x v="2"/>
    <s v="US"/>
    <s v="USD"/>
    <n v="1436914815"/>
    <x v="4049"/>
    <b v="0"/>
    <x v="29"/>
    <x v="1"/>
    <s v="theater/plays"/>
    <n v="8.0000000000000004E-4"/>
    <n v="16"/>
    <x v="1"/>
    <x v="6"/>
    <x v="4049"/>
    <d v="1945-07-12T23:00:15"/>
  </r>
  <r>
    <n v="4050"/>
    <x v="4043"/>
    <x v="4043"/>
    <n v="1500"/>
    <n v="1"/>
    <x v="2"/>
    <s v="US"/>
    <s v="USD"/>
    <n v="1414077391"/>
    <x v="4050"/>
    <b v="0"/>
    <x v="29"/>
    <x v="1"/>
    <s v="theater/plays"/>
    <n v="6.6666666666666664E-4"/>
    <n v="1"/>
    <x v="1"/>
    <x v="6"/>
    <x v="4050"/>
    <d v="1944-10-21T15:16:31"/>
  </r>
  <r>
    <n v="4051"/>
    <x v="4044"/>
    <x v="4044"/>
    <n v="500"/>
    <n v="0"/>
    <x v="2"/>
    <s v="US"/>
    <s v="USD"/>
    <n v="1399618380"/>
    <x v="4051"/>
    <b v="0"/>
    <x v="78"/>
    <x v="1"/>
    <s v="theater/plays"/>
    <n v="0"/>
    <e v="#DIV/0!"/>
    <x v="1"/>
    <x v="6"/>
    <x v="4051"/>
    <d v="1944-05-07T06:53:00"/>
  </r>
  <r>
    <n v="4052"/>
    <x v="4045"/>
    <x v="4045"/>
    <n v="3000"/>
    <n v="1126"/>
    <x v="2"/>
    <s v="US"/>
    <s v="USD"/>
    <n v="1413234316"/>
    <x v="4052"/>
    <b v="0"/>
    <x v="62"/>
    <x v="1"/>
    <s v="theater/plays"/>
    <n v="0.37533333333333335"/>
    <n v="86.615384615384613"/>
    <x v="1"/>
    <x v="6"/>
    <x v="4052"/>
    <d v="1944-10-11T21:05:16"/>
  </r>
  <r>
    <n v="4053"/>
    <x v="4046"/>
    <x v="4046"/>
    <n v="500"/>
    <n v="110"/>
    <x v="2"/>
    <s v="GB"/>
    <s v="GBP"/>
    <n v="1416081600"/>
    <x v="4053"/>
    <b v="0"/>
    <x v="84"/>
    <x v="1"/>
    <s v="theater/plays"/>
    <n v="0.22"/>
    <n v="55"/>
    <x v="1"/>
    <x v="6"/>
    <x v="4053"/>
    <d v="1944-11-13T20:00:00"/>
  </r>
  <r>
    <n v="4054"/>
    <x v="4047"/>
    <x v="4047"/>
    <n v="8880"/>
    <n v="0"/>
    <x v="2"/>
    <s v="US"/>
    <s v="USD"/>
    <n v="1475294400"/>
    <x v="4054"/>
    <b v="0"/>
    <x v="78"/>
    <x v="1"/>
    <s v="theater/plays"/>
    <n v="0"/>
    <e v="#DIV/0!"/>
    <x v="1"/>
    <x v="6"/>
    <x v="4054"/>
    <d v="1946-09-30T04:00:00"/>
  </r>
  <r>
    <n v="4055"/>
    <x v="4048"/>
    <x v="4048"/>
    <n v="5000"/>
    <n v="881"/>
    <x v="2"/>
    <s v="GB"/>
    <s v="GBP"/>
    <n v="1403192031"/>
    <x v="4055"/>
    <b v="0"/>
    <x v="64"/>
    <x v="1"/>
    <s v="theater/plays"/>
    <n v="0.1762"/>
    <n v="41.952380952380949"/>
    <x v="1"/>
    <x v="6"/>
    <x v="4055"/>
    <d v="1944-06-17T15:33:51"/>
  </r>
  <r>
    <n v="4056"/>
    <x v="4049"/>
    <x v="4049"/>
    <n v="1500"/>
    <n v="795"/>
    <x v="2"/>
    <s v="US"/>
    <s v="USD"/>
    <n v="1467575940"/>
    <x v="4056"/>
    <b v="0"/>
    <x v="82"/>
    <x v="1"/>
    <s v="theater/plays"/>
    <n v="0.53"/>
    <n v="88.333333333333329"/>
    <x v="1"/>
    <x v="6"/>
    <x v="4056"/>
    <d v="1946-07-02T19:59:00"/>
  </r>
  <r>
    <n v="4057"/>
    <x v="4050"/>
    <x v="4050"/>
    <n v="3500"/>
    <n v="775"/>
    <x v="2"/>
    <s v="GB"/>
    <s v="GBP"/>
    <n v="1448492400"/>
    <x v="4057"/>
    <b v="0"/>
    <x v="79"/>
    <x v="1"/>
    <s v="theater/plays"/>
    <n v="0.22142857142857142"/>
    <n v="129.16666666666666"/>
    <x v="1"/>
    <x v="6"/>
    <x v="4057"/>
    <d v="1945-11-23T23:00:00"/>
  </r>
  <r>
    <n v="4058"/>
    <x v="4051"/>
    <x v="4051"/>
    <n v="3750"/>
    <n v="95"/>
    <x v="2"/>
    <s v="US"/>
    <s v="USD"/>
    <n v="1459483140"/>
    <x v="4058"/>
    <b v="0"/>
    <x v="80"/>
    <x v="1"/>
    <s v="theater/plays"/>
    <n v="2.5333333333333333E-2"/>
    <n v="23.75"/>
    <x v="1"/>
    <x v="6"/>
    <x v="4058"/>
    <d v="1946-03-31T03:59:00"/>
  </r>
  <r>
    <n v="4059"/>
    <x v="4052"/>
    <x v="4052"/>
    <n v="10000"/>
    <n v="250"/>
    <x v="2"/>
    <s v="CA"/>
    <s v="CAD"/>
    <n v="1410836400"/>
    <x v="4059"/>
    <b v="0"/>
    <x v="63"/>
    <x v="1"/>
    <s v="theater/plays"/>
    <n v="2.5000000000000001E-2"/>
    <n v="35.714285714285715"/>
    <x v="1"/>
    <x v="6"/>
    <x v="4059"/>
    <d v="1944-09-14T03:00:00"/>
  </r>
  <r>
    <n v="4060"/>
    <x v="4053"/>
    <x v="4053"/>
    <n v="10000"/>
    <n v="285"/>
    <x v="2"/>
    <s v="CA"/>
    <s v="CAD"/>
    <n v="1403539200"/>
    <x v="4060"/>
    <b v="0"/>
    <x v="81"/>
    <x v="1"/>
    <s v="theater/plays"/>
    <n v="2.8500000000000001E-2"/>
    <n v="57"/>
    <x v="1"/>
    <x v="6"/>
    <x v="4060"/>
    <d v="1944-06-21T16:00:00"/>
  </r>
  <r>
    <n v="4061"/>
    <x v="4054"/>
    <x v="4054"/>
    <n v="525"/>
    <n v="0"/>
    <x v="2"/>
    <s v="US"/>
    <s v="USD"/>
    <n v="1461205423"/>
    <x v="4061"/>
    <b v="0"/>
    <x v="78"/>
    <x v="1"/>
    <s v="theater/plays"/>
    <n v="0"/>
    <e v="#DIV/0!"/>
    <x v="1"/>
    <x v="6"/>
    <x v="4061"/>
    <d v="1946-04-20T02:23:43"/>
  </r>
  <r>
    <n v="4062"/>
    <x v="4055"/>
    <x v="4055"/>
    <n v="20000"/>
    <n v="490"/>
    <x v="2"/>
    <s v="US"/>
    <s v="USD"/>
    <n v="1467481468"/>
    <x v="4062"/>
    <b v="0"/>
    <x v="83"/>
    <x v="1"/>
    <s v="theater/plays"/>
    <n v="2.4500000000000001E-2"/>
    <n v="163.33333333333334"/>
    <x v="1"/>
    <x v="6"/>
    <x v="4062"/>
    <d v="1946-07-01T17:44:28"/>
  </r>
  <r>
    <n v="4063"/>
    <x v="4056"/>
    <x v="4056"/>
    <n v="9500"/>
    <n v="135"/>
    <x v="2"/>
    <s v="GB"/>
    <s v="GBP"/>
    <n v="1403886084"/>
    <x v="4063"/>
    <b v="0"/>
    <x v="82"/>
    <x v="1"/>
    <s v="theater/plays"/>
    <n v="1.4210526315789474E-2"/>
    <n v="15"/>
    <x v="1"/>
    <x v="6"/>
    <x v="4063"/>
    <d v="1944-06-25T16:21:24"/>
  </r>
  <r>
    <n v="4064"/>
    <x v="4057"/>
    <x v="4057"/>
    <n v="2000"/>
    <n v="385"/>
    <x v="2"/>
    <s v="AU"/>
    <s v="AUD"/>
    <n v="1430316426"/>
    <x v="4064"/>
    <b v="0"/>
    <x v="79"/>
    <x v="1"/>
    <s v="theater/plays"/>
    <n v="0.1925"/>
    <n v="64.166666666666671"/>
    <x v="1"/>
    <x v="6"/>
    <x v="4064"/>
    <d v="1945-04-27T14:07:06"/>
  </r>
  <r>
    <n v="4065"/>
    <x v="4058"/>
    <x v="4058"/>
    <n v="4000"/>
    <n v="27"/>
    <x v="2"/>
    <s v="US"/>
    <s v="USD"/>
    <n v="1407883811"/>
    <x v="4065"/>
    <b v="0"/>
    <x v="80"/>
    <x v="1"/>
    <s v="theater/plays"/>
    <n v="6.7499999999999999E-3"/>
    <n v="6.75"/>
    <x v="1"/>
    <x v="6"/>
    <x v="4065"/>
    <d v="1944-08-10T22:50:11"/>
  </r>
  <r>
    <n v="4066"/>
    <x v="4059"/>
    <x v="4059"/>
    <n v="15000"/>
    <n v="25"/>
    <x v="2"/>
    <s v="US"/>
    <s v="USD"/>
    <n v="1463619388"/>
    <x v="4066"/>
    <b v="0"/>
    <x v="29"/>
    <x v="1"/>
    <s v="theater/plays"/>
    <n v="1.6666666666666668E-3"/>
    <n v="25"/>
    <x v="1"/>
    <x v="6"/>
    <x v="4066"/>
    <d v="1946-05-18T00:56:28"/>
  </r>
  <r>
    <n v="4067"/>
    <x v="4060"/>
    <x v="3887"/>
    <n v="5000"/>
    <n v="3045"/>
    <x v="2"/>
    <s v="US"/>
    <s v="USD"/>
    <n v="1443408550"/>
    <x v="4067"/>
    <b v="0"/>
    <x v="57"/>
    <x v="1"/>
    <s v="theater/plays"/>
    <n v="0.60899999999999999"/>
    <n v="179.11764705882354"/>
    <x v="1"/>
    <x v="6"/>
    <x v="4067"/>
    <d v="1945-09-26T02:49:10"/>
  </r>
  <r>
    <n v="4068"/>
    <x v="4061"/>
    <x v="4060"/>
    <n v="3495"/>
    <n v="34.950000000000003"/>
    <x v="2"/>
    <s v="US"/>
    <s v="USD"/>
    <n v="1484348700"/>
    <x v="4068"/>
    <b v="0"/>
    <x v="29"/>
    <x v="1"/>
    <s v="theater/plays"/>
    <n v="0.01"/>
    <n v="34.950000000000003"/>
    <x v="1"/>
    <x v="6"/>
    <x v="4068"/>
    <d v="1947-01-12T23:05:00"/>
  </r>
  <r>
    <n v="4069"/>
    <x v="4062"/>
    <x v="4061"/>
    <n v="1250"/>
    <n v="430"/>
    <x v="2"/>
    <s v="GB"/>
    <s v="GBP"/>
    <n v="1425124800"/>
    <x v="4069"/>
    <b v="0"/>
    <x v="62"/>
    <x v="1"/>
    <s v="theater/plays"/>
    <n v="0.34399999999999997"/>
    <n v="33.07692307692308"/>
    <x v="1"/>
    <x v="6"/>
    <x v="4069"/>
    <d v="1945-02-26T12:00:00"/>
  </r>
  <r>
    <n v="4070"/>
    <x v="4063"/>
    <x v="4062"/>
    <n v="1000"/>
    <n v="165"/>
    <x v="2"/>
    <s v="US"/>
    <s v="USD"/>
    <n v="1425178800"/>
    <x v="4070"/>
    <b v="0"/>
    <x v="79"/>
    <x v="1"/>
    <s v="theater/plays"/>
    <n v="0.16500000000000001"/>
    <n v="27.5"/>
    <x v="1"/>
    <x v="6"/>
    <x v="4070"/>
    <d v="1945-02-27T03:00:00"/>
  </r>
  <r>
    <n v="4071"/>
    <x v="4064"/>
    <x v="4063"/>
    <n v="20000"/>
    <n v="0"/>
    <x v="2"/>
    <s v="MX"/>
    <s v="MXN"/>
    <n v="1482779931"/>
    <x v="4071"/>
    <b v="0"/>
    <x v="78"/>
    <x v="1"/>
    <s v="theater/plays"/>
    <n v="0"/>
    <e v="#DIV/0!"/>
    <x v="1"/>
    <x v="6"/>
    <x v="4071"/>
    <d v="1946-12-25T19:18:51"/>
  </r>
  <r>
    <n v="4072"/>
    <x v="4065"/>
    <x v="4064"/>
    <n v="1000"/>
    <n v="4"/>
    <x v="2"/>
    <s v="GB"/>
    <s v="GBP"/>
    <n v="1408646111"/>
    <x v="4072"/>
    <b v="0"/>
    <x v="84"/>
    <x v="1"/>
    <s v="theater/plays"/>
    <n v="4.0000000000000001E-3"/>
    <n v="2"/>
    <x v="1"/>
    <x v="6"/>
    <x v="4072"/>
    <d v="1944-08-19T18:35:11"/>
  </r>
  <r>
    <n v="4073"/>
    <x v="4066"/>
    <x v="4065"/>
    <n v="3500"/>
    <n v="37"/>
    <x v="2"/>
    <s v="US"/>
    <s v="USD"/>
    <n v="1431144000"/>
    <x v="4073"/>
    <b v="0"/>
    <x v="84"/>
    <x v="1"/>
    <s v="theater/plays"/>
    <n v="1.0571428571428572E-2"/>
    <n v="18.5"/>
    <x v="1"/>
    <x v="6"/>
    <x v="4073"/>
    <d v="1945-05-07T04:00:00"/>
  </r>
  <r>
    <n v="4074"/>
    <x v="4067"/>
    <x v="4066"/>
    <n v="2750"/>
    <n v="735"/>
    <x v="2"/>
    <s v="GB"/>
    <s v="GBP"/>
    <n v="1446732975"/>
    <x v="4074"/>
    <b v="0"/>
    <x v="64"/>
    <x v="1"/>
    <s v="theater/plays"/>
    <n v="0.26727272727272727"/>
    <n v="35"/>
    <x v="1"/>
    <x v="6"/>
    <x v="4074"/>
    <d v="1945-11-03T14:16:15"/>
  </r>
  <r>
    <n v="4075"/>
    <x v="4068"/>
    <x v="4067"/>
    <n v="2000"/>
    <n v="576"/>
    <x v="2"/>
    <s v="GB"/>
    <s v="GBP"/>
    <n v="1404149280"/>
    <x v="4075"/>
    <b v="0"/>
    <x v="62"/>
    <x v="1"/>
    <s v="theater/plays"/>
    <n v="0.28799999999999998"/>
    <n v="44.307692307692307"/>
    <x v="1"/>
    <x v="6"/>
    <x v="4075"/>
    <d v="1944-06-28T17:28:00"/>
  </r>
  <r>
    <n v="4076"/>
    <x v="4069"/>
    <x v="4068"/>
    <n v="700"/>
    <n v="0"/>
    <x v="2"/>
    <s v="US"/>
    <s v="USD"/>
    <n v="1413921060"/>
    <x v="4076"/>
    <b v="0"/>
    <x v="78"/>
    <x v="1"/>
    <s v="theater/plays"/>
    <n v="0"/>
    <e v="#DIV/0!"/>
    <x v="1"/>
    <x v="6"/>
    <x v="4076"/>
    <d v="1944-10-19T19:51:00"/>
  </r>
  <r>
    <n v="4077"/>
    <x v="4070"/>
    <x v="4069"/>
    <n v="15000"/>
    <n v="1335"/>
    <x v="2"/>
    <s v="US"/>
    <s v="USD"/>
    <n v="1482339794"/>
    <x v="4077"/>
    <b v="0"/>
    <x v="79"/>
    <x v="1"/>
    <s v="theater/plays"/>
    <n v="8.8999999999999996E-2"/>
    <n v="222.5"/>
    <x v="1"/>
    <x v="6"/>
    <x v="4077"/>
    <d v="1946-12-20T17:03:14"/>
  </r>
  <r>
    <n v="4078"/>
    <x v="4071"/>
    <x v="4070"/>
    <n v="250"/>
    <n v="0"/>
    <x v="2"/>
    <s v="GB"/>
    <s v="GBP"/>
    <n v="1485543242"/>
    <x v="4078"/>
    <b v="0"/>
    <x v="78"/>
    <x v="1"/>
    <s v="theater/plays"/>
    <n v="0"/>
    <e v="#DIV/0!"/>
    <x v="1"/>
    <x v="6"/>
    <x v="4078"/>
    <d v="1947-01-26T18:54:02"/>
  </r>
  <r>
    <n v="4079"/>
    <x v="4072"/>
    <x v="4071"/>
    <n v="3000"/>
    <n v="5"/>
    <x v="2"/>
    <s v="US"/>
    <s v="USD"/>
    <n v="1466375521"/>
    <x v="4079"/>
    <b v="0"/>
    <x v="29"/>
    <x v="1"/>
    <s v="theater/plays"/>
    <n v="1.6666666666666668E-3"/>
    <n v="5"/>
    <x v="1"/>
    <x v="6"/>
    <x v="4079"/>
    <d v="1946-06-18T22:32:01"/>
  </r>
  <r>
    <n v="4080"/>
    <x v="4073"/>
    <x v="4072"/>
    <n v="3000"/>
    <n v="0"/>
    <x v="2"/>
    <s v="US"/>
    <s v="USD"/>
    <n v="1465930440"/>
    <x v="4080"/>
    <b v="0"/>
    <x v="78"/>
    <x v="1"/>
    <s v="theater/plays"/>
    <n v="0"/>
    <e v="#DIV/0!"/>
    <x v="1"/>
    <x v="6"/>
    <x v="4080"/>
    <d v="1946-06-13T18:54:00"/>
  </r>
  <r>
    <n v="4081"/>
    <x v="4074"/>
    <x v="4073"/>
    <n v="2224"/>
    <n v="350"/>
    <x v="2"/>
    <s v="US"/>
    <s v="USD"/>
    <n v="1425819425"/>
    <x v="4081"/>
    <b v="0"/>
    <x v="8"/>
    <x v="1"/>
    <s v="theater/plays"/>
    <n v="0.15737410071942445"/>
    <n v="29.166666666666668"/>
    <x v="1"/>
    <x v="6"/>
    <x v="4081"/>
    <d v="1945-03-06T12:57:05"/>
  </r>
  <r>
    <n v="4082"/>
    <x v="4075"/>
    <x v="4074"/>
    <n v="150"/>
    <n v="3"/>
    <x v="2"/>
    <s v="US"/>
    <s v="USD"/>
    <n v="1447542000"/>
    <x v="4082"/>
    <b v="0"/>
    <x v="84"/>
    <x v="1"/>
    <s v="theater/plays"/>
    <n v="0.02"/>
    <n v="1.5"/>
    <x v="1"/>
    <x v="6"/>
    <x v="4082"/>
    <d v="1945-11-12T23:00:00"/>
  </r>
  <r>
    <n v="4083"/>
    <x v="4076"/>
    <x v="4075"/>
    <n v="3500"/>
    <n v="759"/>
    <x v="2"/>
    <s v="US"/>
    <s v="USD"/>
    <n v="1452795416"/>
    <x v="4083"/>
    <b v="0"/>
    <x v="79"/>
    <x v="1"/>
    <s v="theater/plays"/>
    <n v="0.21685714285714286"/>
    <n v="126.5"/>
    <x v="1"/>
    <x v="6"/>
    <x v="4083"/>
    <d v="1946-01-12T18:16:56"/>
  </r>
  <r>
    <n v="4084"/>
    <x v="4077"/>
    <x v="4076"/>
    <n v="3000"/>
    <n v="10"/>
    <x v="2"/>
    <s v="IT"/>
    <s v="EUR"/>
    <n v="1476008906"/>
    <x v="4084"/>
    <b v="0"/>
    <x v="29"/>
    <x v="1"/>
    <s v="theater/plays"/>
    <n v="3.3333333333333335E-3"/>
    <n v="10"/>
    <x v="1"/>
    <x v="6"/>
    <x v="4084"/>
    <d v="1946-10-08T10:28:26"/>
  </r>
  <r>
    <n v="4085"/>
    <x v="4078"/>
    <x v="4077"/>
    <n v="3500"/>
    <n v="10"/>
    <x v="2"/>
    <s v="US"/>
    <s v="USD"/>
    <n v="1427169540"/>
    <x v="4085"/>
    <b v="0"/>
    <x v="29"/>
    <x v="1"/>
    <s v="theater/plays"/>
    <n v="2.8571428571428571E-3"/>
    <n v="10"/>
    <x v="1"/>
    <x v="6"/>
    <x v="4085"/>
    <d v="1945-03-22T03:59:00"/>
  </r>
  <r>
    <n v="4086"/>
    <x v="4079"/>
    <x v="4078"/>
    <n v="1000"/>
    <n v="47"/>
    <x v="2"/>
    <s v="US"/>
    <s v="USD"/>
    <n v="1448078400"/>
    <x v="4086"/>
    <b v="0"/>
    <x v="81"/>
    <x v="1"/>
    <s v="theater/plays"/>
    <n v="4.7E-2"/>
    <n v="9.4"/>
    <x v="1"/>
    <x v="6"/>
    <x v="4086"/>
    <d v="1945-11-19T04:00:00"/>
  </r>
  <r>
    <n v="4087"/>
    <x v="4080"/>
    <x v="4079"/>
    <n v="9600"/>
    <n v="0"/>
    <x v="2"/>
    <s v="US"/>
    <s v="USD"/>
    <n v="1468777786"/>
    <x v="4087"/>
    <b v="0"/>
    <x v="78"/>
    <x v="1"/>
    <s v="theater/plays"/>
    <n v="0"/>
    <e v="#DIV/0!"/>
    <x v="1"/>
    <x v="6"/>
    <x v="4087"/>
    <d v="1946-07-16T17:49:46"/>
  </r>
  <r>
    <n v="4088"/>
    <x v="4081"/>
    <x v="4080"/>
    <n v="2000"/>
    <n v="216"/>
    <x v="2"/>
    <s v="GB"/>
    <s v="GBP"/>
    <n v="1421403960"/>
    <x v="4088"/>
    <b v="0"/>
    <x v="83"/>
    <x v="1"/>
    <s v="theater/plays"/>
    <n v="0.108"/>
    <n v="72"/>
    <x v="1"/>
    <x v="6"/>
    <x v="4088"/>
    <d v="1945-01-14T10:26:00"/>
  </r>
  <r>
    <n v="4089"/>
    <x v="4082"/>
    <x v="4081"/>
    <n v="5000"/>
    <n v="240"/>
    <x v="2"/>
    <s v="US"/>
    <s v="USD"/>
    <n v="1433093700"/>
    <x v="4089"/>
    <b v="0"/>
    <x v="22"/>
    <x v="1"/>
    <s v="theater/plays"/>
    <n v="4.8000000000000001E-2"/>
    <n v="30"/>
    <x v="1"/>
    <x v="6"/>
    <x v="4089"/>
    <d v="1945-05-29T17:35:00"/>
  </r>
  <r>
    <n v="4090"/>
    <x v="4083"/>
    <x v="4082"/>
    <n v="1000"/>
    <n v="32"/>
    <x v="2"/>
    <s v="US"/>
    <s v="USD"/>
    <n v="1438959600"/>
    <x v="4090"/>
    <b v="0"/>
    <x v="83"/>
    <x v="1"/>
    <s v="theater/plays"/>
    <n v="3.2000000000000001E-2"/>
    <n v="10.666666666666666"/>
    <x v="1"/>
    <x v="6"/>
    <x v="4090"/>
    <d v="1945-08-05T15:00:00"/>
  </r>
  <r>
    <n v="4091"/>
    <x v="4084"/>
    <x v="4083"/>
    <n v="1600"/>
    <n v="204"/>
    <x v="2"/>
    <s v="US"/>
    <s v="USD"/>
    <n v="1421410151"/>
    <x v="4091"/>
    <b v="0"/>
    <x v="22"/>
    <x v="1"/>
    <s v="theater/plays"/>
    <n v="0.1275"/>
    <n v="25.5"/>
    <x v="1"/>
    <x v="6"/>
    <x v="4091"/>
    <d v="1945-01-14T12:09:11"/>
  </r>
  <r>
    <n v="4092"/>
    <x v="4085"/>
    <x v="4084"/>
    <n v="110000"/>
    <n v="20"/>
    <x v="2"/>
    <s v="US"/>
    <s v="USD"/>
    <n v="1428205247"/>
    <x v="4092"/>
    <b v="0"/>
    <x v="29"/>
    <x v="1"/>
    <s v="theater/plays"/>
    <n v="1.8181818181818181E-4"/>
    <n v="20"/>
    <x v="1"/>
    <x v="6"/>
    <x v="4092"/>
    <d v="1945-04-03T03:40:47"/>
  </r>
  <r>
    <n v="4093"/>
    <x v="4086"/>
    <x v="4085"/>
    <n v="2500"/>
    <n v="60"/>
    <x v="2"/>
    <s v="GB"/>
    <s v="GBP"/>
    <n v="1440272093"/>
    <x v="4093"/>
    <b v="0"/>
    <x v="80"/>
    <x v="1"/>
    <s v="theater/plays"/>
    <n v="2.4E-2"/>
    <n v="15"/>
    <x v="1"/>
    <x v="6"/>
    <x v="4093"/>
    <d v="1945-08-20T19:34:53"/>
  </r>
  <r>
    <n v="4094"/>
    <x v="4087"/>
    <x v="4086"/>
    <n v="2000"/>
    <n v="730"/>
    <x v="2"/>
    <s v="US"/>
    <s v="USD"/>
    <n v="1413953940"/>
    <x v="4094"/>
    <b v="0"/>
    <x v="22"/>
    <x v="1"/>
    <s v="theater/plays"/>
    <n v="0.36499999999999999"/>
    <n v="91.25"/>
    <x v="1"/>
    <x v="6"/>
    <x v="4094"/>
    <d v="1944-10-20T04:59:00"/>
  </r>
  <r>
    <n v="4095"/>
    <x v="4088"/>
    <x v="4087"/>
    <n v="30000"/>
    <n v="800"/>
    <x v="2"/>
    <s v="MX"/>
    <s v="MXN"/>
    <n v="1482108350"/>
    <x v="4095"/>
    <b v="0"/>
    <x v="29"/>
    <x v="1"/>
    <s v="theater/plays"/>
    <n v="2.6666666666666668E-2"/>
    <n v="800"/>
    <x v="1"/>
    <x v="6"/>
    <x v="4095"/>
    <d v="1946-12-18T00:45:50"/>
  </r>
  <r>
    <n v="4096"/>
    <x v="4089"/>
    <x v="4088"/>
    <n v="3500"/>
    <n v="400"/>
    <x v="2"/>
    <s v="GB"/>
    <s v="GBP"/>
    <n v="1488271860"/>
    <x v="4096"/>
    <b v="0"/>
    <x v="81"/>
    <x v="1"/>
    <s v="theater/plays"/>
    <n v="0.11428571428571428"/>
    <n v="80"/>
    <x v="1"/>
    <x v="6"/>
    <x v="4096"/>
    <d v="1947-02-27T08:51:00"/>
  </r>
  <r>
    <n v="4097"/>
    <x v="4090"/>
    <x v="4089"/>
    <n v="10000"/>
    <n v="0"/>
    <x v="2"/>
    <s v="GB"/>
    <s v="GBP"/>
    <n v="1454284500"/>
    <x v="4097"/>
    <b v="0"/>
    <x v="78"/>
    <x v="1"/>
    <s v="theater/plays"/>
    <n v="0"/>
    <e v="#DIV/0!"/>
    <x v="1"/>
    <x v="6"/>
    <x v="4097"/>
    <d v="1946-01-29T23:55:00"/>
  </r>
  <r>
    <n v="4098"/>
    <x v="4091"/>
    <x v="4090"/>
    <n v="75000"/>
    <n v="0"/>
    <x v="2"/>
    <s v="US"/>
    <s v="USD"/>
    <n v="1465060797"/>
    <x v="4098"/>
    <b v="0"/>
    <x v="78"/>
    <x v="1"/>
    <s v="theater/plays"/>
    <n v="0"/>
    <e v="#DIV/0!"/>
    <x v="1"/>
    <x v="6"/>
    <x v="4098"/>
    <d v="1946-06-03T17:19:57"/>
  </r>
  <r>
    <n v="4099"/>
    <x v="4092"/>
    <x v="4091"/>
    <n v="4500"/>
    <n v="50"/>
    <x v="2"/>
    <s v="US"/>
    <s v="USD"/>
    <n v="1472847873"/>
    <x v="4099"/>
    <b v="0"/>
    <x v="29"/>
    <x v="1"/>
    <s v="theater/plays"/>
    <n v="1.1111111111111112E-2"/>
    <n v="50"/>
    <x v="1"/>
    <x v="6"/>
    <x v="4099"/>
    <d v="1946-09-01T20:24:33"/>
  </r>
  <r>
    <n v="4100"/>
    <x v="4093"/>
    <x v="4092"/>
    <n v="270"/>
    <n v="0"/>
    <x v="2"/>
    <s v="US"/>
    <s v="USD"/>
    <n v="1414205990"/>
    <x v="4100"/>
    <b v="0"/>
    <x v="78"/>
    <x v="1"/>
    <s v="theater/plays"/>
    <n v="0"/>
    <e v="#DIV/0!"/>
    <x v="1"/>
    <x v="6"/>
    <x v="4100"/>
    <d v="1944-10-23T02:59:50"/>
  </r>
  <r>
    <n v="4101"/>
    <x v="4094"/>
    <x v="4093"/>
    <n v="600"/>
    <n v="0"/>
    <x v="2"/>
    <s v="US"/>
    <s v="USD"/>
    <n v="1485380482"/>
    <x v="4101"/>
    <b v="0"/>
    <x v="78"/>
    <x v="1"/>
    <s v="theater/plays"/>
    <n v="0"/>
    <e v="#DIV/0!"/>
    <x v="1"/>
    <x v="6"/>
    <x v="4101"/>
    <d v="1947-01-24T21:41:22"/>
  </r>
  <r>
    <n v="4102"/>
    <x v="4095"/>
    <x v="4094"/>
    <n v="500"/>
    <n v="137"/>
    <x v="2"/>
    <s v="US"/>
    <s v="USD"/>
    <n v="1463343673"/>
    <x v="4102"/>
    <b v="0"/>
    <x v="79"/>
    <x v="1"/>
    <s v="theater/plays"/>
    <n v="0.27400000000000002"/>
    <n v="22.833333333333332"/>
    <x v="1"/>
    <x v="6"/>
    <x v="4102"/>
    <d v="1946-05-14T20:21:13"/>
  </r>
  <r>
    <n v="4103"/>
    <x v="4096"/>
    <x v="4095"/>
    <n v="1000"/>
    <n v="100"/>
    <x v="2"/>
    <s v="US"/>
    <s v="USD"/>
    <n v="1440613920"/>
    <x v="4103"/>
    <b v="0"/>
    <x v="79"/>
    <x v="1"/>
    <s v="theater/plays"/>
    <n v="0.1"/>
    <n v="16.666666666666668"/>
    <x v="1"/>
    <x v="6"/>
    <x v="4103"/>
    <d v="1945-08-24T18:32:00"/>
  </r>
  <r>
    <n v="4104"/>
    <x v="4097"/>
    <x v="4096"/>
    <n v="3000"/>
    <n v="641"/>
    <x v="2"/>
    <s v="AU"/>
    <s v="AUD"/>
    <n v="1477550434"/>
    <x v="4104"/>
    <b v="0"/>
    <x v="25"/>
    <x v="1"/>
    <s v="theater/plays"/>
    <n v="0.21366666666666667"/>
    <n v="45.785714285714285"/>
    <x v="1"/>
    <x v="6"/>
    <x v="4104"/>
    <d v="1946-10-26T06:40:34"/>
  </r>
  <r>
    <n v="4105"/>
    <x v="4098"/>
    <x v="4097"/>
    <n v="33000"/>
    <n v="2300"/>
    <x v="2"/>
    <s v="MX"/>
    <s v="MXN"/>
    <n v="1482711309"/>
    <x v="4105"/>
    <b v="0"/>
    <x v="79"/>
    <x v="1"/>
    <s v="theater/plays"/>
    <n v="6.9696969696969702E-2"/>
    <n v="383.33333333333331"/>
    <x v="1"/>
    <x v="6"/>
    <x v="4105"/>
    <d v="1946-12-25T00:15:09"/>
  </r>
  <r>
    <n v="4106"/>
    <x v="4099"/>
    <x v="4098"/>
    <n v="5000"/>
    <n v="3530"/>
    <x v="2"/>
    <s v="US"/>
    <s v="USD"/>
    <n v="1427936400"/>
    <x v="4106"/>
    <b v="0"/>
    <x v="51"/>
    <x v="1"/>
    <s v="theater/plays"/>
    <n v="0.70599999999999996"/>
    <n v="106.96969696969697"/>
    <x v="1"/>
    <x v="6"/>
    <x v="4106"/>
    <d v="1945-03-31T01:00:00"/>
  </r>
  <r>
    <n v="4107"/>
    <x v="4100"/>
    <x v="4099"/>
    <n v="2000"/>
    <n v="41"/>
    <x v="2"/>
    <s v="US"/>
    <s v="USD"/>
    <n v="1411596001"/>
    <x v="4107"/>
    <b v="0"/>
    <x v="80"/>
    <x v="1"/>
    <s v="theater/plays"/>
    <n v="2.0500000000000001E-2"/>
    <n v="10.25"/>
    <x v="1"/>
    <x v="6"/>
    <x v="4107"/>
    <d v="1944-09-22T22:00:01"/>
  </r>
  <r>
    <n v="4108"/>
    <x v="4101"/>
    <x v="4100"/>
    <n v="3000"/>
    <n v="59"/>
    <x v="2"/>
    <s v="US"/>
    <s v="USD"/>
    <n v="1488517200"/>
    <x v="4108"/>
    <b v="0"/>
    <x v="29"/>
    <x v="1"/>
    <s v="theater/plays"/>
    <n v="1.9666666666666666E-2"/>
    <n v="59"/>
    <x v="1"/>
    <x v="6"/>
    <x v="4108"/>
    <d v="1947-03-02T05:00:00"/>
  </r>
  <r>
    <n v="4109"/>
    <x v="4102"/>
    <x v="4101"/>
    <n v="500"/>
    <n v="0"/>
    <x v="2"/>
    <s v="GB"/>
    <s v="GBP"/>
    <n v="1448805404"/>
    <x v="4109"/>
    <b v="0"/>
    <x v="78"/>
    <x v="1"/>
    <s v="theater/plays"/>
    <n v="0"/>
    <e v="#DIV/0!"/>
    <x v="1"/>
    <x v="6"/>
    <x v="4109"/>
    <d v="1945-11-27T13:56:44"/>
  </r>
  <r>
    <n v="4110"/>
    <x v="4103"/>
    <x v="4102"/>
    <n v="300"/>
    <n v="86"/>
    <x v="2"/>
    <s v="GB"/>
    <s v="GBP"/>
    <n v="1469113351"/>
    <x v="4110"/>
    <b v="0"/>
    <x v="79"/>
    <x v="1"/>
    <s v="theater/plays"/>
    <n v="0.28666666666666668"/>
    <n v="14.333333333333334"/>
    <x v="1"/>
    <x v="6"/>
    <x v="4110"/>
    <d v="1946-07-20T15:02:31"/>
  </r>
  <r>
    <n v="4111"/>
    <x v="4104"/>
    <x v="4103"/>
    <n v="3000"/>
    <n v="94"/>
    <x v="2"/>
    <s v="US"/>
    <s v="USD"/>
    <n v="1424747740"/>
    <x v="4111"/>
    <b v="0"/>
    <x v="79"/>
    <x v="1"/>
    <s v="theater/plays"/>
    <n v="3.1333333333333331E-2"/>
    <n v="15.666666666666666"/>
    <x v="1"/>
    <x v="6"/>
    <x v="4111"/>
    <d v="1945-02-22T03:15:40"/>
  </r>
  <r>
    <n v="4112"/>
    <x v="4105"/>
    <x v="2849"/>
    <n v="2500"/>
    <n v="1"/>
    <x v="2"/>
    <s v="IE"/>
    <s v="EUR"/>
    <n v="1456617600"/>
    <x v="4112"/>
    <b v="0"/>
    <x v="29"/>
    <x v="1"/>
    <s v="theater/plays"/>
    <n v="4.0000000000000002E-4"/>
    <n v="1"/>
    <x v="1"/>
    <x v="6"/>
    <x v="4112"/>
    <d v="1946-02-26T00:00:00"/>
  </r>
  <r>
    <n v="4113"/>
    <x v="4106"/>
    <x v="4104"/>
    <n v="1500"/>
    <n v="3"/>
    <x v="2"/>
    <s v="US"/>
    <s v="USD"/>
    <n v="1452234840"/>
    <x v="4113"/>
    <b v="0"/>
    <x v="83"/>
    <x v="1"/>
    <s v="theater/plays"/>
    <n v="2E-3"/>
    <n v="0"/>
    <x v="1"/>
    <x v="6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C12D0-7803-5C45-A15D-65306B936102}" name="TablaDinámica2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0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F5510-4EA2-FD4E-8E1D-7AFAB89AB9E7}" name="TablaDinámica3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20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9E27B-CC3D-DB4D-93B0-ABE94CB9FC29}">
  <dimension ref="A3:F14"/>
  <sheetViews>
    <sheetView topLeftCell="A5" workbookViewId="0">
      <selection activeCell="I33" sqref="I33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3" spans="1:6" x14ac:dyDescent="0.2">
      <c r="A3" s="11" t="s">
        <v>8365</v>
      </c>
      <c r="B3" s="11" t="s">
        <v>8364</v>
      </c>
    </row>
    <row r="4" spans="1:6" x14ac:dyDescent="0.2">
      <c r="A4" s="1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12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8340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8337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8335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8329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8342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8326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8323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8314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BBFEA-D482-5845-95BA-2C8FFC8F3159}">
  <dimension ref="A3:F46"/>
  <sheetViews>
    <sheetView topLeftCell="A37" workbookViewId="0">
      <selection activeCell="H46" sqref="H46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3" spans="1:6" x14ac:dyDescent="0.2">
      <c r="A3" s="11" t="s">
        <v>8365</v>
      </c>
      <c r="B3" s="11" t="s">
        <v>8364</v>
      </c>
    </row>
    <row r="4" spans="1:6" x14ac:dyDescent="0.2">
      <c r="A4" s="1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12" t="s">
        <v>8320</v>
      </c>
      <c r="B5" s="10"/>
      <c r="C5" s="10">
        <v>100</v>
      </c>
      <c r="D5" s="10"/>
      <c r="E5" s="10"/>
      <c r="F5" s="10">
        <v>100</v>
      </c>
    </row>
    <row r="6" spans="1:6" x14ac:dyDescent="0.2">
      <c r="A6" s="12" t="s">
        <v>8348</v>
      </c>
      <c r="B6" s="10">
        <v>20</v>
      </c>
      <c r="C6" s="10"/>
      <c r="D6" s="10"/>
      <c r="E6" s="10"/>
      <c r="F6" s="10">
        <v>20</v>
      </c>
    </row>
    <row r="7" spans="1:6" x14ac:dyDescent="0.2">
      <c r="A7" s="12" t="s">
        <v>8336</v>
      </c>
      <c r="B7" s="10">
        <v>24</v>
      </c>
      <c r="C7" s="10"/>
      <c r="D7" s="10"/>
      <c r="E7" s="10"/>
      <c r="F7" s="10">
        <v>24</v>
      </c>
    </row>
    <row r="8" spans="1:6" x14ac:dyDescent="0.2">
      <c r="A8" s="12" t="s">
        <v>8362</v>
      </c>
      <c r="B8" s="10"/>
      <c r="C8" s="10">
        <v>40</v>
      </c>
      <c r="D8" s="10"/>
      <c r="E8" s="10"/>
      <c r="F8" s="10">
        <v>40</v>
      </c>
    </row>
    <row r="9" spans="1:6" x14ac:dyDescent="0.2">
      <c r="A9" s="12" t="s">
        <v>8358</v>
      </c>
      <c r="B9" s="10"/>
      <c r="C9" s="10"/>
      <c r="D9" s="10"/>
      <c r="E9" s="10">
        <v>40</v>
      </c>
      <c r="F9" s="10">
        <v>40</v>
      </c>
    </row>
    <row r="10" spans="1:6" x14ac:dyDescent="0.2">
      <c r="A10" s="12" t="s">
        <v>8319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12" t="s">
        <v>8318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12" t="s">
        <v>8334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12" t="s">
        <v>8351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12" t="s">
        <v>8328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12" t="s">
        <v>8341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12" t="s">
        <v>8352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12" t="s">
        <v>8353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12" t="s">
        <v>8333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12" t="s">
        <v>8332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12" t="s">
        <v>8360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12" t="s">
        <v>8331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12" t="s">
        <v>8339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12" t="s">
        <v>8363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12" t="s">
        <v>8347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12" t="s">
        <v>8327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12" t="s">
        <v>8354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12" t="s">
        <v>8343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12" t="s">
        <v>8349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12" t="s">
        <v>8322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12" t="s">
        <v>8350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12" t="s">
        <v>8346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12" t="s">
        <v>8357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12" t="s">
        <v>8330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12" t="s">
        <v>8317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12" t="s">
        <v>8316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12" t="s">
        <v>8356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12" t="s">
        <v>8359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12" t="s">
        <v>8361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12" t="s">
        <v>8355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12" t="s">
        <v>8315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12" t="s">
        <v>8345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12" t="s">
        <v>8338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12" t="s">
        <v>8325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12" t="s">
        <v>8324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12" t="s">
        <v>8344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12" t="s">
        <v>8314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2" zoomScaleNormal="92" zoomScalePageLayoutView="5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2.83203125" bestFit="1" customWidth="1"/>
    <col min="17" max="18" width="12.83203125" customWidth="1"/>
    <col min="19" max="19" width="19.5" bestFit="1" customWidth="1"/>
    <col min="20" max="20" width="19.5" customWidth="1"/>
    <col min="21" max="21" width="24.1640625" bestFit="1" customWidth="1"/>
    <col min="22" max="22" width="24" bestFit="1" customWidth="1"/>
    <col min="23" max="23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8378</v>
      </c>
      <c r="U1" s="1" t="s">
        <v>8311</v>
      </c>
    </row>
    <row r="2" spans="1:21" ht="48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</f>
        <v>1.3685882352941177</v>
      </c>
      <c r="P2" s="9">
        <f>E2/L2</f>
        <v>63.917582417582416</v>
      </c>
      <c r="Q2" t="s">
        <v>8313</v>
      </c>
      <c r="R2" t="s">
        <v>8315</v>
      </c>
      <c r="S2" s="13">
        <f>((J2/60)/60)/24</f>
        <v>16608.007071759257</v>
      </c>
      <c r="T2" s="10" t="s">
        <v>8371</v>
      </c>
      <c r="U2" s="13">
        <f>((I2/60)/60)/24</f>
        <v>16639.125</v>
      </c>
    </row>
    <row r="3" spans="1:21" ht="32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>E3/D3</f>
        <v>1.4260827250608272</v>
      </c>
      <c r="P3" s="9">
        <f>E3/L3</f>
        <v>185.48101265822785</v>
      </c>
      <c r="Q3" t="s">
        <v>8313</v>
      </c>
      <c r="R3" t="s">
        <v>8315</v>
      </c>
      <c r="S3" s="13">
        <f>((J3/60)/60)/24</f>
        <v>17197.600497685184</v>
      </c>
      <c r="T3" s="10" t="s">
        <v>8366</v>
      </c>
      <c r="U3" s="13">
        <f>((I3/60)/60)/24</f>
        <v>17227.600497685184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>E4/D4</f>
        <v>1.05</v>
      </c>
      <c r="P4" s="9">
        <f>E4/L4</f>
        <v>15</v>
      </c>
      <c r="Q4" t="s">
        <v>8313</v>
      </c>
      <c r="R4" t="s">
        <v>8315</v>
      </c>
      <c r="S4" s="13">
        <f>((J4/60)/60)/24</f>
        <v>16836.702349537038</v>
      </c>
      <c r="T4" s="10" t="s">
        <v>8367</v>
      </c>
      <c r="U4" s="13">
        <f>((I4/60)/60)/24</f>
        <v>16846.702349537038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>E5/D5</f>
        <v>1.0389999999999999</v>
      </c>
      <c r="P5" s="9">
        <f>E5/L5</f>
        <v>69.266666666666666</v>
      </c>
      <c r="Q5" t="s">
        <v>8313</v>
      </c>
      <c r="R5" t="s">
        <v>8315</v>
      </c>
      <c r="S5" s="13">
        <f>((J5/60)/60)/24</f>
        <v>16259.515127314815</v>
      </c>
      <c r="T5" s="10" t="s">
        <v>8372</v>
      </c>
      <c r="U5" s="13">
        <f>((I5/60)/60)/24</f>
        <v>16289.515127314815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8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>E6/D6</f>
        <v>1.2299154545454545</v>
      </c>
      <c r="P6" s="9">
        <f>E6/L6</f>
        <v>190.55028169014085</v>
      </c>
      <c r="Q6" t="s">
        <v>8313</v>
      </c>
      <c r="R6" t="s">
        <v>8315</v>
      </c>
      <c r="S6" s="13">
        <f>((J6/60)/60)/24</f>
        <v>16758.834247685187</v>
      </c>
      <c r="T6" s="10" t="s">
        <v>8376</v>
      </c>
      <c r="U6" s="13">
        <f>((I6/60)/60)/24</f>
        <v>16788.834247685187</v>
      </c>
    </row>
    <row r="7" spans="1:21" ht="48" x14ac:dyDescent="0.2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>E7/D7</f>
        <v>1.0977744436109027</v>
      </c>
      <c r="P7" s="9">
        <f>E7/L7</f>
        <v>93.40425531914893</v>
      </c>
      <c r="Q7" t="s">
        <v>8313</v>
      </c>
      <c r="R7" t="s">
        <v>8315</v>
      </c>
      <c r="S7" s="13">
        <f>((J7/60)/60)/24</f>
        <v>16994.932951388888</v>
      </c>
      <c r="T7" s="10" t="s">
        <v>8372</v>
      </c>
      <c r="U7" s="13">
        <f>((I7/60)/60)/24</f>
        <v>17011.232638888887</v>
      </c>
    </row>
    <row r="8" spans="1:21" ht="48" x14ac:dyDescent="0.2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>E8/D8</f>
        <v>1.064875</v>
      </c>
      <c r="P8" s="9">
        <f>E8/L8</f>
        <v>146.87931034482759</v>
      </c>
      <c r="Q8" t="s">
        <v>8313</v>
      </c>
      <c r="R8" t="s">
        <v>8315</v>
      </c>
      <c r="S8" s="13">
        <f>((J8/60)/60)/24</f>
        <v>16225.072337962964</v>
      </c>
      <c r="T8" s="10" t="s">
        <v>8371</v>
      </c>
      <c r="U8" s="13">
        <f>((I8/60)/60)/24</f>
        <v>16235.072337962964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>E9/D9</f>
        <v>1.0122222222222221</v>
      </c>
      <c r="P9" s="9">
        <f>E9/L9</f>
        <v>159.82456140350877</v>
      </c>
      <c r="Q9" t="s">
        <v>8313</v>
      </c>
      <c r="R9" t="s">
        <v>8315</v>
      </c>
      <c r="S9" s="13">
        <f>((J9/60)/60)/24</f>
        <v>16947.047071759262</v>
      </c>
      <c r="T9" s="10" t="s">
        <v>8370</v>
      </c>
      <c r="U9" s="13">
        <f>((I9/60)/60)/24</f>
        <v>16987.047071759262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>E10/D10</f>
        <v>1.0004342857142856</v>
      </c>
      <c r="P10" s="9">
        <f>E10/L10</f>
        <v>291.79333333333335</v>
      </c>
      <c r="Q10" t="s">
        <v>8313</v>
      </c>
      <c r="R10" t="s">
        <v>8315</v>
      </c>
      <c r="S10" s="13">
        <f>((J10/60)/60)/24</f>
        <v>16899.944583333334</v>
      </c>
      <c r="T10" s="10" t="s">
        <v>8369</v>
      </c>
      <c r="U10" s="13">
        <f>((I10/60)/60)/24</f>
        <v>16906.875</v>
      </c>
    </row>
    <row r="11" spans="1:21" ht="48" x14ac:dyDescent="0.2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>E11/D11</f>
        <v>1.2599800000000001</v>
      </c>
      <c r="P11" s="9">
        <f>E11/L11</f>
        <v>31.499500000000001</v>
      </c>
      <c r="Q11" t="s">
        <v>8313</v>
      </c>
      <c r="R11" t="s">
        <v>8315</v>
      </c>
      <c r="S11" s="13">
        <f>((J11/60)/60)/24</f>
        <v>16878.103518518517</v>
      </c>
      <c r="T11" s="10" t="s">
        <v>8368</v>
      </c>
      <c r="U11" s="13">
        <f>((I11/60)/60)/24</f>
        <v>16908.103518518517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>E12/D12</f>
        <v>1.0049999999999999</v>
      </c>
      <c r="P12" s="9">
        <f>E12/L12</f>
        <v>158.68421052631578</v>
      </c>
      <c r="Q12" t="s">
        <v>8313</v>
      </c>
      <c r="R12" t="s">
        <v>8315</v>
      </c>
      <c r="S12" s="13">
        <f>((J12/60)/60)/24</f>
        <v>16211.068043981482</v>
      </c>
      <c r="T12" s="10" t="s">
        <v>8370</v>
      </c>
      <c r="U12" s="13">
        <f>((I12/60)/60)/24</f>
        <v>16246.068043981482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>E13/D13</f>
        <v>1.2050000000000001</v>
      </c>
      <c r="P13" s="9">
        <f>E13/L13</f>
        <v>80.333333333333329</v>
      </c>
      <c r="Q13" t="s">
        <v>8313</v>
      </c>
      <c r="R13" t="s">
        <v>8315</v>
      </c>
      <c r="S13" s="13">
        <f>((J13/60)/60)/24</f>
        <v>17003.77849537037</v>
      </c>
      <c r="T13" s="10" t="s">
        <v>8372</v>
      </c>
      <c r="U13" s="13">
        <f>((I13/60)/60)/24</f>
        <v>17035.125</v>
      </c>
    </row>
    <row r="14" spans="1:21" ht="48" x14ac:dyDescent="0.2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>E14/D14</f>
        <v>1.6529333333333334</v>
      </c>
      <c r="P14" s="9">
        <f>E14/L14</f>
        <v>59.961305925030231</v>
      </c>
      <c r="Q14" t="s">
        <v>8313</v>
      </c>
      <c r="R14" t="s">
        <v>8315</v>
      </c>
      <c r="S14" s="13">
        <f>((J14/60)/60)/24</f>
        <v>16222.713252314816</v>
      </c>
      <c r="T14" s="10" t="s">
        <v>8370</v>
      </c>
      <c r="U14" s="13">
        <f>((I14/60)/60)/24</f>
        <v>16267.125</v>
      </c>
    </row>
    <row r="15" spans="1:21" ht="32" x14ac:dyDescent="0.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>E15/D15</f>
        <v>1.5997142857142856</v>
      </c>
      <c r="P15" s="9">
        <f>E15/L15</f>
        <v>109.78431372549019</v>
      </c>
      <c r="Q15" t="s">
        <v>8313</v>
      </c>
      <c r="R15" t="s">
        <v>8315</v>
      </c>
      <c r="S15" s="13">
        <f>((J15/60)/60)/24</f>
        <v>16939.677187500001</v>
      </c>
      <c r="T15" s="10" t="s">
        <v>8370</v>
      </c>
      <c r="U15" s="13">
        <f>((I15/60)/60)/24</f>
        <v>16975.852083333335</v>
      </c>
    </row>
    <row r="16" spans="1:21" ht="32" x14ac:dyDescent="0.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>E16/D16</f>
        <v>1.0093333333333334</v>
      </c>
      <c r="P16" s="9">
        <f>E16/L16</f>
        <v>147.70731707317074</v>
      </c>
      <c r="Q16" t="s">
        <v>8313</v>
      </c>
      <c r="R16" t="s">
        <v>8315</v>
      </c>
      <c r="S16" s="13">
        <f>((J16/60)/60)/24</f>
        <v>16239.02648148148</v>
      </c>
      <c r="T16" s="10" t="s">
        <v>8371</v>
      </c>
      <c r="U16" s="13">
        <f>((I16/60)/60)/24</f>
        <v>16264.582638888889</v>
      </c>
    </row>
    <row r="17" spans="1:21" ht="48" x14ac:dyDescent="0.2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>E17/D17</f>
        <v>1.0660000000000001</v>
      </c>
      <c r="P17" s="9">
        <f>E17/L17</f>
        <v>21.755102040816325</v>
      </c>
      <c r="Q17" t="s">
        <v>8313</v>
      </c>
      <c r="R17" t="s">
        <v>8315</v>
      </c>
      <c r="S17" s="13">
        <f>((J17/60)/60)/24</f>
        <v>16687.391875000001</v>
      </c>
      <c r="T17" s="10" t="s">
        <v>8374</v>
      </c>
      <c r="U17" s="13">
        <f>((I17/60)/60)/24</f>
        <v>16705.843055555557</v>
      </c>
    </row>
    <row r="18" spans="1:21" ht="48" x14ac:dyDescent="0.2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>E18/D18</f>
        <v>1.0024166666666667</v>
      </c>
      <c r="P18" s="9">
        <f>E18/L18</f>
        <v>171.84285714285716</v>
      </c>
      <c r="Q18" t="s">
        <v>8313</v>
      </c>
      <c r="R18" t="s">
        <v>8315</v>
      </c>
      <c r="S18" s="13">
        <f>((J18/60)/60)/24</f>
        <v>16191.796423611113</v>
      </c>
      <c r="T18" s="10" t="s">
        <v>8369</v>
      </c>
      <c r="U18" s="13">
        <f>((I18/60)/60)/24</f>
        <v>16237.229166666666</v>
      </c>
    </row>
    <row r="19" spans="1:21" ht="48" x14ac:dyDescent="0.2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>E19/D19</f>
        <v>1.0066666666666666</v>
      </c>
      <c r="P19" s="9">
        <f>E19/L19</f>
        <v>41.944444444444443</v>
      </c>
      <c r="Q19" t="s">
        <v>8313</v>
      </c>
      <c r="R19" t="s">
        <v>8315</v>
      </c>
      <c r="S19" s="13">
        <f>((J19/60)/60)/24</f>
        <v>16348.731736111111</v>
      </c>
      <c r="T19" s="10" t="s">
        <v>8375</v>
      </c>
      <c r="U19" s="13">
        <f>((I19/60)/60)/24</f>
        <v>16378.773402777777</v>
      </c>
    </row>
    <row r="20" spans="1:21" ht="48" x14ac:dyDescent="0.2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>E20/D20</f>
        <v>1.0632110000000001</v>
      </c>
      <c r="P20" s="9">
        <f>E20/L20</f>
        <v>93.264122807017543</v>
      </c>
      <c r="Q20" t="s">
        <v>8313</v>
      </c>
      <c r="R20" t="s">
        <v>8315</v>
      </c>
      <c r="S20" s="13">
        <f>((J20/60)/60)/24</f>
        <v>16300.542314814817</v>
      </c>
      <c r="T20" s="10" t="s">
        <v>8373</v>
      </c>
      <c r="U20" s="13">
        <f>((I20/60)/60)/24</f>
        <v>16330.542314814817</v>
      </c>
    </row>
    <row r="21" spans="1:21" ht="48" x14ac:dyDescent="0.2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>E21/D21</f>
        <v>1.4529411764705882</v>
      </c>
      <c r="P21" s="9">
        <f>E21/L21</f>
        <v>56.136363636363633</v>
      </c>
      <c r="Q21" t="s">
        <v>8313</v>
      </c>
      <c r="R21" t="s">
        <v>8315</v>
      </c>
      <c r="S21" s="13">
        <f>((J21/60)/60)/24</f>
        <v>16606.816365740739</v>
      </c>
      <c r="T21" s="10" t="s">
        <v>8371</v>
      </c>
      <c r="U21" s="13">
        <f>((I21/60)/60)/24</f>
        <v>16636.816365740739</v>
      </c>
    </row>
    <row r="22" spans="1:21" ht="48" x14ac:dyDescent="0.2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>E22/D22</f>
        <v>1.002</v>
      </c>
      <c r="P22" s="9">
        <f>E22/L22</f>
        <v>80.16</v>
      </c>
      <c r="Q22" t="s">
        <v>8313</v>
      </c>
      <c r="R22" t="s">
        <v>8315</v>
      </c>
      <c r="S22" s="13">
        <f>((J22/60)/60)/24</f>
        <v>16631.758240740743</v>
      </c>
      <c r="T22" s="10" t="s">
        <v>8372</v>
      </c>
      <c r="U22" s="13">
        <f>((I22/60)/60)/24</f>
        <v>16691.758240740743</v>
      </c>
    </row>
    <row r="23" spans="1:21" ht="48" x14ac:dyDescent="0.2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>E23/D23</f>
        <v>1.0913513513513513</v>
      </c>
      <c r="P23" s="9">
        <f>E23/L23</f>
        <v>199.9009900990099</v>
      </c>
      <c r="Q23" t="s">
        <v>8313</v>
      </c>
      <c r="R23" t="s">
        <v>8315</v>
      </c>
      <c r="S23" s="13">
        <f>((J23/60)/60)/24</f>
        <v>16309.6271875</v>
      </c>
      <c r="T23" s="10" t="s">
        <v>8373</v>
      </c>
      <c r="U23" s="13">
        <f>((I23/60)/60)/24</f>
        <v>16339.6271875</v>
      </c>
    </row>
    <row r="24" spans="1:21" ht="32" x14ac:dyDescent="0.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>E24/D24</f>
        <v>1.1714285714285715</v>
      </c>
      <c r="P24" s="9">
        <f>E24/L24</f>
        <v>51.25</v>
      </c>
      <c r="Q24" t="s">
        <v>8313</v>
      </c>
      <c r="R24" t="s">
        <v>8315</v>
      </c>
      <c r="S24" s="13">
        <f>((J24/60)/60)/24</f>
        <v>16420.911342592593</v>
      </c>
      <c r="T24" s="10" t="s">
        <v>8377</v>
      </c>
      <c r="U24" s="13">
        <f>((I24/60)/60)/24</f>
        <v>16436.332638888889</v>
      </c>
    </row>
    <row r="25" spans="1:21" ht="48" x14ac:dyDescent="0.2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>E25/D25</f>
        <v>1.1850000000000001</v>
      </c>
      <c r="P25" s="9">
        <f>E25/L25</f>
        <v>103.04347826086956</v>
      </c>
      <c r="Q25" t="s">
        <v>8313</v>
      </c>
      <c r="R25" t="s">
        <v>8315</v>
      </c>
      <c r="S25" s="13">
        <f>((J25/60)/60)/24</f>
        <v>16528.778946759259</v>
      </c>
      <c r="T25" s="10" t="s">
        <v>8369</v>
      </c>
      <c r="U25" s="13">
        <f>((I25/60)/60)/24</f>
        <v>16555.638888888887</v>
      </c>
    </row>
    <row r="26" spans="1:21" ht="32" x14ac:dyDescent="0.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>E26/D26</f>
        <v>1.0880768571428572</v>
      </c>
      <c r="P26" s="9">
        <f>E26/L26</f>
        <v>66.346149825783982</v>
      </c>
      <c r="Q26" t="s">
        <v>8313</v>
      </c>
      <c r="R26" t="s">
        <v>8315</v>
      </c>
      <c r="S26" s="13">
        <f>((J26/60)/60)/24</f>
        <v>16660.820173611111</v>
      </c>
      <c r="T26" s="10" t="s">
        <v>8373</v>
      </c>
      <c r="U26" s="13">
        <f>((I26/60)/60)/24</f>
        <v>16693.818750000002</v>
      </c>
    </row>
    <row r="27" spans="1:21" ht="48" x14ac:dyDescent="0.2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>E27/D27</f>
        <v>1.3333333333333333</v>
      </c>
      <c r="P27" s="9">
        <f>E27/L27</f>
        <v>57.142857142857146</v>
      </c>
      <c r="Q27" t="s">
        <v>8313</v>
      </c>
      <c r="R27" t="s">
        <v>8315</v>
      </c>
      <c r="S27" s="13">
        <f>((J27/60)/60)/24</f>
        <v>16749.025011574075</v>
      </c>
      <c r="T27" s="10" t="s">
        <v>8376</v>
      </c>
      <c r="U27" s="13">
        <f>((I27/60)/60)/24</f>
        <v>16809.025011574075</v>
      </c>
    </row>
    <row r="28" spans="1:21" ht="48" x14ac:dyDescent="0.2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>E28/D28</f>
        <v>1.552</v>
      </c>
      <c r="P28" s="9">
        <f>E28/L28</f>
        <v>102.10526315789474</v>
      </c>
      <c r="Q28" t="s">
        <v>8313</v>
      </c>
      <c r="R28" t="s">
        <v>8315</v>
      </c>
      <c r="S28" s="13">
        <f>((J28/60)/60)/24</f>
        <v>16259.515555555554</v>
      </c>
      <c r="T28" s="10" t="s">
        <v>8372</v>
      </c>
      <c r="U28" s="13">
        <f>((I28/60)/60)/24</f>
        <v>16299.515555555554</v>
      </c>
    </row>
    <row r="29" spans="1:21" ht="48" x14ac:dyDescent="0.2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>E29/D29</f>
        <v>1.1172500000000001</v>
      </c>
      <c r="P29" s="9">
        <f>E29/L29</f>
        <v>148.96666666666667</v>
      </c>
      <c r="Q29" t="s">
        <v>8313</v>
      </c>
      <c r="R29" t="s">
        <v>8315</v>
      </c>
      <c r="S29" s="13">
        <f>((J29/60)/60)/24</f>
        <v>16360.164733796295</v>
      </c>
      <c r="T29" s="10" t="s">
        <v>8375</v>
      </c>
      <c r="U29" s="13">
        <f>((I29/60)/60)/24</f>
        <v>16390.206400462961</v>
      </c>
    </row>
    <row r="30" spans="1:21" ht="32" x14ac:dyDescent="0.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>E30/D30</f>
        <v>1.0035000000000001</v>
      </c>
      <c r="P30" s="9">
        <f>E30/L30</f>
        <v>169.6056338028169</v>
      </c>
      <c r="Q30" t="s">
        <v>8313</v>
      </c>
      <c r="R30" t="s">
        <v>8315</v>
      </c>
      <c r="S30" s="13">
        <f>((J30/60)/60)/24</f>
        <v>16755.963935185184</v>
      </c>
      <c r="T30" s="10" t="s">
        <v>8376</v>
      </c>
      <c r="U30" s="13">
        <f>((I30/60)/60)/24</f>
        <v>16785.963935185184</v>
      </c>
    </row>
    <row r="31" spans="1:21" ht="48" x14ac:dyDescent="0.2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>E31/D31</f>
        <v>1.2333333333333334</v>
      </c>
      <c r="P31" s="9">
        <f>E31/L31</f>
        <v>31.623931623931625</v>
      </c>
      <c r="Q31" t="s">
        <v>8313</v>
      </c>
      <c r="R31" t="s">
        <v>8315</v>
      </c>
      <c r="S31" s="13">
        <f>((J31/60)/60)/24</f>
        <v>16243.67324074074</v>
      </c>
      <c r="T31" s="10" t="s">
        <v>8371</v>
      </c>
      <c r="U31" s="13">
        <f>((I31/60)/60)/24</f>
        <v>16273.67324074074</v>
      </c>
    </row>
    <row r="32" spans="1:21" ht="48" x14ac:dyDescent="0.2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>E32/D32</f>
        <v>1.0129975</v>
      </c>
      <c r="P32" s="9">
        <f>E32/L32</f>
        <v>76.45264150943396</v>
      </c>
      <c r="Q32" t="s">
        <v>8313</v>
      </c>
      <c r="R32" t="s">
        <v>8315</v>
      </c>
      <c r="S32" s="13">
        <f>((J32/60)/60)/24</f>
        <v>16273.292997685186</v>
      </c>
      <c r="T32" s="10" t="s">
        <v>8372</v>
      </c>
      <c r="U32" s="13">
        <f>((I32/60)/60)/24</f>
        <v>16303.292997685186</v>
      </c>
    </row>
    <row r="33" spans="1:21" ht="48" x14ac:dyDescent="0.2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>E33/D33</f>
        <v>1</v>
      </c>
      <c r="P33" s="9">
        <f>E33/L33</f>
        <v>13</v>
      </c>
      <c r="Q33" t="s">
        <v>8313</v>
      </c>
      <c r="R33" t="s">
        <v>8315</v>
      </c>
      <c r="S33" s="13">
        <f>((J33/60)/60)/24</f>
        <v>16807.792060185184</v>
      </c>
      <c r="T33" s="10" t="s">
        <v>8366</v>
      </c>
      <c r="U33" s="13">
        <f>((I33/60)/60)/24</f>
        <v>16825.792060185184</v>
      </c>
    </row>
    <row r="34" spans="1:21" ht="48" x14ac:dyDescent="0.2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>E34/D34</f>
        <v>1.0024604569420035</v>
      </c>
      <c r="P34" s="9">
        <f>E34/L34</f>
        <v>320.44943820224717</v>
      </c>
      <c r="Q34" t="s">
        <v>8313</v>
      </c>
      <c r="R34" t="s">
        <v>8315</v>
      </c>
      <c r="S34" s="13">
        <f>((J34/60)/60)/24</f>
        <v>16892.627511574075</v>
      </c>
      <c r="T34" s="10" t="s">
        <v>8368</v>
      </c>
      <c r="U34" s="13">
        <f>((I34/60)/60)/24</f>
        <v>16934.165972222221</v>
      </c>
    </row>
    <row r="35" spans="1:21" ht="48" x14ac:dyDescent="0.2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>E35/D35</f>
        <v>1.0209523809523811</v>
      </c>
      <c r="P35" s="9">
        <f>E35/L35</f>
        <v>83.75</v>
      </c>
      <c r="Q35" t="s">
        <v>8313</v>
      </c>
      <c r="R35" t="s">
        <v>8315</v>
      </c>
      <c r="S35" s="13">
        <f>((J35/60)/60)/24</f>
        <v>16717.660891203705</v>
      </c>
      <c r="T35" s="10" t="s">
        <v>8375</v>
      </c>
      <c r="U35" s="13">
        <f>((I35/60)/60)/24</f>
        <v>16747.702557870372</v>
      </c>
    </row>
    <row r="36" spans="1:21" ht="48" x14ac:dyDescent="0.2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>E36/D36</f>
        <v>1.3046153846153845</v>
      </c>
      <c r="P36" s="9">
        <f>E36/L36</f>
        <v>49.882352941176471</v>
      </c>
      <c r="Q36" t="s">
        <v>8313</v>
      </c>
      <c r="R36" t="s">
        <v>8315</v>
      </c>
      <c r="S36" s="13">
        <f>((J36/60)/60)/24</f>
        <v>16272.321770833334</v>
      </c>
      <c r="T36" s="10" t="s">
        <v>8372</v>
      </c>
      <c r="U36" s="13">
        <f>((I36/60)/60)/24</f>
        <v>16287.321770833334</v>
      </c>
    </row>
    <row r="37" spans="1:21" ht="32" x14ac:dyDescent="0.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>E37/D37</f>
        <v>1.665</v>
      </c>
      <c r="P37" s="9">
        <f>E37/L37</f>
        <v>59.464285714285715</v>
      </c>
      <c r="Q37" t="s">
        <v>8313</v>
      </c>
      <c r="R37" t="s">
        <v>8315</v>
      </c>
      <c r="S37" s="13">
        <f>((J37/60)/60)/24</f>
        <v>16529.291828703706</v>
      </c>
      <c r="T37" s="10" t="s">
        <v>8369</v>
      </c>
      <c r="U37" s="13">
        <f>((I37/60)/60)/24</f>
        <v>16553</v>
      </c>
    </row>
    <row r="38" spans="1:21" ht="32" x14ac:dyDescent="0.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>E38/D38</f>
        <v>1.4215</v>
      </c>
      <c r="P38" s="9">
        <f>E38/L38</f>
        <v>193.84090909090909</v>
      </c>
      <c r="Q38" t="s">
        <v>8313</v>
      </c>
      <c r="R38" t="s">
        <v>8315</v>
      </c>
      <c r="S38" s="13">
        <f>((J38/60)/60)/24</f>
        <v>16499.307002314814</v>
      </c>
      <c r="T38" s="10" t="s">
        <v>8368</v>
      </c>
      <c r="U38" s="13">
        <f>((I38/60)/60)/24</f>
        <v>16529.26533564815</v>
      </c>
    </row>
    <row r="39" spans="1:21" ht="48" x14ac:dyDescent="0.2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>E39/D39</f>
        <v>1.8344090909090909</v>
      </c>
      <c r="P39" s="9">
        <f>E39/L39</f>
        <v>159.51383399209487</v>
      </c>
      <c r="Q39" t="s">
        <v>8313</v>
      </c>
      <c r="R39" t="s">
        <v>8315</v>
      </c>
      <c r="S39" s="13">
        <f>((J39/60)/60)/24</f>
        <v>16463.693043981482</v>
      </c>
      <c r="T39" s="10" t="s">
        <v>8366</v>
      </c>
      <c r="U39" s="13">
        <f>((I39/60)/60)/24</f>
        <v>16493.693043981482</v>
      </c>
    </row>
    <row r="40" spans="1:21" ht="48" x14ac:dyDescent="0.2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>E40/D40</f>
        <v>1.1004</v>
      </c>
      <c r="P40" s="9">
        <f>E40/L40</f>
        <v>41.68181818181818</v>
      </c>
      <c r="Q40" t="s">
        <v>8313</v>
      </c>
      <c r="R40" t="s">
        <v>8315</v>
      </c>
      <c r="S40" s="13">
        <f>((J40/60)/60)/24</f>
        <v>15806.05722222222</v>
      </c>
      <c r="T40" s="10" t="s">
        <v>8369</v>
      </c>
      <c r="U40" s="13">
        <f>((I40/60)/60)/24</f>
        <v>15836.05722222222</v>
      </c>
    </row>
    <row r="41" spans="1:21" ht="48" x14ac:dyDescent="0.2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>E41/D41</f>
        <v>1.3098000000000001</v>
      </c>
      <c r="P41" s="9">
        <f>E41/L41</f>
        <v>150.89861751152074</v>
      </c>
      <c r="Q41" t="s">
        <v>8313</v>
      </c>
      <c r="R41" t="s">
        <v>8315</v>
      </c>
      <c r="S41" s="13">
        <f>((J41/60)/60)/24</f>
        <v>16185.047083333333</v>
      </c>
      <c r="T41" s="10" t="s">
        <v>8369</v>
      </c>
      <c r="U41" s="13">
        <f>((I41/60)/60)/24</f>
        <v>16215.957638888889</v>
      </c>
    </row>
    <row r="42" spans="1:21" ht="48" x14ac:dyDescent="0.2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>E42/D42</f>
        <v>1.0135000000000001</v>
      </c>
      <c r="P42" s="9">
        <f>E42/L42</f>
        <v>126.6875</v>
      </c>
      <c r="Q42" t="s">
        <v>8313</v>
      </c>
      <c r="R42" t="s">
        <v>8315</v>
      </c>
      <c r="S42" s="13">
        <f>((J42/60)/60)/24</f>
        <v>16220.21398148148</v>
      </c>
      <c r="T42" s="10" t="s">
        <v>8370</v>
      </c>
      <c r="U42" s="13">
        <f>((I42/60)/60)/24</f>
        <v>16240.166666666666</v>
      </c>
    </row>
    <row r="43" spans="1:21" ht="48" x14ac:dyDescent="0.2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>E43/D43</f>
        <v>1</v>
      </c>
      <c r="P43" s="9">
        <f>E43/L43</f>
        <v>105.26315789473684</v>
      </c>
      <c r="Q43" t="s">
        <v>8313</v>
      </c>
      <c r="R43" t="s">
        <v>8315</v>
      </c>
      <c r="S43" s="13">
        <f>((J43/60)/60)/24</f>
        <v>16318.568912037037</v>
      </c>
      <c r="T43" s="10" t="s">
        <v>8374</v>
      </c>
      <c r="U43" s="13">
        <f>((I43/60)/60)/24</f>
        <v>16348.568912037037</v>
      </c>
    </row>
    <row r="44" spans="1:21" ht="48" x14ac:dyDescent="0.2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>E44/D44</f>
        <v>1.4185714285714286</v>
      </c>
      <c r="P44" s="9">
        <f>E44/L44</f>
        <v>117.51479289940828</v>
      </c>
      <c r="Q44" t="s">
        <v>8313</v>
      </c>
      <c r="R44" t="s">
        <v>8315</v>
      </c>
      <c r="S44" s="13">
        <f>((J44/60)/60)/24</f>
        <v>16402.639189814814</v>
      </c>
      <c r="T44" s="10" t="s">
        <v>8376</v>
      </c>
      <c r="U44" s="13">
        <f>((I44/60)/60)/24</f>
        <v>16432.639189814814</v>
      </c>
    </row>
    <row r="45" spans="1:21" ht="48" x14ac:dyDescent="0.2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>E45/D45</f>
        <v>3.0865999999999998</v>
      </c>
      <c r="P45" s="9">
        <f>E45/L45</f>
        <v>117.36121673003802</v>
      </c>
      <c r="Q45" t="s">
        <v>8313</v>
      </c>
      <c r="R45" t="s">
        <v>8315</v>
      </c>
      <c r="S45" s="13">
        <f>((J45/60)/60)/24</f>
        <v>16233.790347222224</v>
      </c>
      <c r="T45" s="10" t="s">
        <v>8371</v>
      </c>
      <c r="U45" s="13">
        <f>((I45/60)/60)/24</f>
        <v>16264</v>
      </c>
    </row>
    <row r="46" spans="1:21" ht="48" x14ac:dyDescent="0.2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>E46/D46</f>
        <v>1</v>
      </c>
      <c r="P46" s="9">
        <f>E46/L46</f>
        <v>133.33333333333334</v>
      </c>
      <c r="Q46" t="s">
        <v>8313</v>
      </c>
      <c r="R46" t="s">
        <v>8315</v>
      </c>
      <c r="S46" s="13">
        <f>((J46/60)/60)/24</f>
        <v>16305.098807870372</v>
      </c>
      <c r="T46" s="10" t="s">
        <v>8373</v>
      </c>
      <c r="U46" s="13">
        <f>((I46/60)/60)/24</f>
        <v>16350.098807870372</v>
      </c>
    </row>
    <row r="47" spans="1:21" ht="48" x14ac:dyDescent="0.2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>E47/D47</f>
        <v>1.2</v>
      </c>
      <c r="P47" s="9">
        <f>E47/L47</f>
        <v>98.360655737704917</v>
      </c>
      <c r="Q47" t="s">
        <v>8313</v>
      </c>
      <c r="R47" t="s">
        <v>8315</v>
      </c>
      <c r="S47" s="13">
        <f>((J47/60)/60)/24</f>
        <v>16888.623923611111</v>
      </c>
      <c r="T47" s="10" t="s">
        <v>8368</v>
      </c>
      <c r="U47" s="13">
        <f>((I47/60)/60)/24</f>
        <v>16918.623923611111</v>
      </c>
    </row>
    <row r="48" spans="1:21" ht="48" x14ac:dyDescent="0.2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>E48/D48</f>
        <v>1.0416666666666667</v>
      </c>
      <c r="P48" s="9">
        <f>E48/L48</f>
        <v>194.44444444444446</v>
      </c>
      <c r="Q48" t="s">
        <v>8313</v>
      </c>
      <c r="R48" t="s">
        <v>8315</v>
      </c>
      <c r="S48" s="13">
        <f>((J48/60)/60)/24</f>
        <v>16754.964976851854</v>
      </c>
      <c r="T48" s="10" t="s">
        <v>8376</v>
      </c>
      <c r="U48" s="13">
        <f>((I48/60)/60)/24</f>
        <v>16784.964976851854</v>
      </c>
    </row>
    <row r="49" spans="1:21" ht="48" x14ac:dyDescent="0.2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>E49/D49</f>
        <v>1.0761100000000001</v>
      </c>
      <c r="P49" s="9">
        <f>E49/L49</f>
        <v>76.865000000000009</v>
      </c>
      <c r="Q49" t="s">
        <v>8313</v>
      </c>
      <c r="R49" t="s">
        <v>8315</v>
      </c>
      <c r="S49" s="13">
        <f>((J49/60)/60)/24</f>
        <v>16363.819525462963</v>
      </c>
      <c r="T49" s="10" t="s">
        <v>8375</v>
      </c>
      <c r="U49" s="13">
        <f>((I49/60)/60)/24</f>
        <v>16423.861192129629</v>
      </c>
    </row>
    <row r="50" spans="1:21" ht="48" x14ac:dyDescent="0.2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>E50/D50</f>
        <v>1.0794999999999999</v>
      </c>
      <c r="P50" s="9">
        <f>E50/L50</f>
        <v>56.815789473684212</v>
      </c>
      <c r="Q50" t="s">
        <v>8313</v>
      </c>
      <c r="R50" t="s">
        <v>8315</v>
      </c>
      <c r="S50" s="13">
        <f>((J50/60)/60)/24</f>
        <v>16464.516898148147</v>
      </c>
      <c r="T50" s="10" t="s">
        <v>8366</v>
      </c>
      <c r="U50" s="13">
        <f>((I50/60)/60)/24</f>
        <v>16495.5</v>
      </c>
    </row>
    <row r="51" spans="1:21" ht="16" x14ac:dyDescent="0.2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>E51/D51</f>
        <v>1</v>
      </c>
      <c r="P51" s="9">
        <f>E51/L51</f>
        <v>137.93103448275863</v>
      </c>
      <c r="Q51" t="s">
        <v>8313</v>
      </c>
      <c r="R51" t="s">
        <v>8315</v>
      </c>
      <c r="S51" s="13">
        <f>((J51/60)/60)/24</f>
        <v>16702.176446759258</v>
      </c>
      <c r="T51" s="10" t="s">
        <v>8374</v>
      </c>
      <c r="U51" s="13">
        <f>((I51/60)/60)/24</f>
        <v>16732.176446759258</v>
      </c>
    </row>
    <row r="52" spans="1:21" ht="48" x14ac:dyDescent="0.2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>E52/D52</f>
        <v>1</v>
      </c>
      <c r="P52" s="9">
        <f>E52/L52</f>
        <v>27.272727272727273</v>
      </c>
      <c r="Q52" t="s">
        <v>8313</v>
      </c>
      <c r="R52" t="s">
        <v>8315</v>
      </c>
      <c r="S52" s="13">
        <f>((J52/60)/60)/24</f>
        <v>16426.752986111111</v>
      </c>
      <c r="T52" s="10" t="s">
        <v>8377</v>
      </c>
      <c r="U52" s="13">
        <f>((I52/60)/60)/24</f>
        <v>16465.708333333332</v>
      </c>
    </row>
    <row r="53" spans="1:21" ht="48" x14ac:dyDescent="0.2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>E53/D53</f>
        <v>1.2801818181818181</v>
      </c>
      <c r="P53" s="9">
        <f>E53/L53</f>
        <v>118.33613445378151</v>
      </c>
      <c r="Q53" t="s">
        <v>8313</v>
      </c>
      <c r="R53" t="s">
        <v>8315</v>
      </c>
      <c r="S53" s="13">
        <f>((J53/60)/60)/24</f>
        <v>16627.928668981483</v>
      </c>
      <c r="T53" s="10" t="s">
        <v>8372</v>
      </c>
      <c r="U53" s="13">
        <f>((I53/60)/60)/24</f>
        <v>16657.928668981483</v>
      </c>
    </row>
    <row r="54" spans="1:21" ht="48" x14ac:dyDescent="0.2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>E54/D54</f>
        <v>1.1620999999999999</v>
      </c>
      <c r="P54" s="9">
        <f>E54/L54</f>
        <v>223.48076923076923</v>
      </c>
      <c r="Q54" t="s">
        <v>8313</v>
      </c>
      <c r="R54" t="s">
        <v>8315</v>
      </c>
      <c r="S54" s="13">
        <f>((J54/60)/60)/24</f>
        <v>16238.701921296297</v>
      </c>
      <c r="T54" s="10" t="s">
        <v>8371</v>
      </c>
      <c r="U54" s="13">
        <f>((I54/60)/60)/24</f>
        <v>16268.701921296297</v>
      </c>
    </row>
    <row r="55" spans="1:21" ht="32" x14ac:dyDescent="0.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>E55/D55</f>
        <v>1.0963333333333334</v>
      </c>
      <c r="P55" s="9">
        <f>E55/L55</f>
        <v>28.111111111111111</v>
      </c>
      <c r="Q55" t="s">
        <v>8313</v>
      </c>
      <c r="R55" t="s">
        <v>8315</v>
      </c>
      <c r="S55" s="13">
        <f>((J55/60)/60)/24</f>
        <v>16150.549131944443</v>
      </c>
      <c r="T55" s="10" t="s">
        <v>8368</v>
      </c>
      <c r="U55" s="13">
        <f>((I55/60)/60)/24</f>
        <v>16164.916666666666</v>
      </c>
    </row>
    <row r="56" spans="1:21" ht="48" x14ac:dyDescent="0.2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>E56/D56</f>
        <v>1.01</v>
      </c>
      <c r="P56" s="9">
        <f>E56/L56</f>
        <v>194.23076923076923</v>
      </c>
      <c r="Q56" t="s">
        <v>8313</v>
      </c>
      <c r="R56" t="s">
        <v>8315</v>
      </c>
      <c r="S56" s="13">
        <f>((J56/60)/60)/24</f>
        <v>16764.713206018518</v>
      </c>
      <c r="T56" s="10" t="s">
        <v>8376</v>
      </c>
      <c r="U56" s="13">
        <f>((I56/60)/60)/24</f>
        <v>16794.713206018518</v>
      </c>
    </row>
    <row r="57" spans="1:21" ht="48" x14ac:dyDescent="0.2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>E57/D57</f>
        <v>1.2895348837209302</v>
      </c>
      <c r="P57" s="9">
        <f>E57/L57</f>
        <v>128.95348837209303</v>
      </c>
      <c r="Q57" t="s">
        <v>8313</v>
      </c>
      <c r="R57" t="s">
        <v>8315</v>
      </c>
      <c r="S57" s="13">
        <f>((J57/60)/60)/24</f>
        <v>16927.968935185185</v>
      </c>
      <c r="T57" s="10" t="s">
        <v>8370</v>
      </c>
      <c r="U57" s="13">
        <f>((I57/60)/60)/24</f>
        <v>16948.968935185185</v>
      </c>
    </row>
    <row r="58" spans="1:21" ht="32" x14ac:dyDescent="0.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>E58/D58</f>
        <v>1.0726249999999999</v>
      </c>
      <c r="P58" s="9">
        <f>E58/L58</f>
        <v>49.316091954022987</v>
      </c>
      <c r="Q58" t="s">
        <v>8313</v>
      </c>
      <c r="R58" t="s">
        <v>8315</v>
      </c>
      <c r="S58" s="13">
        <f>((J58/60)/60)/24</f>
        <v>16580.548888888887</v>
      </c>
      <c r="T58" s="10" t="s">
        <v>8370</v>
      </c>
      <c r="U58" s="13">
        <f>((I58/60)/60)/24</f>
        <v>16594.666666666668</v>
      </c>
    </row>
    <row r="59" spans="1:21" ht="48" x14ac:dyDescent="0.2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>E59/D59</f>
        <v>1.0189999999999999</v>
      </c>
      <c r="P59" s="9">
        <f>E59/L59</f>
        <v>221.52173913043478</v>
      </c>
      <c r="Q59" t="s">
        <v>8313</v>
      </c>
      <c r="R59" t="s">
        <v>8315</v>
      </c>
      <c r="S59" s="13">
        <f>((J59/60)/60)/24</f>
        <v>16520.83289351852</v>
      </c>
      <c r="T59" s="10" t="s">
        <v>8368</v>
      </c>
      <c r="U59" s="13">
        <f>((I59/60)/60)/24</f>
        <v>16550.83289351852</v>
      </c>
    </row>
    <row r="60" spans="1:21" ht="32" x14ac:dyDescent="0.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>E60/D60</f>
        <v>1.0290999999999999</v>
      </c>
      <c r="P60" s="9">
        <f>E60/L60</f>
        <v>137.21333333333334</v>
      </c>
      <c r="Q60" t="s">
        <v>8313</v>
      </c>
      <c r="R60" t="s">
        <v>8315</v>
      </c>
      <c r="S60" s="13">
        <f>((J60/60)/60)/24</f>
        <v>16363.745046296297</v>
      </c>
      <c r="T60" s="10" t="s">
        <v>8375</v>
      </c>
      <c r="U60" s="13">
        <f>((I60/60)/60)/24</f>
        <v>16393.786712962963</v>
      </c>
    </row>
    <row r="61" spans="1:21" ht="48" x14ac:dyDescent="0.2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>E61/D61</f>
        <v>1.0012570000000001</v>
      </c>
      <c r="P61" s="9">
        <f>E61/L61</f>
        <v>606.82242424242418</v>
      </c>
      <c r="Q61" t="s">
        <v>8313</v>
      </c>
      <c r="R61" t="s">
        <v>8315</v>
      </c>
      <c r="S61" s="13">
        <f>((J61/60)/60)/24</f>
        <v>16661.235833333336</v>
      </c>
      <c r="T61" s="10" t="s">
        <v>8373</v>
      </c>
      <c r="U61" s="13">
        <f>((I61/60)/60)/24</f>
        <v>16692.875</v>
      </c>
    </row>
    <row r="62" spans="1:21" ht="48" x14ac:dyDescent="0.2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>E62/D62</f>
        <v>1.0329622222222221</v>
      </c>
      <c r="P62" s="9">
        <f>E62/L62</f>
        <v>43.040092592592593</v>
      </c>
      <c r="Q62" t="s">
        <v>8313</v>
      </c>
      <c r="R62" t="s">
        <v>8316</v>
      </c>
      <c r="S62" s="13">
        <f>((J62/60)/60)/24</f>
        <v>16132.901817129628</v>
      </c>
      <c r="T62" s="10" t="s">
        <v>8368</v>
      </c>
      <c r="U62" s="13">
        <f>((I62/60)/60)/24</f>
        <v>16152</v>
      </c>
    </row>
    <row r="63" spans="1:21" ht="48" x14ac:dyDescent="0.2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>E63/D63</f>
        <v>1.4830000000000001</v>
      </c>
      <c r="P63" s="9">
        <f>E63/L63</f>
        <v>322.39130434782606</v>
      </c>
      <c r="Q63" t="s">
        <v>8313</v>
      </c>
      <c r="R63" t="s">
        <v>8316</v>
      </c>
      <c r="S63" s="13">
        <f>((J63/60)/60)/24</f>
        <v>15840.814317129631</v>
      </c>
      <c r="T63" s="10" t="s">
        <v>8370</v>
      </c>
      <c r="U63" s="13">
        <f>((I63/60)/60)/24</f>
        <v>15862.814317129631</v>
      </c>
    </row>
    <row r="64" spans="1:21" ht="48" x14ac:dyDescent="0.2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>E64/D64</f>
        <v>1.5473333333333332</v>
      </c>
      <c r="P64" s="9">
        <f>E64/L64</f>
        <v>96.708333333333329</v>
      </c>
      <c r="Q64" t="s">
        <v>8313</v>
      </c>
      <c r="R64" t="s">
        <v>8316</v>
      </c>
      <c r="S64" s="13">
        <f>((J64/60)/60)/24</f>
        <v>15742.799513888889</v>
      </c>
      <c r="T64" s="10" t="s">
        <v>8367</v>
      </c>
      <c r="U64" s="13">
        <f>((I64/60)/60)/24</f>
        <v>15767.799513888889</v>
      </c>
    </row>
    <row r="65" spans="1:21" ht="48" x14ac:dyDescent="0.2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>E65/D65</f>
        <v>1.1351849999999999</v>
      </c>
      <c r="P65" s="9">
        <f>E65/L65</f>
        <v>35.474531249999998</v>
      </c>
      <c r="Q65" t="s">
        <v>8313</v>
      </c>
      <c r="R65" t="s">
        <v>8316</v>
      </c>
      <c r="S65" s="13">
        <f>((J65/60)/60)/24</f>
        <v>16043.9121875</v>
      </c>
      <c r="T65" s="10" t="s">
        <v>8377</v>
      </c>
      <c r="U65" s="13">
        <f>((I65/60)/60)/24</f>
        <v>16067.207638888889</v>
      </c>
    </row>
    <row r="66" spans="1:21" ht="48" x14ac:dyDescent="0.2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>E66/D66</f>
        <v>1.7333333333333334</v>
      </c>
      <c r="P66" s="9">
        <f>E66/L66</f>
        <v>86.666666666666671</v>
      </c>
      <c r="Q66" t="s">
        <v>8313</v>
      </c>
      <c r="R66" t="s">
        <v>8316</v>
      </c>
      <c r="S66" s="13">
        <f>((J66/60)/60)/24</f>
        <v>15864.018298611112</v>
      </c>
      <c r="T66" s="10" t="s">
        <v>8371</v>
      </c>
      <c r="U66" s="13">
        <f>((I66/60)/60)/24</f>
        <v>15894.018298611112</v>
      </c>
    </row>
    <row r="67" spans="1:21" ht="32" x14ac:dyDescent="0.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>E67/D67</f>
        <v>1.0752857142857142</v>
      </c>
      <c r="P67" s="9">
        <f>E67/L67</f>
        <v>132.05263157894737</v>
      </c>
      <c r="Q67" t="s">
        <v>8313</v>
      </c>
      <c r="R67" t="s">
        <v>8316</v>
      </c>
      <c r="S67" s="13">
        <f>((J67/60)/60)/24</f>
        <v>16266.821226851853</v>
      </c>
      <c r="T67" s="10" t="s">
        <v>8372</v>
      </c>
      <c r="U67" s="13">
        <f>((I67/60)/60)/24</f>
        <v>16293.249305555555</v>
      </c>
    </row>
    <row r="68" spans="1:21" ht="32" x14ac:dyDescent="0.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>E68/D68</f>
        <v>1.1859999999999999</v>
      </c>
      <c r="P68" s="9">
        <f>E68/L68</f>
        <v>91.230769230769226</v>
      </c>
      <c r="Q68" t="s">
        <v>8313</v>
      </c>
      <c r="R68" t="s">
        <v>8316</v>
      </c>
      <c r="S68" s="13">
        <f>((J68/60)/60)/24</f>
        <v>16970.849768518518</v>
      </c>
      <c r="T68" s="10" t="s">
        <v>8371</v>
      </c>
      <c r="U68" s="13">
        <f>((I68/60)/60)/24</f>
        <v>17000.849768518518</v>
      </c>
    </row>
    <row r="69" spans="1:21" ht="48" x14ac:dyDescent="0.2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>E69/D69</f>
        <v>1.1625000000000001</v>
      </c>
      <c r="P69" s="9">
        <f>E69/L69</f>
        <v>116.25</v>
      </c>
      <c r="Q69" t="s">
        <v>8313</v>
      </c>
      <c r="R69" t="s">
        <v>8316</v>
      </c>
      <c r="S69" s="13">
        <f>((J69/60)/60)/24</f>
        <v>15506.583379629628</v>
      </c>
      <c r="T69" s="10" t="s">
        <v>8371</v>
      </c>
      <c r="U69" s="13">
        <f>((I69/60)/60)/24</f>
        <v>15536.583379629628</v>
      </c>
    </row>
    <row r="70" spans="1:21" ht="64" x14ac:dyDescent="0.2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>E70/D70</f>
        <v>1.2716666666666667</v>
      </c>
      <c r="P70" s="9">
        <f>E70/L70</f>
        <v>21.194444444444443</v>
      </c>
      <c r="Q70" t="s">
        <v>8313</v>
      </c>
      <c r="R70" t="s">
        <v>8316</v>
      </c>
      <c r="S70" s="13">
        <f>((J70/60)/60)/24</f>
        <v>16094.569340277778</v>
      </c>
      <c r="T70" s="10" t="s">
        <v>8366</v>
      </c>
      <c r="U70" s="13">
        <f>((I70/60)/60)/24</f>
        <v>16124.569340277778</v>
      </c>
    </row>
    <row r="71" spans="1:21" ht="48" x14ac:dyDescent="0.2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>E71/D71</f>
        <v>1.109423</v>
      </c>
      <c r="P71" s="9">
        <f>E71/L71</f>
        <v>62.327134831460668</v>
      </c>
      <c r="Q71" t="s">
        <v>8313</v>
      </c>
      <c r="R71" t="s">
        <v>8316</v>
      </c>
      <c r="S71" s="13">
        <f>((J71/60)/60)/24</f>
        <v>15217.187789351852</v>
      </c>
      <c r="T71" s="10" t="s">
        <v>8373</v>
      </c>
      <c r="U71" s="13">
        <f>((I71/60)/60)/24</f>
        <v>15249.290972222223</v>
      </c>
    </row>
    <row r="72" spans="1:21" ht="48" x14ac:dyDescent="0.2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>E72/D72</f>
        <v>1.272</v>
      </c>
      <c r="P72" s="9">
        <f>E72/L72</f>
        <v>37.411764705882355</v>
      </c>
      <c r="Q72" t="s">
        <v>8313</v>
      </c>
      <c r="R72" t="s">
        <v>8316</v>
      </c>
      <c r="S72" s="13">
        <f>((J72/60)/60)/24</f>
        <v>15161.896354166667</v>
      </c>
      <c r="T72" s="10" t="s">
        <v>8372</v>
      </c>
      <c r="U72" s="13">
        <f>((I72/60)/60)/24</f>
        <v>15221.896354166667</v>
      </c>
    </row>
    <row r="73" spans="1:21" ht="48" x14ac:dyDescent="0.2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>E73/D73</f>
        <v>1.2394444444444443</v>
      </c>
      <c r="P73" s="9">
        <f>E73/L73</f>
        <v>69.71875</v>
      </c>
      <c r="Q73" t="s">
        <v>8313</v>
      </c>
      <c r="R73" t="s">
        <v>8316</v>
      </c>
      <c r="S73" s="13">
        <f>((J73/60)/60)/24</f>
        <v>15428.271493055554</v>
      </c>
      <c r="T73" s="10" t="s">
        <v>8368</v>
      </c>
      <c r="U73" s="13">
        <f>((I73/60)/60)/24</f>
        <v>15488.271493055554</v>
      </c>
    </row>
    <row r="74" spans="1:21" ht="48" x14ac:dyDescent="0.2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>E74/D74</f>
        <v>1.084090909090909</v>
      </c>
      <c r="P74" s="9">
        <f>E74/L74</f>
        <v>58.170731707317074</v>
      </c>
      <c r="Q74" t="s">
        <v>8313</v>
      </c>
      <c r="R74" t="s">
        <v>8316</v>
      </c>
      <c r="S74" s="13">
        <f>((J74/60)/60)/24</f>
        <v>15639.010196759258</v>
      </c>
      <c r="T74" s="10" t="s">
        <v>8375</v>
      </c>
      <c r="U74" s="13">
        <f>((I74/60)/60)/24</f>
        <v>15659</v>
      </c>
    </row>
    <row r="75" spans="1:21" ht="48" x14ac:dyDescent="0.2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>E75/D75</f>
        <v>1</v>
      </c>
      <c r="P75" s="9">
        <f>E75/L75</f>
        <v>50</v>
      </c>
      <c r="Q75" t="s">
        <v>8313</v>
      </c>
      <c r="R75" t="s">
        <v>8316</v>
      </c>
      <c r="S75" s="13">
        <f>((J75/60)/60)/24</f>
        <v>15018.75675925926</v>
      </c>
      <c r="T75" s="10" t="s">
        <v>8367</v>
      </c>
      <c r="U75" s="13">
        <f>((I75/60)/60)/24</f>
        <v>15097.165972222223</v>
      </c>
    </row>
    <row r="76" spans="1:21" ht="48" x14ac:dyDescent="0.2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>E76/D76</f>
        <v>1.1293199999999999</v>
      </c>
      <c r="P76" s="9">
        <f>E76/L76</f>
        <v>19.471034482758618</v>
      </c>
      <c r="Q76" t="s">
        <v>8313</v>
      </c>
      <c r="R76" t="s">
        <v>8316</v>
      </c>
      <c r="S76" s="13">
        <f>((J76/60)/60)/24</f>
        <v>16791.487210648145</v>
      </c>
      <c r="T76" s="10" t="s">
        <v>8377</v>
      </c>
      <c r="U76" s="13">
        <f>((I76/60)/60)/24</f>
        <v>16821.487210648145</v>
      </c>
    </row>
    <row r="77" spans="1:21" ht="48" x14ac:dyDescent="0.2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>E77/D77</f>
        <v>1.1542857142857144</v>
      </c>
      <c r="P77" s="9">
        <f>E77/L77</f>
        <v>85.957446808510639</v>
      </c>
      <c r="Q77" t="s">
        <v>8313</v>
      </c>
      <c r="R77" t="s">
        <v>8316</v>
      </c>
      <c r="S77" s="13">
        <f>((J77/60)/60)/24</f>
        <v>15788.209166666666</v>
      </c>
      <c r="T77" s="10" t="s">
        <v>8368</v>
      </c>
      <c r="U77" s="13">
        <f>((I77/60)/60)/24</f>
        <v>15818.209166666666</v>
      </c>
    </row>
    <row r="78" spans="1:21" ht="48" x14ac:dyDescent="0.2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>E78/D78</f>
        <v>1.5333333333333334</v>
      </c>
      <c r="P78" s="9">
        <f>E78/L78</f>
        <v>30.666666666666668</v>
      </c>
      <c r="Q78" t="s">
        <v>8313</v>
      </c>
      <c r="R78" t="s">
        <v>8316</v>
      </c>
      <c r="S78" s="13">
        <f>((J78/60)/60)/24</f>
        <v>15275.691643518518</v>
      </c>
      <c r="T78" s="10" t="s">
        <v>8375</v>
      </c>
      <c r="U78" s="13">
        <f>((I78/60)/60)/24</f>
        <v>15335.733310185184</v>
      </c>
    </row>
    <row r="79" spans="1:21" ht="48" x14ac:dyDescent="0.2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>E79/D79</f>
        <v>3.9249999999999998</v>
      </c>
      <c r="P79" s="9">
        <f>E79/L79</f>
        <v>60.384615384615387</v>
      </c>
      <c r="Q79" t="s">
        <v>8313</v>
      </c>
      <c r="R79" t="s">
        <v>8316</v>
      </c>
      <c r="S79" s="13">
        <f>((J79/60)/60)/24</f>
        <v>15428.144872685187</v>
      </c>
      <c r="T79" s="10" t="s">
        <v>8368</v>
      </c>
      <c r="U79" s="13">
        <f>((I79/60)/60)/24</f>
        <v>15481.124305555555</v>
      </c>
    </row>
    <row r="80" spans="1:21" ht="96" x14ac:dyDescent="0.2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>E80/D80</f>
        <v>27.02</v>
      </c>
      <c r="P80" s="9">
        <f>E80/L80</f>
        <v>38.6</v>
      </c>
      <c r="Q80" t="s">
        <v>8313</v>
      </c>
      <c r="R80" t="s">
        <v>8316</v>
      </c>
      <c r="S80" s="13">
        <f>((J80/60)/60)/24</f>
        <v>17035.730567129631</v>
      </c>
      <c r="T80" s="10" t="s">
        <v>8373</v>
      </c>
      <c r="U80" s="13">
        <f>((I80/60)/60)/24</f>
        <v>17045.730567129631</v>
      </c>
    </row>
    <row r="81" spans="1:21" ht="48" x14ac:dyDescent="0.2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>E81/D81</f>
        <v>1.27</v>
      </c>
      <c r="P81" s="9">
        <f>E81/L81</f>
        <v>40.268292682926827</v>
      </c>
      <c r="Q81" t="s">
        <v>8313</v>
      </c>
      <c r="R81" t="s">
        <v>8316</v>
      </c>
      <c r="S81" s="13">
        <f>((J81/60)/60)/24</f>
        <v>16155.776539351851</v>
      </c>
      <c r="T81" s="10" t="s">
        <v>8368</v>
      </c>
      <c r="U81" s="13">
        <f>((I81/60)/60)/24</f>
        <v>16185.776539351851</v>
      </c>
    </row>
    <row r="82" spans="1:21" ht="48" x14ac:dyDescent="0.2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>E82/D82</f>
        <v>1.0725</v>
      </c>
      <c r="P82" s="9">
        <f>E82/L82</f>
        <v>273.82978723404256</v>
      </c>
      <c r="Q82" t="s">
        <v>8313</v>
      </c>
      <c r="R82" t="s">
        <v>8316</v>
      </c>
      <c r="S82" s="13">
        <f>((J82/60)/60)/24</f>
        <v>16014.083981481483</v>
      </c>
      <c r="T82" s="10" t="s">
        <v>8376</v>
      </c>
      <c r="U82" s="13">
        <f>((I82/60)/60)/24</f>
        <v>16049.083981481483</v>
      </c>
    </row>
    <row r="83" spans="1:21" ht="48" x14ac:dyDescent="0.2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>E83/D83</f>
        <v>1.98</v>
      </c>
      <c r="P83" s="9">
        <f>E83/L83</f>
        <v>53.035714285714285</v>
      </c>
      <c r="Q83" t="s">
        <v>8313</v>
      </c>
      <c r="R83" t="s">
        <v>8316</v>
      </c>
      <c r="S83" s="13">
        <f>((J83/60)/60)/24</f>
        <v>15531.158877314816</v>
      </c>
      <c r="T83" s="10" t="s">
        <v>8372</v>
      </c>
      <c r="U83" s="13">
        <f>((I83/60)/60)/24</f>
        <v>15535.126388888888</v>
      </c>
    </row>
    <row r="84" spans="1:21" ht="48" x14ac:dyDescent="0.2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>E84/D84</f>
        <v>1.0001249999999999</v>
      </c>
      <c r="P84" s="9">
        <f>E84/L84</f>
        <v>40.005000000000003</v>
      </c>
      <c r="Q84" t="s">
        <v>8313</v>
      </c>
      <c r="R84" t="s">
        <v>8316</v>
      </c>
      <c r="S84" s="13">
        <f>((J84/60)/60)/24</f>
        <v>15226.820150462961</v>
      </c>
      <c r="T84" s="10" t="s">
        <v>8374</v>
      </c>
      <c r="U84" s="13">
        <f>((I84/60)/60)/24</f>
        <v>15256.820150462961</v>
      </c>
    </row>
    <row r="85" spans="1:21" ht="48" x14ac:dyDescent="0.2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>E85/D85</f>
        <v>1.0249999999999999</v>
      </c>
      <c r="P85" s="9">
        <f>E85/L85</f>
        <v>15.76923076923077</v>
      </c>
      <c r="Q85" t="s">
        <v>8313</v>
      </c>
      <c r="R85" t="s">
        <v>8316</v>
      </c>
      <c r="S85" s="13">
        <f>((J85/60)/60)/24</f>
        <v>16473.615613425925</v>
      </c>
      <c r="T85" s="10" t="s">
        <v>8367</v>
      </c>
      <c r="U85" s="13">
        <f>((I85/60)/60)/24</f>
        <v>16488.479166666668</v>
      </c>
    </row>
    <row r="86" spans="1:21" ht="48" x14ac:dyDescent="0.2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>E86/D86</f>
        <v>1</v>
      </c>
      <c r="P86" s="9">
        <f>E86/L86</f>
        <v>71.428571428571431</v>
      </c>
      <c r="Q86" t="s">
        <v>8313</v>
      </c>
      <c r="R86" t="s">
        <v>8316</v>
      </c>
      <c r="S86" s="13">
        <f>((J86/60)/60)/24</f>
        <v>15079.757939814815</v>
      </c>
      <c r="T86" s="10" t="s">
        <v>8369</v>
      </c>
      <c r="U86" s="13">
        <f>((I86/60)/60)/24</f>
        <v>15109.757939814815</v>
      </c>
    </row>
    <row r="87" spans="1:21" ht="48" x14ac:dyDescent="0.2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>E87/D87</f>
        <v>1.2549999999999999</v>
      </c>
      <c r="P87" s="9">
        <f>E87/L87</f>
        <v>71.714285714285708</v>
      </c>
      <c r="Q87" t="s">
        <v>8313</v>
      </c>
      <c r="R87" t="s">
        <v>8316</v>
      </c>
      <c r="S87" s="13">
        <f>((J87/60)/60)/24</f>
        <v>15210.125428240741</v>
      </c>
      <c r="T87" s="10" t="s">
        <v>8373</v>
      </c>
      <c r="U87" s="13">
        <f>((I87/60)/60)/24</f>
        <v>15240.125428240741</v>
      </c>
    </row>
    <row r="88" spans="1:21" ht="48" x14ac:dyDescent="0.2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>E88/D88</f>
        <v>1.0646666666666667</v>
      </c>
      <c r="P88" s="9">
        <f>E88/L88</f>
        <v>375.76470588235293</v>
      </c>
      <c r="Q88" t="s">
        <v>8313</v>
      </c>
      <c r="R88" t="s">
        <v>8316</v>
      </c>
      <c r="S88" s="13">
        <f>((J88/60)/60)/24</f>
        <v>16722.55607638889</v>
      </c>
      <c r="T88" s="10" t="s">
        <v>8375</v>
      </c>
      <c r="U88" s="13">
        <f>((I88/60)/60)/24</f>
        <v>16796.597743055554</v>
      </c>
    </row>
    <row r="89" spans="1:21" ht="48" x14ac:dyDescent="0.2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>E89/D89</f>
        <v>1.046</v>
      </c>
      <c r="P89" s="9">
        <f>E89/L89</f>
        <v>104.6</v>
      </c>
      <c r="Q89" t="s">
        <v>8313</v>
      </c>
      <c r="R89" t="s">
        <v>8316</v>
      </c>
      <c r="S89" s="13">
        <f>((J89/60)/60)/24</f>
        <v>14753.539386574072</v>
      </c>
      <c r="T89" s="10" t="s">
        <v>8370</v>
      </c>
      <c r="U89" s="13">
        <f>((I89/60)/60)/24</f>
        <v>14763.07013888889</v>
      </c>
    </row>
    <row r="90" spans="1:21" ht="48" x14ac:dyDescent="0.2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>E90/D90</f>
        <v>1.0285714285714285</v>
      </c>
      <c r="P90" s="9">
        <f>E90/L90</f>
        <v>60</v>
      </c>
      <c r="Q90" t="s">
        <v>8313</v>
      </c>
      <c r="R90" t="s">
        <v>8316</v>
      </c>
      <c r="S90" s="13">
        <f>((J90/60)/60)/24</f>
        <v>16217.658923611112</v>
      </c>
      <c r="T90" s="10" t="s">
        <v>8370</v>
      </c>
      <c r="U90" s="13">
        <f>((I90/60)/60)/24</f>
        <v>16243.658923611112</v>
      </c>
    </row>
    <row r="91" spans="1:21" ht="48" x14ac:dyDescent="0.2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>E91/D91</f>
        <v>1.1506666666666667</v>
      </c>
      <c r="P91" s="9">
        <f>E91/L91</f>
        <v>123.28571428571429</v>
      </c>
      <c r="Q91" t="s">
        <v>8313</v>
      </c>
      <c r="R91" t="s">
        <v>8316</v>
      </c>
      <c r="S91" s="13">
        <f>((J91/60)/60)/24</f>
        <v>15833.752222222223</v>
      </c>
      <c r="T91" s="10" t="s">
        <v>8370</v>
      </c>
      <c r="U91" s="13">
        <f>((I91/60)/60)/24</f>
        <v>15858.752222222223</v>
      </c>
    </row>
    <row r="92" spans="1:21" ht="32" x14ac:dyDescent="0.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>E92/D92</f>
        <v>1.004</v>
      </c>
      <c r="P92" s="9">
        <f>E92/L92</f>
        <v>31.375</v>
      </c>
      <c r="Q92" t="s">
        <v>8313</v>
      </c>
      <c r="R92" t="s">
        <v>8316</v>
      </c>
      <c r="S92" s="13">
        <f>((J92/60)/60)/24</f>
        <v>15137.297442129629</v>
      </c>
      <c r="T92" s="10" t="s">
        <v>8371</v>
      </c>
      <c r="U92" s="13">
        <f>((I92/60)/60)/24</f>
        <v>15167.297442129629</v>
      </c>
    </row>
    <row r="93" spans="1:21" ht="48" x14ac:dyDescent="0.2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>E93/D93</f>
        <v>1.2</v>
      </c>
      <c r="P93" s="9">
        <f>E93/L93</f>
        <v>78.260869565217391</v>
      </c>
      <c r="Q93" t="s">
        <v>8313</v>
      </c>
      <c r="R93" t="s">
        <v>8316</v>
      </c>
      <c r="S93" s="13">
        <f>((J93/60)/60)/24</f>
        <v>15050.40236111111</v>
      </c>
      <c r="T93" s="10" t="s">
        <v>8368</v>
      </c>
      <c r="U93" s="13">
        <f>((I93/60)/60)/24</f>
        <v>15111.40236111111</v>
      </c>
    </row>
    <row r="94" spans="1:21" ht="48" x14ac:dyDescent="0.2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>E94/D94</f>
        <v>1.052</v>
      </c>
      <c r="P94" s="9">
        <f>E94/L94</f>
        <v>122.32558139534883</v>
      </c>
      <c r="Q94" t="s">
        <v>8313</v>
      </c>
      <c r="R94" t="s">
        <v>8316</v>
      </c>
      <c r="S94" s="13">
        <f>((J94/60)/60)/24</f>
        <v>17152.198877314815</v>
      </c>
      <c r="T94" s="10" t="s">
        <v>8377</v>
      </c>
      <c r="U94" s="13">
        <f>((I94/60)/60)/24</f>
        <v>17198.333333333332</v>
      </c>
    </row>
    <row r="95" spans="1:21" ht="48" x14ac:dyDescent="0.2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>E95/D95</f>
        <v>1.1060000000000001</v>
      </c>
      <c r="P95" s="9">
        <f>E95/L95</f>
        <v>73.733333333333334</v>
      </c>
      <c r="Q95" t="s">
        <v>8313</v>
      </c>
      <c r="R95" t="s">
        <v>8316</v>
      </c>
      <c r="S95" s="13">
        <f>((J95/60)/60)/24</f>
        <v>15496.858067129629</v>
      </c>
      <c r="T95" s="10" t="s">
        <v>8371</v>
      </c>
      <c r="U95" s="13">
        <f>((I95/60)/60)/24</f>
        <v>15524.875</v>
      </c>
    </row>
    <row r="96" spans="1:21" ht="48" x14ac:dyDescent="0.2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>E96/D96</f>
        <v>1.04</v>
      </c>
      <c r="P96" s="9">
        <f>E96/L96</f>
        <v>21.666666666666668</v>
      </c>
      <c r="Q96" t="s">
        <v>8313</v>
      </c>
      <c r="R96" t="s">
        <v>8316</v>
      </c>
      <c r="S96" s="13">
        <f>((J96/60)/60)/24</f>
        <v>16147.717847222222</v>
      </c>
      <c r="T96" s="10" t="s">
        <v>8368</v>
      </c>
      <c r="U96" s="13">
        <f>((I96/60)/60)/24</f>
        <v>16167.717847222222</v>
      </c>
    </row>
    <row r="97" spans="1:21" ht="48" x14ac:dyDescent="0.2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>E97/D97</f>
        <v>1.3142857142857143</v>
      </c>
      <c r="P97" s="9">
        <f>E97/L97</f>
        <v>21.904761904761905</v>
      </c>
      <c r="Q97" t="s">
        <v>8313</v>
      </c>
      <c r="R97" t="s">
        <v>8316</v>
      </c>
      <c r="S97" s="13">
        <f>((J97/60)/60)/24</f>
        <v>15366.005104166667</v>
      </c>
      <c r="T97" s="10" t="s">
        <v>8366</v>
      </c>
      <c r="U97" s="13">
        <f>((I97/60)/60)/24</f>
        <v>15396.005104166667</v>
      </c>
    </row>
    <row r="98" spans="1:21" ht="48" x14ac:dyDescent="0.2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>E98/D98</f>
        <v>1.1466666666666667</v>
      </c>
      <c r="P98" s="9">
        <f>E98/L98</f>
        <v>50.588235294117645</v>
      </c>
      <c r="Q98" t="s">
        <v>8313</v>
      </c>
      <c r="R98" t="s">
        <v>8316</v>
      </c>
      <c r="S98" s="13">
        <f>((J98/60)/60)/24</f>
        <v>14755.662511574074</v>
      </c>
      <c r="T98" s="10" t="s">
        <v>8370</v>
      </c>
      <c r="U98" s="13">
        <f>((I98/60)/60)/24</f>
        <v>14822.125</v>
      </c>
    </row>
    <row r="99" spans="1:21" ht="48" x14ac:dyDescent="0.2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>E99/D99</f>
        <v>1.0625</v>
      </c>
      <c r="P99" s="9">
        <f>E99/L99</f>
        <v>53.125</v>
      </c>
      <c r="Q99" t="s">
        <v>8313</v>
      </c>
      <c r="R99" t="s">
        <v>8316</v>
      </c>
      <c r="S99" s="13">
        <f>((J99/60)/60)/24</f>
        <v>15137.135208333333</v>
      </c>
      <c r="T99" s="10" t="s">
        <v>8371</v>
      </c>
      <c r="U99" s="13">
        <f>((I99/60)/60)/24</f>
        <v>15167.135208333333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>E100/D100</f>
        <v>1.0625</v>
      </c>
      <c r="P100" s="9">
        <f>E100/L100</f>
        <v>56.666666666666664</v>
      </c>
      <c r="Q100" t="s">
        <v>8313</v>
      </c>
      <c r="R100" t="s">
        <v>8316</v>
      </c>
      <c r="S100" s="13">
        <f>((J100/60)/60)/24</f>
        <v>15645.794837962962</v>
      </c>
      <c r="T100" s="10" t="s">
        <v>8375</v>
      </c>
      <c r="U100" s="13">
        <f>((I100/60)/60)/24</f>
        <v>15681.979166666666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>E101/D101</f>
        <v>1.0601933333333333</v>
      </c>
      <c r="P101" s="9">
        <f>E101/L101</f>
        <v>40.776666666666664</v>
      </c>
      <c r="Q101" t="s">
        <v>8313</v>
      </c>
      <c r="R101" t="s">
        <v>8316</v>
      </c>
      <c r="S101" s="13">
        <f>((J101/60)/60)/24</f>
        <v>16062.902766203704</v>
      </c>
      <c r="T101" s="10" t="s">
        <v>8377</v>
      </c>
      <c r="U101" s="13">
        <f>((I101/60)/60)/24</f>
        <v>16092.902766203704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>E102/D102</f>
        <v>1</v>
      </c>
      <c r="P102" s="9">
        <f>E102/L102</f>
        <v>192.30769230769232</v>
      </c>
      <c r="Q102" t="s">
        <v>8313</v>
      </c>
      <c r="R102" t="s">
        <v>8316</v>
      </c>
      <c r="S102" s="13">
        <f>((J102/60)/60)/24</f>
        <v>15628.753310185186</v>
      </c>
      <c r="T102" s="10" t="s">
        <v>8375</v>
      </c>
      <c r="U102" s="13">
        <f>((I102/60)/60)/24</f>
        <v>15648.794976851852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>E103/D103</f>
        <v>1</v>
      </c>
      <c r="P103" s="9">
        <f>E103/L103</f>
        <v>100</v>
      </c>
      <c r="Q103" t="s">
        <v>8313</v>
      </c>
      <c r="R103" t="s">
        <v>8316</v>
      </c>
      <c r="S103" s="13">
        <f>((J103/60)/60)/24</f>
        <v>15705.776736111111</v>
      </c>
      <c r="T103" s="10" t="s">
        <v>8377</v>
      </c>
      <c r="U103" s="13">
        <f>((I103/60)/60)/24</f>
        <v>15729.776736111111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>E104/D104</f>
        <v>1.2775000000000001</v>
      </c>
      <c r="P104" s="9">
        <f>E104/L104</f>
        <v>117.92307692307692</v>
      </c>
      <c r="Q104" t="s">
        <v>8313</v>
      </c>
      <c r="R104" t="s">
        <v>8316</v>
      </c>
      <c r="S104" s="13">
        <f>((J104/60)/60)/24</f>
        <v>14936.131168981481</v>
      </c>
      <c r="T104" s="10" t="s">
        <v>8376</v>
      </c>
      <c r="U104" s="13">
        <f>((I104/60)/60)/24</f>
        <v>14966.131168981481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>E105/D105</f>
        <v>1.0515384615384615</v>
      </c>
      <c r="P105" s="9">
        <f>E105/L105</f>
        <v>27.897959183673468</v>
      </c>
      <c r="Q105" t="s">
        <v>8313</v>
      </c>
      <c r="R105" t="s">
        <v>8316</v>
      </c>
      <c r="S105" s="13">
        <f>((J105/60)/60)/24</f>
        <v>16113.805902777778</v>
      </c>
      <c r="T105" s="10" t="s">
        <v>8367</v>
      </c>
      <c r="U105" s="13">
        <f>((I105/60)/60)/24</f>
        <v>16136.805902777778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>E106/D106</f>
        <v>1.2</v>
      </c>
      <c r="P106" s="9">
        <f>E106/L106</f>
        <v>60</v>
      </c>
      <c r="Q106" t="s">
        <v>8313</v>
      </c>
      <c r="R106" t="s">
        <v>8316</v>
      </c>
      <c r="S106" s="13">
        <f>((J106/60)/60)/24</f>
        <v>15043.695208333333</v>
      </c>
      <c r="T106" s="10" t="s">
        <v>8368</v>
      </c>
      <c r="U106" s="13">
        <f>((I106/60)/60)/24</f>
        <v>15067.041666666666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>E107/D107</f>
        <v>1.074090909090909</v>
      </c>
      <c r="P107" s="9">
        <f>E107/L107</f>
        <v>39.383333333333333</v>
      </c>
      <c r="Q107" t="s">
        <v>8313</v>
      </c>
      <c r="R107" t="s">
        <v>8316</v>
      </c>
      <c r="S107" s="13">
        <f>((J107/60)/60)/24</f>
        <v>16916.724768518518</v>
      </c>
      <c r="T107" s="10" t="s">
        <v>8369</v>
      </c>
      <c r="U107" s="13">
        <f>((I107/60)/60)/24</f>
        <v>16935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>E108/D108</f>
        <v>1.0049999999999999</v>
      </c>
      <c r="P108" s="9">
        <f>E108/L108</f>
        <v>186.11111111111111</v>
      </c>
      <c r="Q108" t="s">
        <v>8313</v>
      </c>
      <c r="R108" t="s">
        <v>8316</v>
      </c>
      <c r="S108" s="13">
        <f>((J108/60)/60)/24</f>
        <v>15418.776631944447</v>
      </c>
      <c r="T108" s="10" t="s">
        <v>8368</v>
      </c>
      <c r="U108" s="13">
        <f>((I108/60)/60)/24</f>
        <v>15432.776631944447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>E109/D109</f>
        <v>1.0246666666666666</v>
      </c>
      <c r="P109" s="9">
        <f>E109/L109</f>
        <v>111.37681159420291</v>
      </c>
      <c r="Q109" t="s">
        <v>8313</v>
      </c>
      <c r="R109" t="s">
        <v>8316</v>
      </c>
      <c r="S109" s="13">
        <f>((J109/60)/60)/24</f>
        <v>15066.982488425927</v>
      </c>
      <c r="T109" s="10" t="s">
        <v>8368</v>
      </c>
      <c r="U109" s="13">
        <f>((I109/60)/60)/24</f>
        <v>15088.982488425927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>E110/D110</f>
        <v>2.4666666666666668</v>
      </c>
      <c r="P110" s="9">
        <f>E110/L110</f>
        <v>78.723404255319153</v>
      </c>
      <c r="Q110" t="s">
        <v>8313</v>
      </c>
      <c r="R110" t="s">
        <v>8316</v>
      </c>
      <c r="S110" s="13">
        <f>((J110/60)/60)/24</f>
        <v>15796.613078703704</v>
      </c>
      <c r="T110" s="10" t="s">
        <v>8368</v>
      </c>
      <c r="U110" s="13">
        <f>((I110/60)/60)/24</f>
        <v>15856.613078703704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>E111/D111</f>
        <v>2.1949999999999998</v>
      </c>
      <c r="P111" s="9">
        <f>E111/L111</f>
        <v>46.702127659574465</v>
      </c>
      <c r="Q111" t="s">
        <v>8313</v>
      </c>
      <c r="R111" t="s">
        <v>8316</v>
      </c>
      <c r="S111" s="13">
        <f>((J111/60)/60)/24</f>
        <v>15001.025810185187</v>
      </c>
      <c r="T111" s="10" t="s">
        <v>8366</v>
      </c>
      <c r="U111" s="13">
        <f>((I111/60)/60)/24</f>
        <v>15031.025810185187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>E112/D112</f>
        <v>1.3076923076923077</v>
      </c>
      <c r="P112" s="9">
        <f>E112/L112</f>
        <v>65.384615384615387</v>
      </c>
      <c r="Q112" t="s">
        <v>8313</v>
      </c>
      <c r="R112" t="s">
        <v>8316</v>
      </c>
      <c r="S112" s="13">
        <f>((J112/60)/60)/24</f>
        <v>15988.949687500002</v>
      </c>
      <c r="T112" s="10" t="s">
        <v>8375</v>
      </c>
      <c r="U112" s="13">
        <f>((I112/60)/60)/24</f>
        <v>16023.249305555555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>E113/D113</f>
        <v>1.5457142857142858</v>
      </c>
      <c r="P113" s="9">
        <f>E113/L113</f>
        <v>102.0754716981132</v>
      </c>
      <c r="Q113" t="s">
        <v>8313</v>
      </c>
      <c r="R113" t="s">
        <v>8316</v>
      </c>
      <c r="S113" s="13">
        <f>((J113/60)/60)/24</f>
        <v>16556.33318287037</v>
      </c>
      <c r="T113" s="10" t="s">
        <v>8369</v>
      </c>
      <c r="U113" s="13">
        <f>((I113/60)/60)/24</f>
        <v>16586.33318287037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>E114/D114</f>
        <v>1.04</v>
      </c>
      <c r="P114" s="9">
        <f>E114/L114</f>
        <v>64.197530864197532</v>
      </c>
      <c r="Q114" t="s">
        <v>8313</v>
      </c>
      <c r="R114" t="s">
        <v>8316</v>
      </c>
      <c r="S114" s="13">
        <f>((J114/60)/60)/24</f>
        <v>16149.043032407406</v>
      </c>
      <c r="T114" s="10" t="s">
        <v>8368</v>
      </c>
      <c r="U114" s="13">
        <f>((I114/60)/60)/24</f>
        <v>16173.083333333334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>E115/D115</f>
        <v>1.41</v>
      </c>
      <c r="P115" s="9">
        <f>E115/L115</f>
        <v>90.384615384615387</v>
      </c>
      <c r="Q115" t="s">
        <v>8313</v>
      </c>
      <c r="R115" t="s">
        <v>8316</v>
      </c>
      <c r="S115" s="13">
        <f>((J115/60)/60)/24</f>
        <v>15184.758425925926</v>
      </c>
      <c r="T115" s="10" t="s">
        <v>8372</v>
      </c>
      <c r="U115" s="13">
        <f>((I115/60)/60)/24</f>
        <v>15192.625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>E116/D116</f>
        <v>1.0333333333333334</v>
      </c>
      <c r="P116" s="9">
        <f>E116/L116</f>
        <v>88.571428571428569</v>
      </c>
      <c r="Q116" t="s">
        <v>8313</v>
      </c>
      <c r="R116" t="s">
        <v>8316</v>
      </c>
      <c r="S116" s="13">
        <f>((J116/60)/60)/24</f>
        <v>15292.274166666668</v>
      </c>
      <c r="T116" s="10" t="s">
        <v>8376</v>
      </c>
      <c r="U116" s="13">
        <f>((I116/60)/60)/24</f>
        <v>15352.274166666668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>E117/D117</f>
        <v>1.4044444444444444</v>
      </c>
      <c r="P117" s="9">
        <f>E117/L117</f>
        <v>28.727272727272727</v>
      </c>
      <c r="Q117" t="s">
        <v>8313</v>
      </c>
      <c r="R117" t="s">
        <v>8316</v>
      </c>
      <c r="S117" s="13">
        <f>((J117/60)/60)/24</f>
        <v>15349.738935185183</v>
      </c>
      <c r="T117" s="10" t="s">
        <v>8366</v>
      </c>
      <c r="U117" s="13">
        <f>((I117/60)/60)/24</f>
        <v>15374.738935185183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>E118/D118</f>
        <v>1.1365714285714286</v>
      </c>
      <c r="P118" s="9">
        <f>E118/L118</f>
        <v>69.78947368421052</v>
      </c>
      <c r="Q118" t="s">
        <v>8313</v>
      </c>
      <c r="R118" t="s">
        <v>8316</v>
      </c>
      <c r="S118" s="13">
        <f>((J118/60)/60)/24</f>
        <v>15026.497164351853</v>
      </c>
      <c r="T118" s="10" t="s">
        <v>8367</v>
      </c>
      <c r="U118" s="13">
        <f>((I118/60)/60)/24</f>
        <v>15072.455497685187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>E119/D119</f>
        <v>1.0049377777777779</v>
      </c>
      <c r="P119" s="9">
        <f>E119/L119</f>
        <v>167.48962962962963</v>
      </c>
      <c r="Q119" t="s">
        <v>8313</v>
      </c>
      <c r="R119" t="s">
        <v>8316</v>
      </c>
      <c r="S119" s="13">
        <f>((J119/60)/60)/24</f>
        <v>14679.834999999999</v>
      </c>
      <c r="T119" s="10" t="s">
        <v>8368</v>
      </c>
      <c r="U119" s="13">
        <f>((I119/60)/60)/24</f>
        <v>14769.791666666666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>E120/D120</f>
        <v>1.1303159999999999</v>
      </c>
      <c r="P120" s="9">
        <f>E120/L120</f>
        <v>144.91230769230768</v>
      </c>
      <c r="Q120" t="s">
        <v>8313</v>
      </c>
      <c r="R120" t="s">
        <v>8316</v>
      </c>
      <c r="S120" s="13">
        <f>((J120/60)/60)/24</f>
        <v>15154.053657407407</v>
      </c>
      <c r="T120" s="10" t="s">
        <v>8371</v>
      </c>
      <c r="U120" s="13">
        <f>((I120/60)/60)/24</f>
        <v>15184.053657407407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>E121/D121</f>
        <v>1.0455692307692308</v>
      </c>
      <c r="P121" s="9">
        <f>E121/L121</f>
        <v>91.840540540540545</v>
      </c>
      <c r="Q121" t="s">
        <v>8313</v>
      </c>
      <c r="R121" t="s">
        <v>8316</v>
      </c>
      <c r="S121" s="13">
        <f>((J121/60)/60)/24</f>
        <v>15170.069282407407</v>
      </c>
      <c r="T121" s="10" t="s">
        <v>8372</v>
      </c>
      <c r="U121" s="13">
        <f>((I121/60)/60)/24</f>
        <v>15199.958333333334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>E122/D122</f>
        <v>1.4285714285714287E-4</v>
      </c>
      <c r="P122" s="9">
        <f>E122/L122</f>
        <v>10</v>
      </c>
      <c r="Q122" t="s">
        <v>8313</v>
      </c>
      <c r="R122" t="s">
        <v>8317</v>
      </c>
      <c r="S122" s="13">
        <f>((J122/60)/60)/24</f>
        <v>17047.049849537038</v>
      </c>
      <c r="T122" s="10" t="s">
        <v>8374</v>
      </c>
      <c r="U122" s="13">
        <f>((I122/60)/60)/24</f>
        <v>17077.049849537038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>E123/D123</f>
        <v>3.3333333333333332E-4</v>
      </c>
      <c r="P123" s="9">
        <f>E123/L123</f>
        <v>1</v>
      </c>
      <c r="Q123" t="s">
        <v>8313</v>
      </c>
      <c r="R123" t="s">
        <v>8317</v>
      </c>
      <c r="S123" s="13">
        <f>((J123/60)/60)/24</f>
        <v>16527.704976851852</v>
      </c>
      <c r="T123" s="10" t="s">
        <v>8368</v>
      </c>
      <c r="U123" s="13">
        <f>((I123/60)/60)/24</f>
        <v>16543.427777777779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>E124/D124</f>
        <v>0</v>
      </c>
      <c r="P124" s="9" t="e">
        <f>E124/L124</f>
        <v>#DIV/0!</v>
      </c>
      <c r="Q124" t="s">
        <v>8313</v>
      </c>
      <c r="R124" t="s">
        <v>8317</v>
      </c>
      <c r="S124" s="13">
        <f>((J124/60)/60)/24</f>
        <v>17024.431793981483</v>
      </c>
      <c r="T124" s="10" t="s">
        <v>8373</v>
      </c>
      <c r="U124" s="13">
        <f>((I124/60)/60)/24</f>
        <v>17084.431793981483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>E125/D125</f>
        <v>2.7454545454545453E-3</v>
      </c>
      <c r="P125" s="9">
        <f>E125/L125</f>
        <v>25.166666666666668</v>
      </c>
      <c r="Q125" t="s">
        <v>8313</v>
      </c>
      <c r="R125" t="s">
        <v>8317</v>
      </c>
      <c r="S125" s="13">
        <f>((J125/60)/60)/24</f>
        <v>16335.781990740741</v>
      </c>
      <c r="T125" s="10" t="s">
        <v>8374</v>
      </c>
      <c r="U125" s="13">
        <f>((I125/60)/60)/24</f>
        <v>16371.916666666666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>E126/D126</f>
        <v>0</v>
      </c>
      <c r="P126" s="9" t="e">
        <f>E126/L126</f>
        <v>#DIV/0!</v>
      </c>
      <c r="Q126" t="s">
        <v>8313</v>
      </c>
      <c r="R126" t="s">
        <v>8317</v>
      </c>
      <c r="S126" s="13">
        <f>((J126/60)/60)/24</f>
        <v>16545.928726851853</v>
      </c>
      <c r="T126" s="10" t="s">
        <v>8369</v>
      </c>
      <c r="U126" s="13">
        <f>((I126/60)/60)/24</f>
        <v>16570.928726851853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>E127/D127</f>
        <v>0.14000000000000001</v>
      </c>
      <c r="P127" s="9">
        <f>E127/L127</f>
        <v>11.666666666666666</v>
      </c>
      <c r="Q127" t="s">
        <v>8313</v>
      </c>
      <c r="R127" t="s">
        <v>8317</v>
      </c>
      <c r="S127" s="13">
        <f>((J127/60)/60)/24</f>
        <v>17140.993981481482</v>
      </c>
      <c r="T127" s="10" t="s">
        <v>8377</v>
      </c>
      <c r="U127" s="13">
        <f>((I127/60)/60)/24</f>
        <v>17200.993981481482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>E128/D128</f>
        <v>5.5480000000000002E-2</v>
      </c>
      <c r="P128" s="9">
        <f>E128/L128</f>
        <v>106.69230769230769</v>
      </c>
      <c r="Q128" t="s">
        <v>8313</v>
      </c>
      <c r="R128" t="s">
        <v>8317</v>
      </c>
      <c r="S128" s="13">
        <f>((J128/60)/60)/24</f>
        <v>16566.589548611111</v>
      </c>
      <c r="T128" s="10" t="s">
        <v>8370</v>
      </c>
      <c r="U128" s="13">
        <f>((I128/60)/60)/24</f>
        <v>16597.083333333332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>E129/D129</f>
        <v>2.375E-2</v>
      </c>
      <c r="P129" s="9">
        <f>E129/L129</f>
        <v>47.5</v>
      </c>
      <c r="Q129" t="s">
        <v>8313</v>
      </c>
      <c r="R129" t="s">
        <v>8317</v>
      </c>
      <c r="S129" s="13">
        <f>((J129/60)/60)/24</f>
        <v>16498.62431712963</v>
      </c>
      <c r="T129" s="10" t="s">
        <v>8368</v>
      </c>
      <c r="U129" s="13">
        <f>((I129/60)/60)/24</f>
        <v>16528.582650462962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>E130/D130</f>
        <v>1.8669999999999999E-2</v>
      </c>
      <c r="P130" s="9">
        <f>E130/L130</f>
        <v>311.16666666666669</v>
      </c>
      <c r="Q130" t="s">
        <v>8313</v>
      </c>
      <c r="R130" t="s">
        <v>8317</v>
      </c>
      <c r="S130" s="13">
        <f>((J130/60)/60)/24</f>
        <v>17059.22792824074</v>
      </c>
      <c r="T130" s="10" t="s">
        <v>8374</v>
      </c>
      <c r="U130" s="13">
        <f>((I130/60)/60)/24</f>
        <v>17094.22792824074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>E131/D131</f>
        <v>0</v>
      </c>
      <c r="P131" s="9" t="e">
        <f>E131/L131</f>
        <v>#DIV/0!</v>
      </c>
      <c r="Q131" t="s">
        <v>8313</v>
      </c>
      <c r="R131" t="s">
        <v>8317</v>
      </c>
      <c r="S131" s="13">
        <f>((J131/60)/60)/24</f>
        <v>16313.937303240738</v>
      </c>
      <c r="T131" s="10" t="s">
        <v>8373</v>
      </c>
      <c r="U131" s="13">
        <f>((I131/60)/60)/24</f>
        <v>16373.937303240738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>E132/D132</f>
        <v>0</v>
      </c>
      <c r="P132" s="9" t="e">
        <f>E132/L132</f>
        <v>#DIV/0!</v>
      </c>
      <c r="Q132" t="s">
        <v>8313</v>
      </c>
      <c r="R132" t="s">
        <v>8317</v>
      </c>
      <c r="S132" s="13">
        <f>((J132/60)/60)/24</f>
        <v>16209.915416666665</v>
      </c>
      <c r="T132" s="10" t="s">
        <v>8370</v>
      </c>
      <c r="U132" s="13">
        <f>((I132/60)/60)/24</f>
        <v>16237.844444444445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>E133/D133</f>
        <v>0</v>
      </c>
      <c r="P133" s="9" t="e">
        <f>E133/L133</f>
        <v>#DIV/0!</v>
      </c>
      <c r="Q133" t="s">
        <v>8313</v>
      </c>
      <c r="R133" t="s">
        <v>8317</v>
      </c>
      <c r="S133" s="13">
        <f>((J133/60)/60)/24</f>
        <v>16972.837511574075</v>
      </c>
      <c r="T133" s="10" t="s">
        <v>8371</v>
      </c>
      <c r="U133" s="13">
        <f>((I133/60)/60)/24</f>
        <v>16988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>E134/D134</f>
        <v>9.5687499999999995E-2</v>
      </c>
      <c r="P134" s="9">
        <f>E134/L134</f>
        <v>94.506172839506178</v>
      </c>
      <c r="Q134" t="s">
        <v>8313</v>
      </c>
      <c r="R134" t="s">
        <v>8317</v>
      </c>
      <c r="S134" s="13">
        <f>((J134/60)/60)/24</f>
        <v>16336.812581018517</v>
      </c>
      <c r="T134" s="10" t="s">
        <v>8374</v>
      </c>
      <c r="U134" s="13">
        <f>((I134/60)/60)/24</f>
        <v>16381.854247685185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>E135/D135</f>
        <v>0</v>
      </c>
      <c r="P135" s="9" t="e">
        <f>E135/L135</f>
        <v>#DIV/0!</v>
      </c>
      <c r="Q135" t="s">
        <v>8313</v>
      </c>
      <c r="R135" t="s">
        <v>8317</v>
      </c>
      <c r="S135" s="13">
        <f>((J135/60)/60)/24</f>
        <v>16922.807685185184</v>
      </c>
      <c r="T135" s="10" t="s">
        <v>8369</v>
      </c>
      <c r="U135" s="13">
        <f>((I135/60)/60)/24</f>
        <v>16952.729861111111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>E136/D136</f>
        <v>0</v>
      </c>
      <c r="P136" s="9" t="e">
        <f>E136/L136</f>
        <v>#DIV/0!</v>
      </c>
      <c r="Q136" t="s">
        <v>8313</v>
      </c>
      <c r="R136" t="s">
        <v>8317</v>
      </c>
      <c r="S136" s="13">
        <f>((J136/60)/60)/24</f>
        <v>16652.909930555554</v>
      </c>
      <c r="T136" s="10" t="s">
        <v>8373</v>
      </c>
      <c r="U136" s="13">
        <f>((I136/60)/60)/24</f>
        <v>16682.708333333332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>E137/D137</f>
        <v>0.13433333333333333</v>
      </c>
      <c r="P137" s="9">
        <f>E137/L137</f>
        <v>80.599999999999994</v>
      </c>
      <c r="Q137" t="s">
        <v>8313</v>
      </c>
      <c r="R137" t="s">
        <v>8317</v>
      </c>
      <c r="S137" s="13">
        <f>((J137/60)/60)/24</f>
        <v>16219.381909722222</v>
      </c>
      <c r="T137" s="10" t="s">
        <v>8370</v>
      </c>
      <c r="U137" s="13">
        <f>((I137/60)/60)/24</f>
        <v>16252.791666666666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>E138/D138</f>
        <v>0</v>
      </c>
      <c r="P138" s="9" t="e">
        <f>E138/L138</f>
        <v>#DIV/0!</v>
      </c>
      <c r="Q138" t="s">
        <v>8313</v>
      </c>
      <c r="R138" t="s">
        <v>8317</v>
      </c>
      <c r="S138" s="13">
        <f>((J138/60)/60)/24</f>
        <v>16527.410115740739</v>
      </c>
      <c r="T138" s="10" t="s">
        <v>8368</v>
      </c>
      <c r="U138" s="13">
        <f>((I138/60)/60)/24</f>
        <v>16571.427777777779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>E139/D139</f>
        <v>0</v>
      </c>
      <c r="P139" s="9" t="e">
        <f>E139/L139</f>
        <v>#DIV/0!</v>
      </c>
      <c r="Q139" t="s">
        <v>8313</v>
      </c>
      <c r="R139" t="s">
        <v>8317</v>
      </c>
      <c r="S139" s="13">
        <f>((J139/60)/60)/24</f>
        <v>16670.573993055554</v>
      </c>
      <c r="T139" s="10" t="s">
        <v>8373</v>
      </c>
      <c r="U139" s="13">
        <f>((I139/60)/60)/24</f>
        <v>16720.573993055554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>E140/D140</f>
        <v>3.1413333333333335E-2</v>
      </c>
      <c r="P140" s="9">
        <f>E140/L140</f>
        <v>81.241379310344826</v>
      </c>
      <c r="Q140" t="s">
        <v>8313</v>
      </c>
      <c r="R140" t="s">
        <v>8317</v>
      </c>
      <c r="S140" s="13">
        <f>((J140/60)/60)/24</f>
        <v>16617.25741898148</v>
      </c>
      <c r="T140" s="10" t="s">
        <v>8371</v>
      </c>
      <c r="U140" s="13">
        <f>((I140/60)/60)/24</f>
        <v>16648.207638888889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>E141/D141</f>
        <v>1</v>
      </c>
      <c r="P141" s="9">
        <f>E141/L141</f>
        <v>500</v>
      </c>
      <c r="Q141" t="s">
        <v>8313</v>
      </c>
      <c r="R141" t="s">
        <v>8317</v>
      </c>
      <c r="S141" s="13">
        <f>((J141/60)/60)/24</f>
        <v>16618.920972222222</v>
      </c>
      <c r="T141" s="10" t="s">
        <v>8371</v>
      </c>
      <c r="U141" s="13">
        <f>((I141/60)/60)/24</f>
        <v>16628.920972222222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>E142/D142</f>
        <v>0</v>
      </c>
      <c r="P142" s="9" t="e">
        <f>E142/L142</f>
        <v>#DIV/0!</v>
      </c>
      <c r="Q142" t="s">
        <v>8313</v>
      </c>
      <c r="R142" t="s">
        <v>8317</v>
      </c>
      <c r="S142" s="13">
        <f>((J142/60)/60)/24</f>
        <v>16484.198287037038</v>
      </c>
      <c r="T142" s="10" t="s">
        <v>8367</v>
      </c>
      <c r="U142" s="13">
        <f>((I142/60)/60)/24</f>
        <v>16514.156620370373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>E143/D143</f>
        <v>0.10775</v>
      </c>
      <c r="P143" s="9">
        <f>E143/L143</f>
        <v>46.178571428571431</v>
      </c>
      <c r="Q143" t="s">
        <v>8313</v>
      </c>
      <c r="R143" t="s">
        <v>8317</v>
      </c>
      <c r="S143" s="13">
        <f>((J143/60)/60)/24</f>
        <v>16541.153043981481</v>
      </c>
      <c r="T143" s="10" t="s">
        <v>8369</v>
      </c>
      <c r="U143" s="13">
        <f>((I143/60)/60)/24</f>
        <v>16586.153043981481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>E144/D144</f>
        <v>3.3333333333333335E-3</v>
      </c>
      <c r="P144" s="9">
        <f>E144/L144</f>
        <v>10</v>
      </c>
      <c r="Q144" t="s">
        <v>8313</v>
      </c>
      <c r="R144" t="s">
        <v>8317</v>
      </c>
      <c r="S144" s="13">
        <f>((J144/60)/60)/24</f>
        <v>16369.893263888889</v>
      </c>
      <c r="T144" s="10" t="s">
        <v>8375</v>
      </c>
      <c r="U144" s="13">
        <f>((I144/60)/60)/24</f>
        <v>16390.934930555555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>E145/D145</f>
        <v>0</v>
      </c>
      <c r="P145" s="9" t="e">
        <f>E145/L145</f>
        <v>#DIV/0!</v>
      </c>
      <c r="Q145" t="s">
        <v>8313</v>
      </c>
      <c r="R145" t="s">
        <v>8317</v>
      </c>
      <c r="S145" s="13">
        <f>((J145/60)/60)/24</f>
        <v>16990.064143518521</v>
      </c>
      <c r="T145" s="10" t="s">
        <v>8372</v>
      </c>
      <c r="U145" s="13">
        <f>((I145/60)/60)/24</f>
        <v>17047.246527777777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>E146/D146</f>
        <v>0.27600000000000002</v>
      </c>
      <c r="P146" s="9">
        <f>E146/L146</f>
        <v>55.945945945945944</v>
      </c>
      <c r="Q146" t="s">
        <v>8313</v>
      </c>
      <c r="R146" t="s">
        <v>8317</v>
      </c>
      <c r="S146" s="13">
        <f>((J146/60)/60)/24</f>
        <v>16478.762407407408</v>
      </c>
      <c r="T146" s="10" t="s">
        <v>8367</v>
      </c>
      <c r="U146" s="13">
        <f>((I146/60)/60)/24</f>
        <v>16538.72074074074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>E147/D147</f>
        <v>7.5111111111111115E-2</v>
      </c>
      <c r="P147" s="9">
        <f>E147/L147</f>
        <v>37.555555555555557</v>
      </c>
      <c r="Q147" t="s">
        <v>8313</v>
      </c>
      <c r="R147" t="s">
        <v>8317</v>
      </c>
      <c r="S147" s="13">
        <f>((J147/60)/60)/24</f>
        <v>16631.542268518519</v>
      </c>
      <c r="T147" s="10" t="s">
        <v>8372</v>
      </c>
      <c r="U147" s="13">
        <f>((I147/60)/60)/24</f>
        <v>16658.542268518519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>E148/D148</f>
        <v>5.7499999999999999E-3</v>
      </c>
      <c r="P148" s="9">
        <f>E148/L148</f>
        <v>38.333333333333336</v>
      </c>
      <c r="Q148" t="s">
        <v>8313</v>
      </c>
      <c r="R148" t="s">
        <v>8317</v>
      </c>
      <c r="S148" s="13">
        <f>((J148/60)/60)/24</f>
        <v>17124.016180555558</v>
      </c>
      <c r="T148" s="10" t="s">
        <v>8376</v>
      </c>
      <c r="U148" s="13">
        <f>((I148/60)/60)/24</f>
        <v>17184.016180555558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>E149/D149</f>
        <v>0</v>
      </c>
      <c r="P149" s="9" t="e">
        <f>E149/L149</f>
        <v>#DIV/0!</v>
      </c>
      <c r="Q149" t="s">
        <v>8313</v>
      </c>
      <c r="R149" t="s">
        <v>8317</v>
      </c>
      <c r="S149" s="13">
        <f>((J149/60)/60)/24</f>
        <v>16400.767824074075</v>
      </c>
      <c r="T149" s="10" t="s">
        <v>8376</v>
      </c>
      <c r="U149" s="13">
        <f>((I149/60)/60)/24</f>
        <v>16443.762500000001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>E150/D150</f>
        <v>8.0000000000000004E-4</v>
      </c>
      <c r="P150" s="9">
        <f>E150/L150</f>
        <v>20</v>
      </c>
      <c r="Q150" t="s">
        <v>8313</v>
      </c>
      <c r="R150" t="s">
        <v>8317</v>
      </c>
      <c r="S150" s="13">
        <f>((J150/60)/60)/24</f>
        <v>16828.281666666666</v>
      </c>
      <c r="T150" s="10" t="s">
        <v>8366</v>
      </c>
      <c r="U150" s="13">
        <f>((I150/60)/60)/24</f>
        <v>16858.281666666666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>E151/D151</f>
        <v>9.1999999999999998E-3</v>
      </c>
      <c r="P151" s="9">
        <f>E151/L151</f>
        <v>15.333333333333334</v>
      </c>
      <c r="Q151" t="s">
        <v>8313</v>
      </c>
      <c r="R151" t="s">
        <v>8317</v>
      </c>
      <c r="S151" s="13">
        <f>((J151/60)/60)/24</f>
        <v>16399.172106481481</v>
      </c>
      <c r="T151" s="10" t="s">
        <v>8376</v>
      </c>
      <c r="U151" s="13">
        <f>((I151/60)/60)/24</f>
        <v>16429.333333333332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>E152/D152</f>
        <v>0.23163076923076922</v>
      </c>
      <c r="P152" s="9">
        <f>E152/L152</f>
        <v>449.43283582089555</v>
      </c>
      <c r="Q152" t="s">
        <v>8313</v>
      </c>
      <c r="R152" t="s">
        <v>8317</v>
      </c>
      <c r="S152" s="13">
        <f>((J152/60)/60)/24</f>
        <v>16521.161828703705</v>
      </c>
      <c r="T152" s="10" t="s">
        <v>8368</v>
      </c>
      <c r="U152" s="13">
        <f>((I152/60)/60)/24</f>
        <v>16581.161828703705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>E153/D153</f>
        <v>5.5999999999999995E-4</v>
      </c>
      <c r="P153" s="9">
        <f>E153/L153</f>
        <v>28</v>
      </c>
      <c r="Q153" t="s">
        <v>8313</v>
      </c>
      <c r="R153" t="s">
        <v>8317</v>
      </c>
      <c r="S153" s="13">
        <f>((J153/60)/60)/24</f>
        <v>16544.550821759261</v>
      </c>
      <c r="T153" s="10" t="s">
        <v>8369</v>
      </c>
      <c r="U153" s="13">
        <f>((I153/60)/60)/24</f>
        <v>16604.550821759261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>E154/D154</f>
        <v>7.8947368421052633E-5</v>
      </c>
      <c r="P154" s="9">
        <f>E154/L154</f>
        <v>15</v>
      </c>
      <c r="Q154" t="s">
        <v>8313</v>
      </c>
      <c r="R154" t="s">
        <v>8317</v>
      </c>
      <c r="S154" s="13">
        <f>((J154/60)/60)/24</f>
        <v>16306.077546296297</v>
      </c>
      <c r="T154" s="10" t="s">
        <v>8373</v>
      </c>
      <c r="U154" s="13">
        <f>((I154/60)/60)/24</f>
        <v>16336.077546296297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>E155/D155</f>
        <v>7.1799999999999998E-3</v>
      </c>
      <c r="P155" s="9">
        <f>E155/L155</f>
        <v>35.9</v>
      </c>
      <c r="Q155" t="s">
        <v>8313</v>
      </c>
      <c r="R155" t="s">
        <v>8317</v>
      </c>
      <c r="S155" s="13">
        <f>((J155/60)/60)/24</f>
        <v>16364.586157407408</v>
      </c>
      <c r="T155" s="10" t="s">
        <v>8375</v>
      </c>
      <c r="U155" s="13">
        <f>((I155/60)/60)/24</f>
        <v>16406.627824074076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>E156/D156</f>
        <v>2.6666666666666668E-2</v>
      </c>
      <c r="P156" s="9">
        <f>E156/L156</f>
        <v>13.333333333333334</v>
      </c>
      <c r="Q156" t="s">
        <v>8313</v>
      </c>
      <c r="R156" t="s">
        <v>8317</v>
      </c>
      <c r="S156" s="13">
        <f>((J156/60)/60)/24</f>
        <v>16546.547395833335</v>
      </c>
      <c r="T156" s="10" t="s">
        <v>8369</v>
      </c>
      <c r="U156" s="13">
        <f>((I156/60)/60)/24</f>
        <v>16589.547395833335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>E157/D157</f>
        <v>6.0000000000000002E-5</v>
      </c>
      <c r="P157" s="9">
        <f>E157/L157</f>
        <v>20.25</v>
      </c>
      <c r="Q157" t="s">
        <v>8313</v>
      </c>
      <c r="R157" t="s">
        <v>8317</v>
      </c>
      <c r="S157" s="13">
        <f>((J157/60)/60)/24</f>
        <v>16599.55943287037</v>
      </c>
      <c r="T157" s="10" t="s">
        <v>8371</v>
      </c>
      <c r="U157" s="13">
        <f>((I157/60)/60)/24</f>
        <v>16639.55943287037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>E158/D158</f>
        <v>5.0999999999999997E-2</v>
      </c>
      <c r="P158" s="9">
        <f>E158/L158</f>
        <v>119</v>
      </c>
      <c r="Q158" t="s">
        <v>8313</v>
      </c>
      <c r="R158" t="s">
        <v>8317</v>
      </c>
      <c r="S158" s="13">
        <f>((J158/60)/60)/24</f>
        <v>16225.124953703706</v>
      </c>
      <c r="T158" s="10" t="s">
        <v>8371</v>
      </c>
      <c r="U158" s="13">
        <f>((I158/60)/60)/24</f>
        <v>16285.124953703706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>E159/D159</f>
        <v>2.671118530884808E-3</v>
      </c>
      <c r="P159" s="9">
        <f>E159/L159</f>
        <v>4</v>
      </c>
      <c r="Q159" t="s">
        <v>8313</v>
      </c>
      <c r="R159" t="s">
        <v>8317</v>
      </c>
      <c r="S159" s="13">
        <f>((J159/60)/60)/24</f>
        <v>16827.911712962963</v>
      </c>
      <c r="T159" s="10" t="s">
        <v>8366</v>
      </c>
      <c r="U159" s="13">
        <f>((I159/60)/60)/24</f>
        <v>16857.911712962963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>E160/D160</f>
        <v>0</v>
      </c>
      <c r="P160" s="9" t="e">
        <f>E160/L160</f>
        <v>#DIV/0!</v>
      </c>
      <c r="Q160" t="s">
        <v>8313</v>
      </c>
      <c r="R160" t="s">
        <v>8317</v>
      </c>
      <c r="S160" s="13">
        <f>((J160/60)/60)/24</f>
        <v>16335.076712962962</v>
      </c>
      <c r="T160" s="10" t="s">
        <v>8374</v>
      </c>
      <c r="U160" s="13">
        <f>((I160/60)/60)/24</f>
        <v>16365.076712962962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>E161/D161</f>
        <v>2.0000000000000002E-5</v>
      </c>
      <c r="P161" s="9">
        <f>E161/L161</f>
        <v>10</v>
      </c>
      <c r="Q161" t="s">
        <v>8313</v>
      </c>
      <c r="R161" t="s">
        <v>8317</v>
      </c>
      <c r="S161" s="13">
        <f>((J161/60)/60)/24</f>
        <v>16945.434548611109</v>
      </c>
      <c r="T161" s="10" t="s">
        <v>8370</v>
      </c>
      <c r="U161" s="13">
        <f>((I161/60)/60)/24</f>
        <v>16985.434548611109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>E162/D162</f>
        <v>0</v>
      </c>
      <c r="P162" s="9" t="e">
        <f>E162/L162</f>
        <v>#DIV/0!</v>
      </c>
      <c r="Q162" t="s">
        <v>8313</v>
      </c>
      <c r="R162" t="s">
        <v>8318</v>
      </c>
      <c r="S162" s="13">
        <f>((J162/60)/60)/24</f>
        <v>16602.91309027778</v>
      </c>
      <c r="T162" s="10" t="s">
        <v>8371</v>
      </c>
      <c r="U162" s="13">
        <f>((I162/60)/60)/24</f>
        <v>16662.91309027778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>E163/D163</f>
        <v>1E-4</v>
      </c>
      <c r="P163" s="9">
        <f>E163/L163</f>
        <v>5</v>
      </c>
      <c r="Q163" t="s">
        <v>8313</v>
      </c>
      <c r="R163" t="s">
        <v>8318</v>
      </c>
      <c r="S163" s="13">
        <f>((J163/60)/60)/24</f>
        <v>16223.687442129631</v>
      </c>
      <c r="T163" s="10" t="s">
        <v>8370</v>
      </c>
      <c r="U163" s="13">
        <f>((I163/60)/60)/24</f>
        <v>16253.687442129631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>E164/D164</f>
        <v>0.15535714285714286</v>
      </c>
      <c r="P164" s="9">
        <f>E164/L164</f>
        <v>43.5</v>
      </c>
      <c r="Q164" t="s">
        <v>8313</v>
      </c>
      <c r="R164" t="s">
        <v>8318</v>
      </c>
      <c r="S164" s="13">
        <f>((J164/60)/60)/24</f>
        <v>16266.126805555556</v>
      </c>
      <c r="T164" s="10" t="s">
        <v>8372</v>
      </c>
      <c r="U164" s="13">
        <f>((I164/60)/60)/24</f>
        <v>16298.987500000001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>E165/D165</f>
        <v>0</v>
      </c>
      <c r="P165" s="9" t="e">
        <f>E165/L165</f>
        <v>#DIV/0!</v>
      </c>
      <c r="Q165" t="s">
        <v>8313</v>
      </c>
      <c r="R165" t="s">
        <v>8318</v>
      </c>
      <c r="S165" s="13">
        <f>((J165/60)/60)/24</f>
        <v>16674.96127314815</v>
      </c>
      <c r="T165" s="10" t="s">
        <v>8373</v>
      </c>
      <c r="U165" s="13">
        <f>((I165/60)/60)/24</f>
        <v>16709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>E166/D166</f>
        <v>5.3333333333333332E-3</v>
      </c>
      <c r="P166" s="9">
        <f>E166/L166</f>
        <v>91.428571428571431</v>
      </c>
      <c r="Q166" t="s">
        <v>8313</v>
      </c>
      <c r="R166" t="s">
        <v>8318</v>
      </c>
      <c r="S166" s="13">
        <f>((J166/60)/60)/24</f>
        <v>16272.762743055557</v>
      </c>
      <c r="T166" s="10" t="s">
        <v>8372</v>
      </c>
      <c r="U166" s="13">
        <f>((I166/60)/60)/24</f>
        <v>16332.762743055557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>E167/D167</f>
        <v>0</v>
      </c>
      <c r="P167" s="9" t="e">
        <f>E167/L167</f>
        <v>#DIV/0!</v>
      </c>
      <c r="Q167" t="s">
        <v>8313</v>
      </c>
      <c r="R167" t="s">
        <v>8318</v>
      </c>
      <c r="S167" s="13">
        <f>((J167/60)/60)/24</f>
        <v>16782.658842592591</v>
      </c>
      <c r="T167" s="10" t="s">
        <v>8377</v>
      </c>
      <c r="U167" s="13">
        <f>((I167/60)/60)/24</f>
        <v>16812.658842592591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>E168/D168</f>
        <v>0.6</v>
      </c>
      <c r="P168" s="9">
        <f>E168/L168</f>
        <v>3000</v>
      </c>
      <c r="Q168" t="s">
        <v>8313</v>
      </c>
      <c r="R168" t="s">
        <v>8318</v>
      </c>
      <c r="S168" s="13">
        <f>((J168/60)/60)/24</f>
        <v>17152.075949074075</v>
      </c>
      <c r="T168" s="10" t="s">
        <v>8377</v>
      </c>
      <c r="U168" s="13">
        <f>((I168/60)/60)/24</f>
        <v>17182.075949074075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>E169/D169</f>
        <v>1E-4</v>
      </c>
      <c r="P169" s="9">
        <f>E169/L169</f>
        <v>5.5</v>
      </c>
      <c r="Q169" t="s">
        <v>8313</v>
      </c>
      <c r="R169" t="s">
        <v>8318</v>
      </c>
      <c r="S169" s="13">
        <f>((J169/60)/60)/24</f>
        <v>16591.927488425925</v>
      </c>
      <c r="T169" s="10" t="s">
        <v>8371</v>
      </c>
      <c r="U169" s="13">
        <f>((I169/60)/60)/24</f>
        <v>16651.927488425925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>E170/D170</f>
        <v>4.0625000000000001E-2</v>
      </c>
      <c r="P170" s="9">
        <f>E170/L170</f>
        <v>108.33333333333333</v>
      </c>
      <c r="Q170" t="s">
        <v>8313</v>
      </c>
      <c r="R170" t="s">
        <v>8318</v>
      </c>
      <c r="S170" s="13">
        <f>((J170/60)/60)/24</f>
        <v>16483.835300925926</v>
      </c>
      <c r="T170" s="10" t="s">
        <v>8367</v>
      </c>
      <c r="U170" s="13">
        <f>((I170/60)/60)/24</f>
        <v>16513.793634259258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>E171/D171</f>
        <v>0.224</v>
      </c>
      <c r="P171" s="9">
        <f>E171/L171</f>
        <v>56</v>
      </c>
      <c r="Q171" t="s">
        <v>8313</v>
      </c>
      <c r="R171" t="s">
        <v>8318</v>
      </c>
      <c r="S171" s="13">
        <f>((J171/60)/60)/24</f>
        <v>16331.505312499999</v>
      </c>
      <c r="T171" s="10" t="s">
        <v>8374</v>
      </c>
      <c r="U171" s="13">
        <f>((I171/60)/60)/24</f>
        <v>16361.505312499999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>E172/D172</f>
        <v>3.2500000000000001E-2</v>
      </c>
      <c r="P172" s="9">
        <f>E172/L172</f>
        <v>32.5</v>
      </c>
      <c r="Q172" t="s">
        <v>8313</v>
      </c>
      <c r="R172" t="s">
        <v>8318</v>
      </c>
      <c r="S172" s="13">
        <f>((J172/60)/60)/24</f>
        <v>16647.977812500001</v>
      </c>
      <c r="T172" s="10" t="s">
        <v>8372</v>
      </c>
      <c r="U172" s="13">
        <f>((I172/60)/60)/24</f>
        <v>16677.227777777778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>E173/D173</f>
        <v>2.0000000000000002E-5</v>
      </c>
      <c r="P173" s="9">
        <f>E173/L173</f>
        <v>1</v>
      </c>
      <c r="Q173" t="s">
        <v>8313</v>
      </c>
      <c r="R173" t="s">
        <v>8318</v>
      </c>
      <c r="S173" s="13">
        <f>((J173/60)/60)/24</f>
        <v>16965.180717592593</v>
      </c>
      <c r="T173" s="10" t="s">
        <v>8371</v>
      </c>
      <c r="U173" s="13">
        <f>((I173/60)/60)/24</f>
        <v>17025.180717592593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>E174/D174</f>
        <v>0</v>
      </c>
      <c r="P174" s="9" t="e">
        <f>E174/L174</f>
        <v>#DIV/0!</v>
      </c>
      <c r="Q174" t="s">
        <v>8313</v>
      </c>
      <c r="R174" t="s">
        <v>8318</v>
      </c>
      <c r="S174" s="13">
        <f>((J174/60)/60)/24</f>
        <v>16478.394942129627</v>
      </c>
      <c r="T174" s="10" t="s">
        <v>8367</v>
      </c>
      <c r="U174" s="13">
        <f>((I174/60)/60)/24</f>
        <v>16513.35327546296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>E175/D175</f>
        <v>0</v>
      </c>
      <c r="P175" s="9" t="e">
        <f>E175/L175</f>
        <v>#DIV/0!</v>
      </c>
      <c r="Q175" t="s">
        <v>8313</v>
      </c>
      <c r="R175" t="s">
        <v>8318</v>
      </c>
      <c r="S175" s="13">
        <f>((J175/60)/60)/24</f>
        <v>16464.57300925926</v>
      </c>
      <c r="T175" s="10" t="s">
        <v>8366</v>
      </c>
      <c r="U175" s="13">
        <f>((I175/60)/60)/24</f>
        <v>16494.57300925926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>E176/D176</f>
        <v>0</v>
      </c>
      <c r="P176" s="9" t="e">
        <f>E176/L176</f>
        <v>#DIV/0!</v>
      </c>
      <c r="Q176" t="s">
        <v>8313</v>
      </c>
      <c r="R176" t="s">
        <v>8318</v>
      </c>
      <c r="S176" s="13">
        <f>((J176/60)/60)/24</f>
        <v>16503.758981481482</v>
      </c>
      <c r="T176" s="10" t="s">
        <v>8368</v>
      </c>
      <c r="U176" s="13">
        <f>((I176/60)/60)/24</f>
        <v>16563.758981481482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>E177/D177</f>
        <v>6.4850000000000005E-2</v>
      </c>
      <c r="P177" s="9">
        <f>E177/L177</f>
        <v>49.884615384615387</v>
      </c>
      <c r="Q177" t="s">
        <v>8313</v>
      </c>
      <c r="R177" t="s">
        <v>8318</v>
      </c>
      <c r="S177" s="13">
        <f>((J177/60)/60)/24</f>
        <v>16286.777905092591</v>
      </c>
      <c r="T177" s="10" t="s">
        <v>8373</v>
      </c>
      <c r="U177" s="13">
        <f>((I177/60)/60)/24</f>
        <v>16311.777905092591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>E178/D178</f>
        <v>0</v>
      </c>
      <c r="P178" s="9" t="e">
        <f>E178/L178</f>
        <v>#DIV/0!</v>
      </c>
      <c r="Q178" t="s">
        <v>8313</v>
      </c>
      <c r="R178" t="s">
        <v>8318</v>
      </c>
      <c r="S178" s="13">
        <f>((J178/60)/60)/24</f>
        <v>16622.8240625</v>
      </c>
      <c r="T178" s="10" t="s">
        <v>8372</v>
      </c>
      <c r="U178" s="13">
        <f>((I178/60)/60)/24</f>
        <v>16652.8240625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>E179/D179</f>
        <v>0.4</v>
      </c>
      <c r="P179" s="9">
        <f>E179/L179</f>
        <v>25.714285714285715</v>
      </c>
      <c r="Q179" t="s">
        <v>8313</v>
      </c>
      <c r="R179" t="s">
        <v>8318</v>
      </c>
      <c r="S179" s="13">
        <f>((J179/60)/60)/24</f>
        <v>16501.047754629628</v>
      </c>
      <c r="T179" s="10" t="s">
        <v>8368</v>
      </c>
      <c r="U179" s="13">
        <f>((I179/60)/60)/24</f>
        <v>16518.006087962964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>E180/D180</f>
        <v>0</v>
      </c>
      <c r="P180" s="9" t="e">
        <f>E180/L180</f>
        <v>#DIV/0!</v>
      </c>
      <c r="Q180" t="s">
        <v>8313</v>
      </c>
      <c r="R180" t="s">
        <v>8318</v>
      </c>
      <c r="S180" s="13">
        <f>((J180/60)/60)/24</f>
        <v>16735.955381944445</v>
      </c>
      <c r="T180" s="10" t="s">
        <v>8375</v>
      </c>
      <c r="U180" s="13">
        <f>((I180/60)/60)/24</f>
        <v>16765.997048611109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>E181/D181</f>
        <v>0.2</v>
      </c>
      <c r="P181" s="9">
        <f>E181/L181</f>
        <v>100</v>
      </c>
      <c r="Q181" t="s">
        <v>8313</v>
      </c>
      <c r="R181" t="s">
        <v>8318</v>
      </c>
      <c r="S181" s="13">
        <f>((J181/60)/60)/24</f>
        <v>16834.080497685187</v>
      </c>
      <c r="T181" s="10" t="s">
        <v>8367</v>
      </c>
      <c r="U181" s="13">
        <f>((I181/60)/60)/24</f>
        <v>16864.080497685187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>E182/D182</f>
        <v>0.33416666666666667</v>
      </c>
      <c r="P182" s="9">
        <f>E182/L182</f>
        <v>30.846153846153847</v>
      </c>
      <c r="Q182" t="s">
        <v>8313</v>
      </c>
      <c r="R182" t="s">
        <v>8318</v>
      </c>
      <c r="S182" s="13">
        <f>((J182/60)/60)/24</f>
        <v>16498.991238425926</v>
      </c>
      <c r="T182" s="10" t="s">
        <v>8368</v>
      </c>
      <c r="U182" s="13">
        <f>((I182/60)/60)/24</f>
        <v>16538.791666666668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>E183/D183</f>
        <v>0.21092608822670172</v>
      </c>
      <c r="P183" s="9">
        <f>E183/L183</f>
        <v>180.5</v>
      </c>
      <c r="Q183" t="s">
        <v>8313</v>
      </c>
      <c r="R183" t="s">
        <v>8318</v>
      </c>
      <c r="S183" s="13">
        <f>((J183/60)/60)/24</f>
        <v>16578.741840277777</v>
      </c>
      <c r="T183" s="10" t="s">
        <v>8370</v>
      </c>
      <c r="U183" s="13">
        <f>((I183/60)/60)/24</f>
        <v>16608.741840277777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>E184/D184</f>
        <v>0</v>
      </c>
      <c r="P184" s="9" t="e">
        <f>E184/L184</f>
        <v>#DIV/0!</v>
      </c>
      <c r="Q184" t="s">
        <v>8313</v>
      </c>
      <c r="R184" t="s">
        <v>8318</v>
      </c>
      <c r="S184" s="13">
        <f>((J184/60)/60)/24</f>
        <v>17143.011944444446</v>
      </c>
      <c r="T184" s="10" t="s">
        <v>8377</v>
      </c>
      <c r="U184" s="13">
        <f>((I184/60)/60)/24</f>
        <v>17173.011944444446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>E185/D185</f>
        <v>0.35855999999999999</v>
      </c>
      <c r="P185" s="9">
        <f>E185/L185</f>
        <v>373.5</v>
      </c>
      <c r="Q185" t="s">
        <v>8313</v>
      </c>
      <c r="R185" t="s">
        <v>8318</v>
      </c>
      <c r="S185" s="13">
        <f>((J185/60)/60)/24</f>
        <v>16370.810300925927</v>
      </c>
      <c r="T185" s="10" t="s">
        <v>8375</v>
      </c>
      <c r="U185" s="13">
        <f>((I185/60)/60)/24</f>
        <v>16400.851967592593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>E186/D186</f>
        <v>3.4000000000000002E-2</v>
      </c>
      <c r="P186" s="9">
        <f>E186/L186</f>
        <v>25.5</v>
      </c>
      <c r="Q186" t="s">
        <v>8313</v>
      </c>
      <c r="R186" t="s">
        <v>8318</v>
      </c>
      <c r="S186" s="13">
        <f>((J186/60)/60)/24</f>
        <v>16256.791226851854</v>
      </c>
      <c r="T186" s="10" t="s">
        <v>8372</v>
      </c>
      <c r="U186" s="13">
        <f>((I186/60)/60)/24</f>
        <v>16314.165972222223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>E187/D187</f>
        <v>5.5E-2</v>
      </c>
      <c r="P187" s="9">
        <f>E187/L187</f>
        <v>220</v>
      </c>
      <c r="Q187" t="s">
        <v>8313</v>
      </c>
      <c r="R187" t="s">
        <v>8318</v>
      </c>
      <c r="S187" s="13">
        <f>((J187/60)/60)/24</f>
        <v>17001.911331018517</v>
      </c>
      <c r="T187" s="10" t="s">
        <v>8372</v>
      </c>
      <c r="U187" s="13">
        <f>((I187/60)/60)/24</f>
        <v>17031.911331018517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>E188/D188</f>
        <v>0</v>
      </c>
      <c r="P188" s="9" t="e">
        <f>E188/L188</f>
        <v>#DIV/0!</v>
      </c>
      <c r="Q188" t="s">
        <v>8313</v>
      </c>
      <c r="R188" t="s">
        <v>8318</v>
      </c>
      <c r="S188" s="13">
        <f>((J188/60)/60)/24</f>
        <v>17198.81289351852</v>
      </c>
      <c r="T188" s="10" t="s">
        <v>8366</v>
      </c>
      <c r="U188" s="13">
        <f>((I188/60)/60)/24</f>
        <v>17228.833333333332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>E189/D189</f>
        <v>0.16</v>
      </c>
      <c r="P189" s="9">
        <f>E189/L189</f>
        <v>160</v>
      </c>
      <c r="Q189" t="s">
        <v>8313</v>
      </c>
      <c r="R189" t="s">
        <v>8318</v>
      </c>
      <c r="S189" s="13">
        <f>((J189/60)/60)/24</f>
        <v>16613.234456018519</v>
      </c>
      <c r="T189" s="10" t="s">
        <v>8371</v>
      </c>
      <c r="U189" s="13">
        <f>((I189/60)/60)/24</f>
        <v>16637.290972222221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>E190/D190</f>
        <v>0</v>
      </c>
      <c r="P190" s="9" t="e">
        <f>E190/L190</f>
        <v>#DIV/0!</v>
      </c>
      <c r="Q190" t="s">
        <v>8313</v>
      </c>
      <c r="R190" t="s">
        <v>8318</v>
      </c>
      <c r="S190" s="13">
        <f>((J190/60)/60)/24</f>
        <v>16288.18304398148</v>
      </c>
      <c r="T190" s="10" t="s">
        <v>8373</v>
      </c>
      <c r="U190" s="13">
        <f>((I190/60)/60)/24</f>
        <v>16318.18304398148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>E191/D191</f>
        <v>6.8999999999999997E-4</v>
      </c>
      <c r="P191" s="9">
        <f>E191/L191</f>
        <v>69</v>
      </c>
      <c r="Q191" t="s">
        <v>8313</v>
      </c>
      <c r="R191" t="s">
        <v>8318</v>
      </c>
      <c r="S191" s="13">
        <f>((J191/60)/60)/24</f>
        <v>16987.690706018519</v>
      </c>
      <c r="T191" s="10" t="s">
        <v>8372</v>
      </c>
      <c r="U191" s="13">
        <f>((I191/60)/60)/24</f>
        <v>17047.690706018519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>E192/D192</f>
        <v>4.1666666666666666E-3</v>
      </c>
      <c r="P192" s="9">
        <f>E192/L192</f>
        <v>50</v>
      </c>
      <c r="Q192" t="s">
        <v>8313</v>
      </c>
      <c r="R192" t="s">
        <v>8318</v>
      </c>
      <c r="S192" s="13">
        <f>((J192/60)/60)/24</f>
        <v>16958.650995370372</v>
      </c>
      <c r="T192" s="10" t="s">
        <v>8371</v>
      </c>
      <c r="U192" s="13">
        <f>((I192/60)/60)/24</f>
        <v>16968.650995370372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>E193/D193</f>
        <v>0.05</v>
      </c>
      <c r="P193" s="9">
        <f>E193/L193</f>
        <v>83.333333333333329</v>
      </c>
      <c r="Q193" t="s">
        <v>8313</v>
      </c>
      <c r="R193" t="s">
        <v>8318</v>
      </c>
      <c r="S193" s="13">
        <f>((J193/60)/60)/24</f>
        <v>16670.441412037038</v>
      </c>
      <c r="T193" s="10" t="s">
        <v>8373</v>
      </c>
      <c r="U193" s="13">
        <f>((I193/60)/60)/24</f>
        <v>16710.441412037038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>E194/D194</f>
        <v>1.7E-5</v>
      </c>
      <c r="P194" s="9">
        <f>E194/L194</f>
        <v>5.666666666666667</v>
      </c>
      <c r="Q194" t="s">
        <v>8313</v>
      </c>
      <c r="R194" t="s">
        <v>8318</v>
      </c>
      <c r="S194" s="13">
        <f>((J194/60)/60)/24</f>
        <v>16330.792037037039</v>
      </c>
      <c r="T194" s="10" t="s">
        <v>8374</v>
      </c>
      <c r="U194" s="13">
        <f>((I194/60)/60)/24</f>
        <v>16360.792037037039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>E195/D195</f>
        <v>0</v>
      </c>
      <c r="P195" s="9" t="e">
        <f>E195/L195</f>
        <v>#DIV/0!</v>
      </c>
      <c r="Q195" t="s">
        <v>8313</v>
      </c>
      <c r="R195" t="s">
        <v>8318</v>
      </c>
      <c r="S195" s="13">
        <f>((J195/60)/60)/24</f>
        <v>16342.934791666667</v>
      </c>
      <c r="T195" s="10" t="s">
        <v>8374</v>
      </c>
      <c r="U195" s="13">
        <f>((I195/60)/60)/24</f>
        <v>16402.976458333334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>E196/D196</f>
        <v>1.1999999999999999E-3</v>
      </c>
      <c r="P196" s="9">
        <f>E196/L196</f>
        <v>1</v>
      </c>
      <c r="Q196" t="s">
        <v>8313</v>
      </c>
      <c r="R196" t="s">
        <v>8318</v>
      </c>
      <c r="S196" s="13">
        <f>((J196/60)/60)/24</f>
        <v>16806.996886574074</v>
      </c>
      <c r="T196" s="10" t="s">
        <v>8366</v>
      </c>
      <c r="U196" s="13">
        <f>((I196/60)/60)/24</f>
        <v>16866.996886574074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>E197/D197</f>
        <v>0</v>
      </c>
      <c r="P197" s="9" t="e">
        <f>E197/L197</f>
        <v>#DIV/0!</v>
      </c>
      <c r="Q197" t="s">
        <v>8313</v>
      </c>
      <c r="R197" t="s">
        <v>8318</v>
      </c>
      <c r="S197" s="13">
        <f>((J197/60)/60)/24</f>
        <v>16566.67050925926</v>
      </c>
      <c r="T197" s="10" t="s">
        <v>8370</v>
      </c>
      <c r="U197" s="13">
        <f>((I197/60)/60)/24</f>
        <v>16626.67050925926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>E198/D198</f>
        <v>0.41857142857142859</v>
      </c>
      <c r="P198" s="9">
        <f>E198/L198</f>
        <v>77.10526315789474</v>
      </c>
      <c r="Q198" t="s">
        <v>8313</v>
      </c>
      <c r="R198" t="s">
        <v>8318</v>
      </c>
      <c r="S198" s="13">
        <f>((J198/60)/60)/24</f>
        <v>16690.542800925927</v>
      </c>
      <c r="T198" s="10" t="s">
        <v>8374</v>
      </c>
      <c r="U198" s="13">
        <f>((I198/60)/60)/24</f>
        <v>16718.875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>E199/D199</f>
        <v>0.1048</v>
      </c>
      <c r="P199" s="9">
        <f>E199/L199</f>
        <v>32.75</v>
      </c>
      <c r="Q199" t="s">
        <v>8313</v>
      </c>
      <c r="R199" t="s">
        <v>8318</v>
      </c>
      <c r="S199" s="13">
        <f>((J199/60)/60)/24</f>
        <v>17172.848379629631</v>
      </c>
      <c r="T199" s="10" t="s">
        <v>8366</v>
      </c>
      <c r="U199" s="13">
        <f>((I199/60)/60)/24</f>
        <v>17214.875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>E200/D200</f>
        <v>1.116E-2</v>
      </c>
      <c r="P200" s="9">
        <f>E200/L200</f>
        <v>46.5</v>
      </c>
      <c r="Q200" t="s">
        <v>8313</v>
      </c>
      <c r="R200" t="s">
        <v>8318</v>
      </c>
      <c r="S200" s="13">
        <f>((J200/60)/60)/24</f>
        <v>16318.383356481483</v>
      </c>
      <c r="T200" s="10" t="s">
        <v>8374</v>
      </c>
      <c r="U200" s="13">
        <f>((I200/60)/60)/24</f>
        <v>16348.383356481483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>E201/D201</f>
        <v>0</v>
      </c>
      <c r="P201" s="9" t="e">
        <f>E201/L201</f>
        <v>#DIV/0!</v>
      </c>
      <c r="Q201" t="s">
        <v>8313</v>
      </c>
      <c r="R201" t="s">
        <v>8318</v>
      </c>
      <c r="S201" s="13">
        <f>((J201/60)/60)/24</f>
        <v>17015.123865740741</v>
      </c>
      <c r="T201" s="10" t="s">
        <v>8373</v>
      </c>
      <c r="U201" s="13">
        <f>((I201/60)/60)/24</f>
        <v>17045.123865740741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>E202/D202</f>
        <v>0.26192500000000002</v>
      </c>
      <c r="P202" s="9">
        <f>E202/L202</f>
        <v>87.308333333333337</v>
      </c>
      <c r="Q202" t="s">
        <v>8313</v>
      </c>
      <c r="R202" t="s">
        <v>8318</v>
      </c>
      <c r="S202" s="13">
        <f>((J202/60)/60)/24</f>
        <v>16298.083368055557</v>
      </c>
      <c r="T202" s="10" t="s">
        <v>8373</v>
      </c>
      <c r="U202" s="13">
        <f>((I202/60)/60)/24</f>
        <v>16328.083368055557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>E203/D203</f>
        <v>0.58461538461538465</v>
      </c>
      <c r="P203" s="9">
        <f>E203/L203</f>
        <v>54.285714285714285</v>
      </c>
      <c r="Q203" t="s">
        <v>8313</v>
      </c>
      <c r="R203" t="s">
        <v>8318</v>
      </c>
      <c r="S203" s="13">
        <f>((J203/60)/60)/24</f>
        <v>16454.818622685187</v>
      </c>
      <c r="T203" s="10" t="s">
        <v>8366</v>
      </c>
      <c r="U203" s="13">
        <f>((I203/60)/60)/24</f>
        <v>16474.818622685187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>E204/D204</f>
        <v>0</v>
      </c>
      <c r="P204" s="9" t="e">
        <f>E204/L204</f>
        <v>#DIV/0!</v>
      </c>
      <c r="Q204" t="s">
        <v>8313</v>
      </c>
      <c r="R204" t="s">
        <v>8318</v>
      </c>
      <c r="S204" s="13">
        <f>((J204/60)/60)/24</f>
        <v>16686.927824074075</v>
      </c>
      <c r="T204" s="10" t="s">
        <v>8374</v>
      </c>
      <c r="U204" s="13">
        <f>((I204/60)/60)/24</f>
        <v>16716.874305555557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>E205/D205</f>
        <v>0.2984</v>
      </c>
      <c r="P205" s="9">
        <f>E205/L205</f>
        <v>93.25</v>
      </c>
      <c r="Q205" t="s">
        <v>8313</v>
      </c>
      <c r="R205" t="s">
        <v>8318</v>
      </c>
      <c r="S205" s="13">
        <f>((J205/60)/60)/24</f>
        <v>16404.847962962962</v>
      </c>
      <c r="T205" s="10" t="s">
        <v>8376</v>
      </c>
      <c r="U205" s="13">
        <f>((I205/60)/60)/24</f>
        <v>16464.847962962962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>E206/D206</f>
        <v>0.50721666666666665</v>
      </c>
      <c r="P206" s="9">
        <f>E206/L206</f>
        <v>117.68368136117556</v>
      </c>
      <c r="Q206" t="s">
        <v>8313</v>
      </c>
      <c r="R206" t="s">
        <v>8318</v>
      </c>
      <c r="S206" s="13">
        <f>((J206/60)/60)/24</f>
        <v>16987.583368055555</v>
      </c>
      <c r="T206" s="10" t="s">
        <v>8372</v>
      </c>
      <c r="U206" s="13">
        <f>((I206/60)/60)/24</f>
        <v>17017.583368055555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>E207/D207</f>
        <v>0.16250000000000001</v>
      </c>
      <c r="P207" s="9">
        <f>E207/L207</f>
        <v>76.470588235294116</v>
      </c>
      <c r="Q207" t="s">
        <v>8313</v>
      </c>
      <c r="R207" t="s">
        <v>8318</v>
      </c>
      <c r="S207" s="13">
        <f>((J207/60)/60)/24</f>
        <v>16679.632199074073</v>
      </c>
      <c r="T207" s="10" t="s">
        <v>8373</v>
      </c>
      <c r="U207" s="13">
        <f>((I207/60)/60)/24</f>
        <v>16714.632199074073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>E208/D208</f>
        <v>0</v>
      </c>
      <c r="P208" s="9" t="e">
        <f>E208/L208</f>
        <v>#DIV/0!</v>
      </c>
      <c r="Q208" t="s">
        <v>8313</v>
      </c>
      <c r="R208" t="s">
        <v>8318</v>
      </c>
      <c r="S208" s="13">
        <f>((J208/60)/60)/24</f>
        <v>16998.00443287037</v>
      </c>
      <c r="T208" s="10" t="s">
        <v>8372</v>
      </c>
      <c r="U208" s="13">
        <f>((I208/60)/60)/24</f>
        <v>17019.00443287037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>E209/D209</f>
        <v>0.15214285714285714</v>
      </c>
      <c r="P209" s="9">
        <f>E209/L209</f>
        <v>163.84615384615384</v>
      </c>
      <c r="Q209" t="s">
        <v>8313</v>
      </c>
      <c r="R209" t="s">
        <v>8318</v>
      </c>
      <c r="S209" s="13">
        <f>((J209/60)/60)/24</f>
        <v>16409.197199074075</v>
      </c>
      <c r="T209" s="10" t="s">
        <v>8377</v>
      </c>
      <c r="U209" s="13">
        <f>((I209/60)/60)/24</f>
        <v>16439.197199074075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>E210/D210</f>
        <v>0</v>
      </c>
      <c r="P210" s="9" t="e">
        <f>E210/L210</f>
        <v>#DIV/0!</v>
      </c>
      <c r="Q210" t="s">
        <v>8313</v>
      </c>
      <c r="R210" t="s">
        <v>8318</v>
      </c>
      <c r="S210" s="13">
        <f>((J210/60)/60)/24</f>
        <v>16390.369988425929</v>
      </c>
      <c r="T210" s="10" t="s">
        <v>8376</v>
      </c>
      <c r="U210" s="13">
        <f>((I210/60)/60)/24</f>
        <v>16420.369988425929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>E211/D211</f>
        <v>0</v>
      </c>
      <c r="P211" s="9" t="e">
        <f>E211/L211</f>
        <v>#DIV/0!</v>
      </c>
      <c r="Q211" t="s">
        <v>8313</v>
      </c>
      <c r="R211" t="s">
        <v>8318</v>
      </c>
      <c r="S211" s="13">
        <f>((J211/60)/60)/24</f>
        <v>16596.922858796297</v>
      </c>
      <c r="T211" s="10" t="s">
        <v>8371</v>
      </c>
      <c r="U211" s="13">
        <f>((I211/60)/60)/24</f>
        <v>16626.922858796297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>E212/D212</f>
        <v>0.2525</v>
      </c>
      <c r="P212" s="9">
        <f>E212/L212</f>
        <v>91.818181818181813</v>
      </c>
      <c r="Q212" t="s">
        <v>8313</v>
      </c>
      <c r="R212" t="s">
        <v>8318</v>
      </c>
      <c r="S212" s="13">
        <f>((J212/60)/60)/24</f>
        <v>16680.064722222221</v>
      </c>
      <c r="T212" s="10" t="s">
        <v>8373</v>
      </c>
      <c r="U212" s="13">
        <f>((I212/60)/60)/24</f>
        <v>16709.208333333332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>E213/D213</f>
        <v>0.44600000000000001</v>
      </c>
      <c r="P213" s="9">
        <f>E213/L213</f>
        <v>185.83333333333334</v>
      </c>
      <c r="Q213" t="s">
        <v>8313</v>
      </c>
      <c r="R213" t="s">
        <v>8318</v>
      </c>
      <c r="S213" s="13">
        <f>((J213/60)/60)/24</f>
        <v>16667.159918981484</v>
      </c>
      <c r="T213" s="10" t="s">
        <v>8373</v>
      </c>
      <c r="U213" s="13">
        <f>((I213/60)/60)/24</f>
        <v>16697.159918981484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>E214/D214</f>
        <v>1.5873015873015873E-4</v>
      </c>
      <c r="P214" s="9">
        <f>E214/L214</f>
        <v>1</v>
      </c>
      <c r="Q214" t="s">
        <v>8313</v>
      </c>
      <c r="R214" t="s">
        <v>8318</v>
      </c>
      <c r="S214" s="13">
        <f>((J214/60)/60)/24</f>
        <v>16847.881018518518</v>
      </c>
      <c r="T214" s="10" t="s">
        <v>8367</v>
      </c>
      <c r="U214" s="13">
        <f>((I214/60)/60)/24</f>
        <v>16907.839351851853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>E215/D215</f>
        <v>4.0000000000000002E-4</v>
      </c>
      <c r="P215" s="9">
        <f>E215/L215</f>
        <v>20</v>
      </c>
      <c r="Q215" t="s">
        <v>8313</v>
      </c>
      <c r="R215" t="s">
        <v>8318</v>
      </c>
      <c r="S215" s="13">
        <f>((J215/60)/60)/24</f>
        <v>16633.594293981481</v>
      </c>
      <c r="T215" s="10" t="s">
        <v>8372</v>
      </c>
      <c r="U215" s="13">
        <f>((I215/60)/60)/24</f>
        <v>16663.587974537037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>E216/D216</f>
        <v>8.0000000000000007E-5</v>
      </c>
      <c r="P216" s="9">
        <f>E216/L216</f>
        <v>1</v>
      </c>
      <c r="Q216" t="s">
        <v>8313</v>
      </c>
      <c r="R216" t="s">
        <v>8318</v>
      </c>
      <c r="S216" s="13">
        <f>((J216/60)/60)/24</f>
        <v>16440.640613425927</v>
      </c>
      <c r="T216" s="10" t="s">
        <v>8366</v>
      </c>
      <c r="U216" s="13">
        <f>((I216/60)/60)/24</f>
        <v>16500.640613425927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>E217/D217</f>
        <v>2.2727272727272726E-3</v>
      </c>
      <c r="P217" s="9">
        <f>E217/L217</f>
        <v>10</v>
      </c>
      <c r="Q217" t="s">
        <v>8313</v>
      </c>
      <c r="R217" t="s">
        <v>8318</v>
      </c>
      <c r="S217" s="13">
        <f>((J217/60)/60)/24</f>
        <v>16806.230115740742</v>
      </c>
      <c r="T217" s="10" t="s">
        <v>8366</v>
      </c>
      <c r="U217" s="13">
        <f>((I217/60)/60)/24</f>
        <v>16848.999305555557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>E218/D218</f>
        <v>0.55698440000000005</v>
      </c>
      <c r="P218" s="9">
        <f>E218/L218</f>
        <v>331.53833333333336</v>
      </c>
      <c r="Q218" t="s">
        <v>8313</v>
      </c>
      <c r="R218" t="s">
        <v>8318</v>
      </c>
      <c r="S218" s="13">
        <f>((J218/60)/60)/24</f>
        <v>16497.958761574075</v>
      </c>
      <c r="T218" s="10" t="s">
        <v>8368</v>
      </c>
      <c r="U218" s="13">
        <f>((I218/60)/60)/24</f>
        <v>16547.917094907407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>E219/D219</f>
        <v>0.11942999999999999</v>
      </c>
      <c r="P219" s="9">
        <f>E219/L219</f>
        <v>314.28947368421052</v>
      </c>
      <c r="Q219" t="s">
        <v>8313</v>
      </c>
      <c r="R219" t="s">
        <v>8318</v>
      </c>
      <c r="S219" s="13">
        <f>((J219/60)/60)/24</f>
        <v>16401.640613425927</v>
      </c>
      <c r="T219" s="10" t="s">
        <v>8376</v>
      </c>
      <c r="U219" s="13">
        <f>((I219/60)/60)/24</f>
        <v>16432.640613425927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>E220/D220</f>
        <v>0.02</v>
      </c>
      <c r="P220" s="9">
        <f>E220/L220</f>
        <v>100</v>
      </c>
      <c r="Q220" t="s">
        <v>8313</v>
      </c>
      <c r="R220" t="s">
        <v>8318</v>
      </c>
      <c r="S220" s="13">
        <f>((J220/60)/60)/24</f>
        <v>16510.628344907407</v>
      </c>
      <c r="T220" s="10" t="s">
        <v>8368</v>
      </c>
      <c r="U220" s="13">
        <f>((I220/60)/60)/24</f>
        <v>16570.628344907407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>E221/D221</f>
        <v>0.17630000000000001</v>
      </c>
      <c r="P221" s="9">
        <f>E221/L221</f>
        <v>115.98684210526316</v>
      </c>
      <c r="Q221" t="s">
        <v>8313</v>
      </c>
      <c r="R221" t="s">
        <v>8318</v>
      </c>
      <c r="S221" s="13">
        <f>((J221/60)/60)/24</f>
        <v>16860.326678240741</v>
      </c>
      <c r="T221" s="10" t="s">
        <v>8367</v>
      </c>
      <c r="U221" s="13">
        <f>((I221/60)/60)/24</f>
        <v>16892.290972222221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>E222/D222</f>
        <v>7.1999999999999998E-3</v>
      </c>
      <c r="P222" s="9">
        <f>E222/L222</f>
        <v>120</v>
      </c>
      <c r="Q222" t="s">
        <v>8313</v>
      </c>
      <c r="R222" t="s">
        <v>8318</v>
      </c>
      <c r="S222" s="13">
        <f>((J222/60)/60)/24</f>
        <v>16626.643865740742</v>
      </c>
      <c r="T222" s="10" t="s">
        <v>8372</v>
      </c>
      <c r="U222" s="13">
        <f>((I222/60)/60)/24</f>
        <v>16667.837499999998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>E223/D223</f>
        <v>0</v>
      </c>
      <c r="P223" s="9" t="e">
        <f>E223/L223</f>
        <v>#DIV/0!</v>
      </c>
      <c r="Q223" t="s">
        <v>8313</v>
      </c>
      <c r="R223" t="s">
        <v>8318</v>
      </c>
      <c r="S223" s="13">
        <f>((J223/60)/60)/24</f>
        <v>16462.837546296298</v>
      </c>
      <c r="T223" s="10" t="s">
        <v>8366</v>
      </c>
      <c r="U223" s="13">
        <f>((I223/60)/60)/24</f>
        <v>16522.79587962963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>E224/D224</f>
        <v>0.13</v>
      </c>
      <c r="P224" s="9">
        <f>E224/L224</f>
        <v>65</v>
      </c>
      <c r="Q224" t="s">
        <v>8313</v>
      </c>
      <c r="R224" t="s">
        <v>8318</v>
      </c>
      <c r="S224" s="13">
        <f>((J224/60)/60)/24</f>
        <v>16462.769884259258</v>
      </c>
      <c r="T224" s="10" t="s">
        <v>8366</v>
      </c>
      <c r="U224" s="13">
        <f>((I224/60)/60)/24</f>
        <v>16521.110416666666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>E225/D225</f>
        <v>0</v>
      </c>
      <c r="P225" s="9" t="e">
        <f>E225/L225</f>
        <v>#DIV/0!</v>
      </c>
      <c r="Q225" t="s">
        <v>8313</v>
      </c>
      <c r="R225" t="s">
        <v>8318</v>
      </c>
      <c r="S225" s="13">
        <f>((J225/60)/60)/24</f>
        <v>16913.048032407409</v>
      </c>
      <c r="T225" s="10" t="s">
        <v>8369</v>
      </c>
      <c r="U225" s="13">
        <f>((I225/60)/60)/24</f>
        <v>16943.045138888887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>E226/D226</f>
        <v>0</v>
      </c>
      <c r="P226" s="9" t="e">
        <f>E226/L226</f>
        <v>#DIV/0!</v>
      </c>
      <c r="Q226" t="s">
        <v>8313</v>
      </c>
      <c r="R226" t="s">
        <v>8318</v>
      </c>
      <c r="S226" s="13">
        <f>((J226/60)/60)/24</f>
        <v>16566.235254629628</v>
      </c>
      <c r="T226" s="10" t="s">
        <v>8370</v>
      </c>
      <c r="U226" s="13">
        <f>((I226/60)/60)/24</f>
        <v>16626.235254629628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>E227/D227</f>
        <v>0</v>
      </c>
      <c r="P227" s="9" t="e">
        <f>E227/L227</f>
        <v>#DIV/0!</v>
      </c>
      <c r="Q227" t="s">
        <v>8313</v>
      </c>
      <c r="R227" t="s">
        <v>8318</v>
      </c>
      <c r="S227" s="13">
        <f>((J227/60)/60)/24</f>
        <v>16869.96127314815</v>
      </c>
      <c r="T227" s="10" t="s">
        <v>8368</v>
      </c>
      <c r="U227" s="13">
        <f>((I227/60)/60)/24</f>
        <v>16899.919606481482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>E228/D228</f>
        <v>8.6206896551724137E-3</v>
      </c>
      <c r="P228" s="9">
        <f>E228/L228</f>
        <v>125</v>
      </c>
      <c r="Q228" t="s">
        <v>8313</v>
      </c>
      <c r="R228" t="s">
        <v>8318</v>
      </c>
      <c r="S228" s="13">
        <f>((J228/60)/60)/24</f>
        <v>16537.666018518517</v>
      </c>
      <c r="T228" s="10" t="s">
        <v>8369</v>
      </c>
      <c r="U228" s="13">
        <f>((I228/60)/60)/24</f>
        <v>16586.395138888889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>E229/D229</f>
        <v>0</v>
      </c>
      <c r="P229" s="9" t="e">
        <f>E229/L229</f>
        <v>#DIV/0!</v>
      </c>
      <c r="Q229" t="s">
        <v>8313</v>
      </c>
      <c r="R229" t="s">
        <v>8318</v>
      </c>
      <c r="S229" s="13">
        <f>((J229/60)/60)/24</f>
        <v>16595.893993055557</v>
      </c>
      <c r="T229" s="10" t="s">
        <v>8371</v>
      </c>
      <c r="U229" s="13">
        <f>((I229/60)/60)/24</f>
        <v>16625.893993055557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>E230/D230</f>
        <v>0</v>
      </c>
      <c r="P230" s="9" t="e">
        <f>E230/L230</f>
        <v>#DIV/0!</v>
      </c>
      <c r="Q230" t="s">
        <v>8313</v>
      </c>
      <c r="R230" t="s">
        <v>8318</v>
      </c>
      <c r="S230" s="13">
        <f>((J230/60)/60)/24</f>
        <v>16527.686400462964</v>
      </c>
      <c r="T230" s="10" t="s">
        <v>8368</v>
      </c>
      <c r="U230" s="13">
        <f>((I230/60)/60)/24</f>
        <v>16587.686400462964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>E231/D231</f>
        <v>0</v>
      </c>
      <c r="P231" s="9" t="e">
        <f>E231/L231</f>
        <v>#DIV/0!</v>
      </c>
      <c r="Q231" t="s">
        <v>8313</v>
      </c>
      <c r="R231" t="s">
        <v>8318</v>
      </c>
      <c r="S231" s="13">
        <f>((J231/60)/60)/24</f>
        <v>16814.933993055554</v>
      </c>
      <c r="T231" s="10" t="s">
        <v>8366</v>
      </c>
      <c r="U231" s="13">
        <f>((I231/60)/60)/24</f>
        <v>16844.933993055554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>E232/D232</f>
        <v>4.0000000000000001E-3</v>
      </c>
      <c r="P232" s="9">
        <f>E232/L232</f>
        <v>30</v>
      </c>
      <c r="Q232" t="s">
        <v>8313</v>
      </c>
      <c r="R232" t="s">
        <v>8318</v>
      </c>
      <c r="S232" s="13">
        <f>((J232/60)/60)/24</f>
        <v>16560.777210648146</v>
      </c>
      <c r="T232" s="10" t="s">
        <v>8370</v>
      </c>
      <c r="U232" s="13">
        <f>((I232/60)/60)/24</f>
        <v>16590.777210648146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>E233/D233</f>
        <v>0</v>
      </c>
      <c r="P233" s="9" t="e">
        <f>E233/L233</f>
        <v>#DIV/0!</v>
      </c>
      <c r="Q233" t="s">
        <v>8313</v>
      </c>
      <c r="R233" t="s">
        <v>8318</v>
      </c>
      <c r="S233" s="13">
        <f>((J233/60)/60)/24</f>
        <v>16772.958923611113</v>
      </c>
      <c r="T233" s="10" t="s">
        <v>8377</v>
      </c>
      <c r="U233" s="13">
        <f>((I233/60)/60)/24</f>
        <v>16802.958923611113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>E234/D234</f>
        <v>2.75E-2</v>
      </c>
      <c r="P234" s="9">
        <f>E234/L234</f>
        <v>15.714285714285714</v>
      </c>
      <c r="Q234" t="s">
        <v>8313</v>
      </c>
      <c r="R234" t="s">
        <v>8318</v>
      </c>
      <c r="S234" s="13">
        <f>((J234/60)/60)/24</f>
        <v>16463.82576388889</v>
      </c>
      <c r="T234" s="10" t="s">
        <v>8366</v>
      </c>
      <c r="U234" s="13">
        <f>((I234/60)/60)/24</f>
        <v>16493.82576388889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>E235/D235</f>
        <v>0</v>
      </c>
      <c r="P235" s="9" t="e">
        <f>E235/L235</f>
        <v>#DIV/0!</v>
      </c>
      <c r="Q235" t="s">
        <v>8313</v>
      </c>
      <c r="R235" t="s">
        <v>8318</v>
      </c>
      <c r="S235" s="13">
        <f>((J235/60)/60)/24</f>
        <v>17043.911712962963</v>
      </c>
      <c r="T235" s="10" t="s">
        <v>8373</v>
      </c>
      <c r="U235" s="13">
        <f>((I235/60)/60)/24</f>
        <v>17073.911712962963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>E236/D236</f>
        <v>0.40100000000000002</v>
      </c>
      <c r="P236" s="9">
        <f>E236/L236</f>
        <v>80.2</v>
      </c>
      <c r="Q236" t="s">
        <v>8313</v>
      </c>
      <c r="R236" t="s">
        <v>8318</v>
      </c>
      <c r="S236" s="13">
        <f>((J236/60)/60)/24</f>
        <v>16567.035405092593</v>
      </c>
      <c r="T236" s="10" t="s">
        <v>8370</v>
      </c>
      <c r="U236" s="13">
        <f>((I236/60)/60)/24</f>
        <v>16607.035405092593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>E237/D237</f>
        <v>0</v>
      </c>
      <c r="P237" s="9" t="e">
        <f>E237/L237</f>
        <v>#DIV/0!</v>
      </c>
      <c r="Q237" t="s">
        <v>8313</v>
      </c>
      <c r="R237" t="s">
        <v>8318</v>
      </c>
      <c r="S237" s="13">
        <f>((J237/60)/60)/24</f>
        <v>16595.908530092594</v>
      </c>
      <c r="T237" s="10" t="s">
        <v>8371</v>
      </c>
      <c r="U237" s="13">
        <f>((I237/60)/60)/24</f>
        <v>16625.908530092594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>E238/D238</f>
        <v>0</v>
      </c>
      <c r="P238" s="9" t="e">
        <f>E238/L238</f>
        <v>#DIV/0!</v>
      </c>
      <c r="Q238" t="s">
        <v>8313</v>
      </c>
      <c r="R238" t="s">
        <v>8318</v>
      </c>
      <c r="S238" s="13">
        <f>((J238/60)/60)/24</f>
        <v>16752.084479166664</v>
      </c>
      <c r="T238" s="10" t="s">
        <v>8376</v>
      </c>
      <c r="U238" s="13">
        <f>((I238/60)/60)/24</f>
        <v>16805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>E239/D239</f>
        <v>3.3333333333333335E-3</v>
      </c>
      <c r="P239" s="9">
        <f>E239/L239</f>
        <v>50</v>
      </c>
      <c r="Q239" t="s">
        <v>8313</v>
      </c>
      <c r="R239" t="s">
        <v>8318</v>
      </c>
      <c r="S239" s="13">
        <f>((J239/60)/60)/24</f>
        <v>16808.577187499999</v>
      </c>
      <c r="T239" s="10" t="s">
        <v>8366</v>
      </c>
      <c r="U239" s="13">
        <f>((I239/60)/60)/24</f>
        <v>16868.577187499999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>E240/D240</f>
        <v>0</v>
      </c>
      <c r="P240" s="9" t="e">
        <f>E240/L240</f>
        <v>#DIV/0!</v>
      </c>
      <c r="Q240" t="s">
        <v>8313</v>
      </c>
      <c r="R240" t="s">
        <v>8318</v>
      </c>
      <c r="S240" s="13">
        <f>((J240/60)/60)/24</f>
        <v>17144.962499999998</v>
      </c>
      <c r="T240" s="10" t="s">
        <v>8377</v>
      </c>
      <c r="U240" s="13">
        <f>((I240/60)/60)/24</f>
        <v>17165.375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>E241/D241</f>
        <v>0.25</v>
      </c>
      <c r="P241" s="9">
        <f>E241/L241</f>
        <v>50</v>
      </c>
      <c r="Q241" t="s">
        <v>8313</v>
      </c>
      <c r="R241" t="s">
        <v>8318</v>
      </c>
      <c r="S241" s="13">
        <f>((J241/60)/60)/24</f>
        <v>16728.110300925924</v>
      </c>
      <c r="T241" s="10" t="s">
        <v>8375</v>
      </c>
      <c r="U241" s="13">
        <f>((I241/60)/60)/24</f>
        <v>16747.5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>E242/D242</f>
        <v>1.0763413333333334</v>
      </c>
      <c r="P242" s="9">
        <f>E242/L242</f>
        <v>117.84759124087591</v>
      </c>
      <c r="Q242" t="s">
        <v>8313</v>
      </c>
      <c r="R242" t="s">
        <v>8319</v>
      </c>
      <c r="S242" s="13">
        <f>((J242/60)/60)/24</f>
        <v>15785.708460648149</v>
      </c>
      <c r="T242" s="10" t="s">
        <v>8368</v>
      </c>
      <c r="U242" s="13">
        <f>((I242/60)/60)/24</f>
        <v>15830.708460648149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>E243/D243</f>
        <v>1.1263736263736264</v>
      </c>
      <c r="P243" s="9">
        <f>E243/L243</f>
        <v>109.04255319148936</v>
      </c>
      <c r="Q243" t="s">
        <v>8313</v>
      </c>
      <c r="R243" t="s">
        <v>8319</v>
      </c>
      <c r="S243" s="13">
        <f>((J243/60)/60)/24</f>
        <v>16380.697962962962</v>
      </c>
      <c r="T243" s="10" t="s">
        <v>8376</v>
      </c>
      <c r="U243" s="13">
        <f>((I243/60)/60)/24</f>
        <v>16425.69796296296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>E244/D244</f>
        <v>1.1346153846153846</v>
      </c>
      <c r="P244" s="9">
        <f>E244/L244</f>
        <v>73.019801980198025</v>
      </c>
      <c r="Q244" t="s">
        <v>8313</v>
      </c>
      <c r="R244" t="s">
        <v>8319</v>
      </c>
      <c r="S244" s="13">
        <f>((J244/60)/60)/24</f>
        <v>15293.492939814814</v>
      </c>
      <c r="T244" s="10" t="s">
        <v>8376</v>
      </c>
      <c r="U244" s="13">
        <f>((I244/60)/60)/24</f>
        <v>15328.492939814814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>E245/D245</f>
        <v>1.0259199999999999</v>
      </c>
      <c r="P245" s="9">
        <f>E245/L245</f>
        <v>78.195121951219505</v>
      </c>
      <c r="Q245" t="s">
        <v>8313</v>
      </c>
      <c r="R245" t="s">
        <v>8319</v>
      </c>
      <c r="S245" s="13">
        <f>((J245/60)/60)/24</f>
        <v>16093.047499999999</v>
      </c>
      <c r="T245" s="10" t="s">
        <v>8366</v>
      </c>
      <c r="U245" s="13">
        <f>((I245/60)/60)/24</f>
        <v>16123.047499999999</v>
      </c>
    </row>
    <row r="246" spans="1:21" ht="48" x14ac:dyDescent="0.2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>E246/D246</f>
        <v>1.1375714285714287</v>
      </c>
      <c r="P246" s="9">
        <f>E246/L246</f>
        <v>47.398809523809526</v>
      </c>
      <c r="Q246" t="s">
        <v>8313</v>
      </c>
      <c r="R246" t="s">
        <v>8319</v>
      </c>
      <c r="S246" s="13">
        <f>((J246/60)/60)/24</f>
        <v>14644.323599537036</v>
      </c>
      <c r="T246" s="10" t="s">
        <v>8367</v>
      </c>
      <c r="U246" s="13">
        <f>((I246/60)/60)/24</f>
        <v>14684.295833333332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>E247/D247</f>
        <v>1.0371999999999999</v>
      </c>
      <c r="P247" s="9">
        <f>E247/L247</f>
        <v>54.020833333333336</v>
      </c>
      <c r="Q247" t="s">
        <v>8313</v>
      </c>
      <c r="R247" t="s">
        <v>8319</v>
      </c>
      <c r="S247" s="13">
        <f>((J247/60)/60)/24</f>
        <v>15538.053067129631</v>
      </c>
      <c r="T247" s="10" t="s">
        <v>8372</v>
      </c>
      <c r="U247" s="13">
        <f>((I247/60)/60)/24</f>
        <v>15568.053067129631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>E248/D248</f>
        <v>3.0546000000000002</v>
      </c>
      <c r="P248" s="9">
        <f>E248/L248</f>
        <v>68.488789237668158</v>
      </c>
      <c r="Q248" t="s">
        <v>8313</v>
      </c>
      <c r="R248" t="s">
        <v>8319</v>
      </c>
      <c r="S248" s="13">
        <f>((J248/60)/60)/24</f>
        <v>14911.363483796296</v>
      </c>
      <c r="T248" s="10" t="s">
        <v>8375</v>
      </c>
      <c r="U248" s="13">
        <f>((I248/60)/60)/24</f>
        <v>14961.405150462962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>E249/D249</f>
        <v>1.341</v>
      </c>
      <c r="P249" s="9">
        <f>E249/L249</f>
        <v>108.14516129032258</v>
      </c>
      <c r="Q249" t="s">
        <v>8313</v>
      </c>
      <c r="R249" t="s">
        <v>8319</v>
      </c>
      <c r="S249" s="13">
        <f>((J249/60)/60)/24</f>
        <v>14861.604328703705</v>
      </c>
      <c r="T249" s="10" t="s">
        <v>8374</v>
      </c>
      <c r="U249" s="13">
        <f>((I249/60)/60)/24</f>
        <v>14898.152083333334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>E250/D250</f>
        <v>1.0133294117647058</v>
      </c>
      <c r="P250" s="9">
        <f>E250/L250</f>
        <v>589.95205479452056</v>
      </c>
      <c r="Q250" t="s">
        <v>8313</v>
      </c>
      <c r="R250" t="s">
        <v>8319</v>
      </c>
      <c r="S250" s="13">
        <f>((J250/60)/60)/24</f>
        <v>15301.774409722222</v>
      </c>
      <c r="T250" s="10" t="s">
        <v>8376</v>
      </c>
      <c r="U250" s="13">
        <f>((I250/60)/60)/24</f>
        <v>15346.774409722222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>E251/D251</f>
        <v>1.1292</v>
      </c>
      <c r="P251" s="9">
        <f>E251/L251</f>
        <v>48.051063829787232</v>
      </c>
      <c r="Q251" t="s">
        <v>8313</v>
      </c>
      <c r="R251" t="s">
        <v>8319</v>
      </c>
      <c r="S251" s="13">
        <f>((J251/60)/60)/24</f>
        <v>14763.923842592592</v>
      </c>
      <c r="T251" s="10" t="s">
        <v>8371</v>
      </c>
      <c r="U251" s="13">
        <f>((I251/60)/60)/24</f>
        <v>14843.736111111111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>E252/D252</f>
        <v>1.0558333333333334</v>
      </c>
      <c r="P252" s="9">
        <f>E252/L252</f>
        <v>72.482837528604122</v>
      </c>
      <c r="Q252" t="s">
        <v>8313</v>
      </c>
      <c r="R252" t="s">
        <v>8319</v>
      </c>
      <c r="S252" s="13">
        <f>((J252/60)/60)/24</f>
        <v>15832.565868055557</v>
      </c>
      <c r="T252" s="10" t="s">
        <v>8370</v>
      </c>
      <c r="U252" s="13">
        <f>((I252/60)/60)/24</f>
        <v>15862.565868055557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>E253/D253</f>
        <v>1.2557142857142858</v>
      </c>
      <c r="P253" s="9">
        <f>E253/L253</f>
        <v>57.077922077922075</v>
      </c>
      <c r="Q253" t="s">
        <v>8313</v>
      </c>
      <c r="R253" t="s">
        <v>8319</v>
      </c>
      <c r="S253" s="13">
        <f>((J253/60)/60)/24</f>
        <v>15444.787569444445</v>
      </c>
      <c r="T253" s="10" t="s">
        <v>8369</v>
      </c>
      <c r="U253" s="13">
        <f>((I253/60)/60)/24</f>
        <v>15476.791666666666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>E254/D254</f>
        <v>1.8455999999999999</v>
      </c>
      <c r="P254" s="9">
        <f>E254/L254</f>
        <v>85.444444444444443</v>
      </c>
      <c r="Q254" t="s">
        <v>8313</v>
      </c>
      <c r="R254" t="s">
        <v>8319</v>
      </c>
      <c r="S254" s="13">
        <f>((J254/60)/60)/24</f>
        <v>14697.662708333335</v>
      </c>
      <c r="T254" s="10" t="s">
        <v>8368</v>
      </c>
      <c r="U254" s="13">
        <f>((I254/60)/60)/24</f>
        <v>14761.165972222223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>E255/D255</f>
        <v>1.0073333333333334</v>
      </c>
      <c r="P255" s="9">
        <f>E255/L255</f>
        <v>215.85714285714286</v>
      </c>
      <c r="Q255" t="s">
        <v>8313</v>
      </c>
      <c r="R255" t="s">
        <v>8319</v>
      </c>
      <c r="S255" s="13">
        <f>((J255/60)/60)/24</f>
        <v>15355.650868055556</v>
      </c>
      <c r="T255" s="10" t="s">
        <v>8366</v>
      </c>
      <c r="U255" s="13">
        <f>((I255/60)/60)/24</f>
        <v>15385.650868055556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>E256/D256</f>
        <v>1.1694724999999999</v>
      </c>
      <c r="P256" s="9">
        <f>E256/L256</f>
        <v>89.38643312101911</v>
      </c>
      <c r="Q256" t="s">
        <v>8313</v>
      </c>
      <c r="R256" t="s">
        <v>8319</v>
      </c>
      <c r="S256" s="13">
        <f>((J256/60)/60)/24</f>
        <v>16694.952662037034</v>
      </c>
      <c r="T256" s="10" t="s">
        <v>8374</v>
      </c>
      <c r="U256" s="13">
        <f>((I256/60)/60)/24</f>
        <v>16725.083333333332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>E257/D257</f>
        <v>1.0673325</v>
      </c>
      <c r="P257" s="9">
        <f>E257/L257</f>
        <v>45.418404255319146</v>
      </c>
      <c r="Q257" t="s">
        <v>8313</v>
      </c>
      <c r="R257" t="s">
        <v>8319</v>
      </c>
      <c r="S257" s="13">
        <f>((J257/60)/60)/24</f>
        <v>15019.526412037039</v>
      </c>
      <c r="T257" s="10" t="s">
        <v>8367</v>
      </c>
      <c r="U257" s="13">
        <f>((I257/60)/60)/24</f>
        <v>15049.484745370371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>E258/D258</f>
        <v>1.391</v>
      </c>
      <c r="P258" s="9">
        <f>E258/L258</f>
        <v>65.756363636363631</v>
      </c>
      <c r="Q258" t="s">
        <v>8313</v>
      </c>
      <c r="R258" t="s">
        <v>8319</v>
      </c>
      <c r="S258" s="13">
        <f>((J258/60)/60)/24</f>
        <v>15750.769293981482</v>
      </c>
      <c r="T258" s="10" t="s">
        <v>8367</v>
      </c>
      <c r="U258" s="13">
        <f>((I258/60)/60)/24</f>
        <v>15780.769293981482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>E259/D259</f>
        <v>1.0672648571428571</v>
      </c>
      <c r="P259" s="9">
        <f>E259/L259</f>
        <v>66.70405357142856</v>
      </c>
      <c r="Q259" t="s">
        <v>8313</v>
      </c>
      <c r="R259" t="s">
        <v>8319</v>
      </c>
      <c r="S259" s="13">
        <f>((J259/60)/60)/24</f>
        <v>16910.626874999998</v>
      </c>
      <c r="T259" s="10" t="s">
        <v>8369</v>
      </c>
      <c r="U259" s="13">
        <f>((I259/60)/60)/24</f>
        <v>16940.626874999998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>E260/D260</f>
        <v>1.9114</v>
      </c>
      <c r="P260" s="9">
        <f>E260/L260</f>
        <v>83.345930232558146</v>
      </c>
      <c r="Q260" t="s">
        <v>8313</v>
      </c>
      <c r="R260" t="s">
        <v>8319</v>
      </c>
      <c r="S260" s="13">
        <f>((J260/60)/60)/24</f>
        <v>15113.051689814814</v>
      </c>
      <c r="T260" s="10" t="s">
        <v>8370</v>
      </c>
      <c r="U260" s="13">
        <f>((I260/60)/60)/24</f>
        <v>15143.051689814814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>E261/D261</f>
        <v>1.3193789333333332</v>
      </c>
      <c r="P261" s="9">
        <f>E261/L261</f>
        <v>105.04609341825902</v>
      </c>
      <c r="Q261" t="s">
        <v>8313</v>
      </c>
      <c r="R261" t="s">
        <v>8319</v>
      </c>
      <c r="S261" s="13">
        <f>((J261/60)/60)/24</f>
        <v>16503.738067129631</v>
      </c>
      <c r="T261" s="10" t="s">
        <v>8368</v>
      </c>
      <c r="U261" s="13">
        <f>((I261/60)/60)/24</f>
        <v>16533.738067129631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>E262/D262</f>
        <v>1.0640000000000001</v>
      </c>
      <c r="P262" s="9">
        <f>E262/L262</f>
        <v>120.90909090909091</v>
      </c>
      <c r="Q262" t="s">
        <v>8313</v>
      </c>
      <c r="R262" t="s">
        <v>8319</v>
      </c>
      <c r="S262" s="13">
        <f>((J262/60)/60)/24</f>
        <v>14761.755543981482</v>
      </c>
      <c r="T262" s="10" t="s">
        <v>8370</v>
      </c>
      <c r="U262" s="13">
        <f>((I262/60)/60)/24</f>
        <v>14807.415972222223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>E263/D263</f>
        <v>1.0740000000000001</v>
      </c>
      <c r="P263" s="9">
        <f>E263/L263</f>
        <v>97.63636363636364</v>
      </c>
      <c r="Q263" t="s">
        <v>8313</v>
      </c>
      <c r="R263" t="s">
        <v>8319</v>
      </c>
      <c r="S263" s="13">
        <f>((J263/60)/60)/24</f>
        <v>15448.885462962962</v>
      </c>
      <c r="T263" s="10" t="s">
        <v>8369</v>
      </c>
      <c r="U263" s="13">
        <f>((I263/60)/60)/24</f>
        <v>15498.621527777779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>E264/D264</f>
        <v>2.4</v>
      </c>
      <c r="P264" s="9">
        <f>E264/L264</f>
        <v>41.379310344827587</v>
      </c>
      <c r="Q264" t="s">
        <v>8313</v>
      </c>
      <c r="R264" t="s">
        <v>8319</v>
      </c>
      <c r="S264" s="13">
        <f>((J264/60)/60)/24</f>
        <v>14986.24800925926</v>
      </c>
      <c r="T264" s="10" t="s">
        <v>8366</v>
      </c>
      <c r="U264" s="13">
        <f>((I264/60)/60)/24</f>
        <v>15031.24800925926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>E265/D265</f>
        <v>1.1808107999999999</v>
      </c>
      <c r="P265" s="9">
        <f>E265/L265</f>
        <v>30.654485981308412</v>
      </c>
      <c r="Q265" t="s">
        <v>8313</v>
      </c>
      <c r="R265" t="s">
        <v>8319</v>
      </c>
      <c r="S265" s="13">
        <f>((J265/60)/60)/24</f>
        <v>15580.954791666665</v>
      </c>
      <c r="T265" s="10" t="s">
        <v>8373</v>
      </c>
      <c r="U265" s="13">
        <f>((I265/60)/60)/24</f>
        <v>15610.954791666665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>E266/D266</f>
        <v>1.1819999999999999</v>
      </c>
      <c r="P266" s="9">
        <f>E266/L266</f>
        <v>64.945054945054949</v>
      </c>
      <c r="Q266" t="s">
        <v>8313</v>
      </c>
      <c r="R266" t="s">
        <v>8319</v>
      </c>
      <c r="S266" s="13">
        <f>((J266/60)/60)/24</f>
        <v>15441.620312500001</v>
      </c>
      <c r="T266" s="10" t="s">
        <v>8369</v>
      </c>
      <c r="U266" s="13">
        <f>((I266/60)/60)/24</f>
        <v>15471.620312500001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>E267/D267</f>
        <v>1.111</v>
      </c>
      <c r="P267" s="9">
        <f>E267/L267</f>
        <v>95.775862068965523</v>
      </c>
      <c r="Q267" t="s">
        <v>8313</v>
      </c>
      <c r="R267" t="s">
        <v>8319</v>
      </c>
      <c r="S267" s="13">
        <f>((J267/60)/60)/24</f>
        <v>14698.24571759259</v>
      </c>
      <c r="T267" s="10" t="s">
        <v>8368</v>
      </c>
      <c r="U267" s="13">
        <f>((I267/60)/60)/24</f>
        <v>14739.844444444445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>E268/D268</f>
        <v>1.4550000000000001</v>
      </c>
      <c r="P268" s="9">
        <f>E268/L268</f>
        <v>40.416666666666664</v>
      </c>
      <c r="Q268" t="s">
        <v>8313</v>
      </c>
      <c r="R268" t="s">
        <v>8319</v>
      </c>
      <c r="S268" s="13">
        <f>((J268/60)/60)/24</f>
        <v>14636.174849537039</v>
      </c>
      <c r="T268" s="10" t="s">
        <v>8366</v>
      </c>
      <c r="U268" s="13">
        <f>((I268/60)/60)/24</f>
        <v>14722.160416666666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>E269/D269</f>
        <v>1.3162883248730965</v>
      </c>
      <c r="P269" s="9">
        <f>E269/L269</f>
        <v>78.578424242424248</v>
      </c>
      <c r="Q269" t="s">
        <v>8313</v>
      </c>
      <c r="R269" t="s">
        <v>8319</v>
      </c>
      <c r="S269" s="13">
        <f>((J269/60)/60)/24</f>
        <v>16216.452534722221</v>
      </c>
      <c r="T269" s="10" t="s">
        <v>8370</v>
      </c>
      <c r="U269" s="13">
        <f>((I269/60)/60)/24</f>
        <v>16246.452534722221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>E270/D270</f>
        <v>1.1140000000000001</v>
      </c>
      <c r="P270" s="9">
        <f>E270/L270</f>
        <v>50.18018018018018</v>
      </c>
      <c r="Q270" t="s">
        <v>8313</v>
      </c>
      <c r="R270" t="s">
        <v>8319</v>
      </c>
      <c r="S270" s="13">
        <f>((J270/60)/60)/24</f>
        <v>15240.152523148148</v>
      </c>
      <c r="T270" s="10" t="s">
        <v>8374</v>
      </c>
      <c r="U270" s="13">
        <f>((I270/60)/60)/24</f>
        <v>15285.194189814814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>E271/D271</f>
        <v>1.4723377</v>
      </c>
      <c r="P271" s="9">
        <f>E271/L271</f>
        <v>92.251735588972423</v>
      </c>
      <c r="Q271" t="s">
        <v>8313</v>
      </c>
      <c r="R271" t="s">
        <v>8319</v>
      </c>
      <c r="S271" s="13">
        <f>((J271/60)/60)/24</f>
        <v>17189.19701388889</v>
      </c>
      <c r="T271" s="10" t="s">
        <v>8366</v>
      </c>
      <c r="U271" s="13">
        <f>((I271/60)/60)/24</f>
        <v>17219.19701388889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>E272/D272</f>
        <v>1.5260869565217392</v>
      </c>
      <c r="P272" s="9">
        <f>E272/L272</f>
        <v>57.540983606557376</v>
      </c>
      <c r="Q272" t="s">
        <v>8313</v>
      </c>
      <c r="R272" t="s">
        <v>8319</v>
      </c>
      <c r="S272" s="13">
        <f>((J272/60)/60)/24</f>
        <v>15068.866550925924</v>
      </c>
      <c r="T272" s="10" t="s">
        <v>8369</v>
      </c>
      <c r="U272" s="13">
        <f>((I272/60)/60)/24</f>
        <v>15119.166666666666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>E273/D273</f>
        <v>1.0468</v>
      </c>
      <c r="P273" s="9">
        <f>E273/L273</f>
        <v>109.42160278745645</v>
      </c>
      <c r="Q273" t="s">
        <v>8313</v>
      </c>
      <c r="R273" t="s">
        <v>8319</v>
      </c>
      <c r="S273" s="13">
        <f>((J273/60)/60)/24</f>
        <v>16043.100243055558</v>
      </c>
      <c r="T273" s="10" t="s">
        <v>8377</v>
      </c>
      <c r="U273" s="13">
        <f>((I273/60)/60)/24</f>
        <v>16072.333333333334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>E274/D274</f>
        <v>1.7743366666666667</v>
      </c>
      <c r="P274" s="9">
        <f>E274/L274</f>
        <v>81.892461538461546</v>
      </c>
      <c r="Q274" t="s">
        <v>8313</v>
      </c>
      <c r="R274" t="s">
        <v>8319</v>
      </c>
      <c r="S274" s="13">
        <f>((J274/60)/60)/24</f>
        <v>14666.900358796296</v>
      </c>
      <c r="T274" s="10" t="s">
        <v>8367</v>
      </c>
      <c r="U274" s="13">
        <f>((I274/60)/60)/24</f>
        <v>14727.784027777778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>E275/D275</f>
        <v>1.077758</v>
      </c>
      <c r="P275" s="9">
        <f>E275/L275</f>
        <v>45.667711864406776</v>
      </c>
      <c r="Q275" t="s">
        <v>8313</v>
      </c>
      <c r="R275" t="s">
        <v>8319</v>
      </c>
      <c r="S275" s="13">
        <f>((J275/60)/60)/24</f>
        <v>15128.498449074074</v>
      </c>
      <c r="T275" s="10" t="s">
        <v>8371</v>
      </c>
      <c r="U275" s="13">
        <f>((I275/60)/60)/24</f>
        <v>15158.498449074074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>E276/D276</f>
        <v>1.56</v>
      </c>
      <c r="P276" s="9">
        <f>E276/L276</f>
        <v>55.221238938053098</v>
      </c>
      <c r="Q276" t="s">
        <v>8313</v>
      </c>
      <c r="R276" t="s">
        <v>8319</v>
      </c>
      <c r="S276" s="13">
        <f>((J276/60)/60)/24</f>
        <v>15400.912372685185</v>
      </c>
      <c r="T276" s="10" t="s">
        <v>8367</v>
      </c>
      <c r="U276" s="13">
        <f>((I276/60)/60)/24</f>
        <v>15435.290972222223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>E277/D277</f>
        <v>1.08395</v>
      </c>
      <c r="P277" s="9">
        <f>E277/L277</f>
        <v>65.298192771084331</v>
      </c>
      <c r="Q277" t="s">
        <v>8313</v>
      </c>
      <c r="R277" t="s">
        <v>8319</v>
      </c>
      <c r="S277" s="13">
        <f>((J277/60)/60)/24</f>
        <v>15624.032013888891</v>
      </c>
      <c r="T277" s="10" t="s">
        <v>8375</v>
      </c>
      <c r="U277" s="13">
        <f>((I277/60)/60)/24</f>
        <v>15654.073680555557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>E278/D278</f>
        <v>1.476</v>
      </c>
      <c r="P278" s="9">
        <f>E278/L278</f>
        <v>95.225806451612897</v>
      </c>
      <c r="Q278" t="s">
        <v>8313</v>
      </c>
      <c r="R278" t="s">
        <v>8319</v>
      </c>
      <c r="S278" s="13">
        <f>((J278/60)/60)/24</f>
        <v>15398.081874999998</v>
      </c>
      <c r="T278" s="10" t="s">
        <v>8367</v>
      </c>
      <c r="U278" s="13">
        <f>((I278/60)/60)/24</f>
        <v>15458.040208333332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>E279/D279</f>
        <v>1.1038153846153846</v>
      </c>
      <c r="P279" s="9">
        <f>E279/L279</f>
        <v>75.444794952681391</v>
      </c>
      <c r="Q279" t="s">
        <v>8313</v>
      </c>
      <c r="R279" t="s">
        <v>8319</v>
      </c>
      <c r="S279" s="13">
        <f>((J279/60)/60)/24</f>
        <v>16548.891423611112</v>
      </c>
      <c r="T279" s="10" t="s">
        <v>8369</v>
      </c>
      <c r="U279" s="13">
        <f>((I279/60)/60)/24</f>
        <v>16578.891423611112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>E280/D280</f>
        <v>1.5034814814814814</v>
      </c>
      <c r="P280" s="9">
        <f>E280/L280</f>
        <v>97.816867469879512</v>
      </c>
      <c r="Q280" t="s">
        <v>8313</v>
      </c>
      <c r="R280" t="s">
        <v>8319</v>
      </c>
      <c r="S280" s="13">
        <f>((J280/60)/60)/24</f>
        <v>15595.040960648148</v>
      </c>
      <c r="T280" s="10" t="s">
        <v>8374</v>
      </c>
      <c r="U280" s="13">
        <f>((I280/60)/60)/24</f>
        <v>15625.040960648148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>E281/D281</f>
        <v>1.5731829411764706</v>
      </c>
      <c r="P281" s="9">
        <f>E281/L281</f>
        <v>87.685606557377056</v>
      </c>
      <c r="Q281" t="s">
        <v>8313</v>
      </c>
      <c r="R281" t="s">
        <v>8319</v>
      </c>
      <c r="S281" s="13">
        <f>((J281/60)/60)/24</f>
        <v>17190.244166666667</v>
      </c>
      <c r="T281" s="10" t="s">
        <v>8366</v>
      </c>
      <c r="U281" s="13">
        <f>((I281/60)/60)/24</f>
        <v>17224.084027777779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>E282/D282</f>
        <v>1.5614399999999999</v>
      </c>
      <c r="P282" s="9">
        <f>E282/L282</f>
        <v>54.748948106591868</v>
      </c>
      <c r="Q282" t="s">
        <v>8313</v>
      </c>
      <c r="R282" t="s">
        <v>8319</v>
      </c>
      <c r="S282" s="13">
        <f>((J282/60)/60)/24</f>
        <v>16175.590682870368</v>
      </c>
      <c r="T282" s="10" t="s">
        <v>8369</v>
      </c>
      <c r="U282" s="13">
        <f>((I282/60)/60)/24</f>
        <v>16220.590682870368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>E283/D283</f>
        <v>1.2058763636363636</v>
      </c>
      <c r="P283" s="9">
        <f>E283/L283</f>
        <v>83.953417721518989</v>
      </c>
      <c r="Q283" t="s">
        <v>8313</v>
      </c>
      <c r="R283" t="s">
        <v>8319</v>
      </c>
      <c r="S283" s="13">
        <f>((J283/60)/60)/24</f>
        <v>14381.163344907407</v>
      </c>
      <c r="T283" s="10" t="s">
        <v>8370</v>
      </c>
      <c r="U283" s="13">
        <f>((I283/60)/60)/24</f>
        <v>14466.809722222222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>E284/D284</f>
        <v>1.0118888888888888</v>
      </c>
      <c r="P284" s="9">
        <f>E284/L284</f>
        <v>254.38547486033519</v>
      </c>
      <c r="Q284" t="s">
        <v>8313</v>
      </c>
      <c r="R284" t="s">
        <v>8319</v>
      </c>
      <c r="S284" s="13">
        <f>((J284/60)/60)/24</f>
        <v>14625.920046296296</v>
      </c>
      <c r="T284" s="10" t="s">
        <v>8366</v>
      </c>
      <c r="U284" s="13">
        <f>((I284/60)/60)/24</f>
        <v>14662.916666666666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>E285/D285</f>
        <v>1.142725</v>
      </c>
      <c r="P285" s="9">
        <f>E285/L285</f>
        <v>101.8269801980198</v>
      </c>
      <c r="Q285" t="s">
        <v>8313</v>
      </c>
      <c r="R285" t="s">
        <v>8319</v>
      </c>
      <c r="S285" s="13">
        <f>((J285/60)/60)/24</f>
        <v>15106.71</v>
      </c>
      <c r="T285" s="10" t="s">
        <v>8370</v>
      </c>
      <c r="U285" s="13">
        <f>((I285/60)/60)/24</f>
        <v>15126.207638888889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>E286/D286</f>
        <v>1.0462615</v>
      </c>
      <c r="P286" s="9">
        <f>E286/L286</f>
        <v>55.066394736842106</v>
      </c>
      <c r="Q286" t="s">
        <v>8313</v>
      </c>
      <c r="R286" t="s">
        <v>8319</v>
      </c>
      <c r="S286" s="13">
        <f>((J286/60)/60)/24</f>
        <v>15335.738194444444</v>
      </c>
      <c r="T286" s="10" t="s">
        <v>8377</v>
      </c>
      <c r="U286" s="13">
        <f>((I286/60)/60)/24</f>
        <v>15360.738194444444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>E287/D287</f>
        <v>2.2882507142857142</v>
      </c>
      <c r="P287" s="9">
        <f>E287/L287</f>
        <v>56.901438721136763</v>
      </c>
      <c r="Q287" t="s">
        <v>8313</v>
      </c>
      <c r="R287" t="s">
        <v>8319</v>
      </c>
      <c r="S287" s="13">
        <f>((J287/60)/60)/24</f>
        <v>15937.756111111112</v>
      </c>
      <c r="T287" s="10" t="s">
        <v>8373</v>
      </c>
      <c r="U287" s="13">
        <f>((I287/60)/60)/24</f>
        <v>15967.756111111112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>E288/D288</f>
        <v>1.0915333333333332</v>
      </c>
      <c r="P288" s="9">
        <f>E288/L288</f>
        <v>121.28148148148148</v>
      </c>
      <c r="Q288" t="s">
        <v>8313</v>
      </c>
      <c r="R288" t="s">
        <v>8319</v>
      </c>
      <c r="S288" s="13">
        <f>((J288/60)/60)/24</f>
        <v>15744.816249999998</v>
      </c>
      <c r="T288" s="10" t="s">
        <v>8367</v>
      </c>
      <c r="U288" s="13">
        <f>((I288/60)/60)/24</f>
        <v>15789.774583333332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>E289/D289</f>
        <v>1.7629999999999999</v>
      </c>
      <c r="P289" s="9">
        <f>E289/L289</f>
        <v>91.189655172413794</v>
      </c>
      <c r="Q289" t="s">
        <v>8313</v>
      </c>
      <c r="R289" t="s">
        <v>8319</v>
      </c>
      <c r="S289" s="13">
        <f>((J289/60)/60)/24</f>
        <v>15615.277986111112</v>
      </c>
      <c r="T289" s="10" t="s">
        <v>8375</v>
      </c>
      <c r="U289" s="13">
        <f>((I289/60)/60)/24</f>
        <v>15646.166666666666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>E290/D290</f>
        <v>1.0321061999999999</v>
      </c>
      <c r="P290" s="9">
        <f>E290/L290</f>
        <v>115.44812080536913</v>
      </c>
      <c r="Q290" t="s">
        <v>8313</v>
      </c>
      <c r="R290" t="s">
        <v>8319</v>
      </c>
      <c r="S290" s="13">
        <f>((J290/60)/60)/24</f>
        <v>15482.168900462961</v>
      </c>
      <c r="T290" s="10" t="s">
        <v>8370</v>
      </c>
      <c r="U290" s="13">
        <f>((I290/60)/60)/24</f>
        <v>15517.168900462961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>E291/D291</f>
        <v>1.0482</v>
      </c>
      <c r="P291" s="9">
        <f>E291/L291</f>
        <v>67.771551724137936</v>
      </c>
      <c r="Q291" t="s">
        <v>8313</v>
      </c>
      <c r="R291" t="s">
        <v>8319</v>
      </c>
      <c r="S291" s="13">
        <f>((J291/60)/60)/24</f>
        <v>15981.456412037036</v>
      </c>
      <c r="T291" s="10" t="s">
        <v>8375</v>
      </c>
      <c r="U291" s="13">
        <f>((I291/60)/60)/24</f>
        <v>16011.456412037036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>E292/D292</f>
        <v>1.0668444444444445</v>
      </c>
      <c r="P292" s="9">
        <f>E292/L292</f>
        <v>28.576190476190476</v>
      </c>
      <c r="Q292" t="s">
        <v>8313</v>
      </c>
      <c r="R292" t="s">
        <v>8319</v>
      </c>
      <c r="S292" s="13">
        <f>((J292/60)/60)/24</f>
        <v>14957.36917824074</v>
      </c>
      <c r="T292" s="10" t="s">
        <v>8377</v>
      </c>
      <c r="U292" s="13">
        <f>((I292/60)/60)/24</f>
        <v>15007.332638888889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>E293/D293</f>
        <v>1.2001999999999999</v>
      </c>
      <c r="P293" s="9">
        <f>E293/L293</f>
        <v>46.8828125</v>
      </c>
      <c r="Q293" t="s">
        <v>8313</v>
      </c>
      <c r="R293" t="s">
        <v>8319</v>
      </c>
      <c r="S293" s="13">
        <f>((J293/60)/60)/24</f>
        <v>15807.769050925926</v>
      </c>
      <c r="T293" s="10" t="s">
        <v>8369</v>
      </c>
      <c r="U293" s="13">
        <f>((I293/60)/60)/24</f>
        <v>15826.000694444445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>E294/D294</f>
        <v>1.0150693333333334</v>
      </c>
      <c r="P294" s="9">
        <f>E294/L294</f>
        <v>154.42231237322514</v>
      </c>
      <c r="Q294" t="s">
        <v>8313</v>
      </c>
      <c r="R294" t="s">
        <v>8319</v>
      </c>
      <c r="S294" s="13">
        <f>((J294/60)/60)/24</f>
        <v>15243.803229166666</v>
      </c>
      <c r="T294" s="10" t="s">
        <v>8374</v>
      </c>
      <c r="U294" s="13">
        <f>((I294/60)/60)/24</f>
        <v>15276.165972222223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>E295/D295</f>
        <v>1.0138461538461538</v>
      </c>
      <c r="P295" s="9">
        <f>E295/L295</f>
        <v>201.22137404580153</v>
      </c>
      <c r="Q295" t="s">
        <v>8313</v>
      </c>
      <c r="R295" t="s">
        <v>8319</v>
      </c>
      <c r="S295" s="13">
        <f>((J295/60)/60)/24</f>
        <v>16150.66798611111</v>
      </c>
      <c r="T295" s="10" t="s">
        <v>8368</v>
      </c>
      <c r="U295" s="13">
        <f>((I295/60)/60)/24</f>
        <v>16180.66798611111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>E296/D296</f>
        <v>1</v>
      </c>
      <c r="P296" s="9">
        <f>E296/L296</f>
        <v>100</v>
      </c>
      <c r="Q296" t="s">
        <v>8313</v>
      </c>
      <c r="R296" t="s">
        <v>8319</v>
      </c>
      <c r="S296" s="13">
        <f>((J296/60)/60)/24</f>
        <v>14774.084421296297</v>
      </c>
      <c r="T296" s="10" t="s">
        <v>8371</v>
      </c>
      <c r="U296" s="13">
        <f>((I296/60)/60)/24</f>
        <v>14809.666666666666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>E297/D297</f>
        <v>1.3310911999999999</v>
      </c>
      <c r="P297" s="9">
        <f>E297/L297</f>
        <v>100.08204511278196</v>
      </c>
      <c r="Q297" t="s">
        <v>8313</v>
      </c>
      <c r="R297" t="s">
        <v>8319</v>
      </c>
      <c r="S297" s="13">
        <f>((J297/60)/60)/24</f>
        <v>15950.004733796297</v>
      </c>
      <c r="T297" s="10" t="s">
        <v>8374</v>
      </c>
      <c r="U297" s="13">
        <f>((I297/60)/60)/24</f>
        <v>16010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>E298/D298</f>
        <v>1.187262</v>
      </c>
      <c r="P298" s="9">
        <f>E298/L298</f>
        <v>230.08953488372092</v>
      </c>
      <c r="Q298" t="s">
        <v>8313</v>
      </c>
      <c r="R298" t="s">
        <v>8319</v>
      </c>
      <c r="S298" s="13">
        <f>((J298/60)/60)/24</f>
        <v>15565.475497685184</v>
      </c>
      <c r="T298" s="10" t="s">
        <v>8373</v>
      </c>
      <c r="U298" s="13">
        <f>((I298/60)/60)/24</f>
        <v>15590.475497685184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>E299/D299</f>
        <v>1.0064</v>
      </c>
      <c r="P299" s="9">
        <f>E299/L299</f>
        <v>141.74647887323943</v>
      </c>
      <c r="Q299" t="s">
        <v>8313</v>
      </c>
      <c r="R299" t="s">
        <v>8319</v>
      </c>
      <c r="S299" s="13">
        <f>((J299/60)/60)/24</f>
        <v>16520.728020833336</v>
      </c>
      <c r="T299" s="10" t="s">
        <v>8368</v>
      </c>
      <c r="U299" s="13">
        <f>((I299/60)/60)/24</f>
        <v>16556.165972222221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>E300/D300</f>
        <v>1.089324126984127</v>
      </c>
      <c r="P300" s="9">
        <f>E300/L300</f>
        <v>56.344351395730705</v>
      </c>
      <c r="Q300" t="s">
        <v>8313</v>
      </c>
      <c r="R300" t="s">
        <v>8319</v>
      </c>
      <c r="S300" s="13">
        <f>((J300/60)/60)/24</f>
        <v>16140.463518518518</v>
      </c>
      <c r="T300" s="10" t="s">
        <v>8368</v>
      </c>
      <c r="U300" s="13">
        <f>((I300/60)/60)/24</f>
        <v>16199.875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>E301/D301</f>
        <v>1.789525</v>
      </c>
      <c r="P301" s="9">
        <f>E301/L301</f>
        <v>73.341188524590166</v>
      </c>
      <c r="Q301" t="s">
        <v>8313</v>
      </c>
      <c r="R301" t="s">
        <v>8319</v>
      </c>
      <c r="S301" s="13">
        <f>((J301/60)/60)/24</f>
        <v>14900.225231481481</v>
      </c>
      <c r="T301" s="10" t="s">
        <v>8375</v>
      </c>
      <c r="U301" s="13">
        <f>((I301/60)/60)/24</f>
        <v>14930.266898148147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>E302/D302</f>
        <v>1.0172264</v>
      </c>
      <c r="P302" s="9">
        <f>E302/L302</f>
        <v>85.337785234899329</v>
      </c>
      <c r="Q302" t="s">
        <v>8313</v>
      </c>
      <c r="R302" t="s">
        <v>8319</v>
      </c>
      <c r="S302" s="13">
        <f>((J302/60)/60)/24</f>
        <v>15057.959930555555</v>
      </c>
      <c r="T302" s="10" t="s">
        <v>8368</v>
      </c>
      <c r="U302" s="13">
        <f>((I302/60)/60)/24</f>
        <v>15088.959930555555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>E303/D303</f>
        <v>1.1873499999999999</v>
      </c>
      <c r="P303" s="9">
        <f>E303/L303</f>
        <v>61.496215139442228</v>
      </c>
      <c r="Q303" t="s">
        <v>8313</v>
      </c>
      <c r="R303" t="s">
        <v>8319</v>
      </c>
      <c r="S303" s="13">
        <f>((J303/60)/60)/24</f>
        <v>15743.737673611111</v>
      </c>
      <c r="T303" s="10" t="s">
        <v>8367</v>
      </c>
      <c r="U303" s="13">
        <f>((I303/60)/60)/24</f>
        <v>15783.696006944445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>E304/D304</f>
        <v>1.0045999999999999</v>
      </c>
      <c r="P304" s="9">
        <f>E304/L304</f>
        <v>93.018518518518519</v>
      </c>
      <c r="Q304" t="s">
        <v>8313</v>
      </c>
      <c r="R304" t="s">
        <v>8319</v>
      </c>
      <c r="S304" s="13">
        <f>((J304/60)/60)/24</f>
        <v>15364.856921296296</v>
      </c>
      <c r="T304" s="10" t="s">
        <v>8366</v>
      </c>
      <c r="U304" s="13">
        <f>((I304/60)/60)/24</f>
        <v>15394.856921296296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>E305/D305</f>
        <v>1.3746666666666667</v>
      </c>
      <c r="P305" s="9">
        <f>E305/L305</f>
        <v>50.292682926829265</v>
      </c>
      <c r="Q305" t="s">
        <v>8313</v>
      </c>
      <c r="R305" t="s">
        <v>8319</v>
      </c>
      <c r="S305" s="13">
        <f>((J305/60)/60)/24</f>
        <v>15463.07113425926</v>
      </c>
      <c r="T305" s="10" t="s">
        <v>8370</v>
      </c>
      <c r="U305" s="13">
        <f>((I305/60)/60)/24</f>
        <v>15493.07113425926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>E306/D306</f>
        <v>2.3164705882352941</v>
      </c>
      <c r="P306" s="9">
        <f>E306/L306</f>
        <v>106.43243243243244</v>
      </c>
      <c r="Q306" t="s">
        <v>8313</v>
      </c>
      <c r="R306" t="s">
        <v>8319</v>
      </c>
      <c r="S306" s="13">
        <f>((J306/60)/60)/24</f>
        <v>15545.094872685186</v>
      </c>
      <c r="T306" s="10" t="s">
        <v>8372</v>
      </c>
      <c r="U306" s="13">
        <f>((I306/60)/60)/24</f>
        <v>15584.083333333334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>E307/D307</f>
        <v>1.3033333333333332</v>
      </c>
      <c r="P307" s="9">
        <f>E307/L307</f>
        <v>51.719576719576722</v>
      </c>
      <c r="Q307" t="s">
        <v>8313</v>
      </c>
      <c r="R307" t="s">
        <v>8319</v>
      </c>
      <c r="S307" s="13">
        <f>((J307/60)/60)/24</f>
        <v>15379.630196759259</v>
      </c>
      <c r="T307" s="10" t="s">
        <v>8367</v>
      </c>
      <c r="U307" s="13">
        <f>((I307/60)/60)/24</f>
        <v>15409.630196759259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>E308/D308</f>
        <v>2.9289999999999998</v>
      </c>
      <c r="P308" s="9">
        <f>E308/L308</f>
        <v>36.612499999999997</v>
      </c>
      <c r="Q308" t="s">
        <v>8313</v>
      </c>
      <c r="R308" t="s">
        <v>8319</v>
      </c>
      <c r="S308" s="13">
        <f>((J308/60)/60)/24</f>
        <v>15764.837187500001</v>
      </c>
      <c r="T308" s="10" t="s">
        <v>8367</v>
      </c>
      <c r="U308" s="13">
        <f>((I308/60)/60)/24</f>
        <v>15784.795520833335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>E309/D309</f>
        <v>1.1131818181818183</v>
      </c>
      <c r="P309" s="9">
        <f>E309/L309</f>
        <v>42.517361111111114</v>
      </c>
      <c r="Q309" t="s">
        <v>8313</v>
      </c>
      <c r="R309" t="s">
        <v>8319</v>
      </c>
      <c r="S309" s="13">
        <f>((J309/60)/60)/24</f>
        <v>15713.944456018517</v>
      </c>
      <c r="T309" s="10" t="s">
        <v>8366</v>
      </c>
      <c r="U309" s="13">
        <f>((I309/60)/60)/24</f>
        <v>15743.944456018517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>E310/D310</f>
        <v>1.0556666666666668</v>
      </c>
      <c r="P310" s="9">
        <f>E310/L310</f>
        <v>62.712871287128714</v>
      </c>
      <c r="Q310" t="s">
        <v>8313</v>
      </c>
      <c r="R310" t="s">
        <v>8319</v>
      </c>
      <c r="S310" s="13">
        <f>((J310/60)/60)/24</f>
        <v>14998.694560185186</v>
      </c>
      <c r="T310" s="10" t="s">
        <v>8366</v>
      </c>
      <c r="U310" s="13">
        <f>((I310/60)/60)/24</f>
        <v>15043.694560185186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>E311/D311</f>
        <v>1.1894444444444445</v>
      </c>
      <c r="P311" s="9">
        <f>E311/L311</f>
        <v>89.957983193277315</v>
      </c>
      <c r="Q311" t="s">
        <v>8313</v>
      </c>
      <c r="R311" t="s">
        <v>8319</v>
      </c>
      <c r="S311" s="13">
        <f>((J311/60)/60)/24</f>
        <v>15565.751550925926</v>
      </c>
      <c r="T311" s="10" t="s">
        <v>8373</v>
      </c>
      <c r="U311" s="13">
        <f>((I311/60)/60)/24</f>
        <v>15586.751550925926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>E312/D312</f>
        <v>1.04129</v>
      </c>
      <c r="P312" s="9">
        <f>E312/L312</f>
        <v>28.924722222222222</v>
      </c>
      <c r="Q312" t="s">
        <v>8313</v>
      </c>
      <c r="R312" t="s">
        <v>8319</v>
      </c>
      <c r="S312" s="13">
        <f>((J312/60)/60)/24</f>
        <v>15252.183136574073</v>
      </c>
      <c r="T312" s="10" t="s">
        <v>8375</v>
      </c>
      <c r="U312" s="13">
        <f>((I312/60)/60)/24</f>
        <v>15267.083333333334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>E313/D313</f>
        <v>1.0410165</v>
      </c>
      <c r="P313" s="9">
        <f>E313/L313</f>
        <v>138.8022</v>
      </c>
      <c r="Q313" t="s">
        <v>8313</v>
      </c>
      <c r="R313" t="s">
        <v>8319</v>
      </c>
      <c r="S313" s="13">
        <f>((J313/60)/60)/24</f>
        <v>15299.219814814816</v>
      </c>
      <c r="T313" s="10" t="s">
        <v>8376</v>
      </c>
      <c r="U313" s="13">
        <f>((I313/60)/60)/24</f>
        <v>15340.332638888889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>E314/D314</f>
        <v>1.1187499999999999</v>
      </c>
      <c r="P314" s="9">
        <f>E314/L314</f>
        <v>61.301369863013697</v>
      </c>
      <c r="Q314" t="s">
        <v>8313</v>
      </c>
      <c r="R314" t="s">
        <v>8319</v>
      </c>
      <c r="S314" s="13">
        <f>((J314/60)/60)/24</f>
        <v>15779.877685185185</v>
      </c>
      <c r="T314" s="10" t="s">
        <v>8368</v>
      </c>
      <c r="U314" s="13">
        <f>((I314/60)/60)/24</f>
        <v>15809.877685185185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>E315/D315</f>
        <v>1.0473529411764706</v>
      </c>
      <c r="P315" s="9">
        <f>E315/L315</f>
        <v>80.202702702702709</v>
      </c>
      <c r="Q315" t="s">
        <v>8313</v>
      </c>
      <c r="R315" t="s">
        <v>8319</v>
      </c>
      <c r="S315" s="13">
        <f>((J315/60)/60)/24</f>
        <v>14788.227939814817</v>
      </c>
      <c r="T315" s="10" t="s">
        <v>8371</v>
      </c>
      <c r="U315" s="13">
        <f>((I315/60)/60)/24</f>
        <v>14832.665972222223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>E316/D316</f>
        <v>3.8515000000000001</v>
      </c>
      <c r="P316" s="9">
        <f>E316/L316</f>
        <v>32.095833333333331</v>
      </c>
      <c r="Q316" t="s">
        <v>8313</v>
      </c>
      <c r="R316" t="s">
        <v>8319</v>
      </c>
      <c r="S316" s="13">
        <f>((J316/60)/60)/24</f>
        <v>15735.833194444445</v>
      </c>
      <c r="T316" s="10" t="s">
        <v>8366</v>
      </c>
      <c r="U316" s="13">
        <f>((I316/60)/60)/24</f>
        <v>15765.833194444445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>E317/D317</f>
        <v>1.01248</v>
      </c>
      <c r="P317" s="9">
        <f>E317/L317</f>
        <v>200.88888888888889</v>
      </c>
      <c r="Q317" t="s">
        <v>8313</v>
      </c>
      <c r="R317" t="s">
        <v>8319</v>
      </c>
      <c r="S317" s="13">
        <f>((J317/60)/60)/24</f>
        <v>15544.77238425926</v>
      </c>
      <c r="T317" s="10" t="s">
        <v>8372</v>
      </c>
      <c r="U317" s="13">
        <f>((I317/60)/60)/24</f>
        <v>15574.77238425926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>E318/D318</f>
        <v>1.1377333333333333</v>
      </c>
      <c r="P318" s="9">
        <f>E318/L318</f>
        <v>108.01265822784811</v>
      </c>
      <c r="Q318" t="s">
        <v>8313</v>
      </c>
      <c r="R318" t="s">
        <v>8319</v>
      </c>
      <c r="S318" s="13">
        <f>((J318/60)/60)/24</f>
        <v>16381.923576388888</v>
      </c>
      <c r="T318" s="10" t="s">
        <v>8376</v>
      </c>
      <c r="U318" s="13">
        <f>((I318/60)/60)/24</f>
        <v>16415.207638888889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>E319/D319</f>
        <v>1.0080333333333333</v>
      </c>
      <c r="P319" s="9">
        <f>E319/L319</f>
        <v>95.699367088607602</v>
      </c>
      <c r="Q319" t="s">
        <v>8313</v>
      </c>
      <c r="R319" t="s">
        <v>8319</v>
      </c>
      <c r="S319" s="13">
        <f>((J319/60)/60)/24</f>
        <v>16020.676886574072</v>
      </c>
      <c r="T319" s="10" t="s">
        <v>8376</v>
      </c>
      <c r="U319" s="13">
        <f>((I319/60)/60)/24</f>
        <v>16050.676886574072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>E320/D320</f>
        <v>2.8332000000000002</v>
      </c>
      <c r="P320" s="9">
        <f>E320/L320</f>
        <v>49.880281690140848</v>
      </c>
      <c r="Q320" t="s">
        <v>8313</v>
      </c>
      <c r="R320" t="s">
        <v>8319</v>
      </c>
      <c r="S320" s="13">
        <f>((J320/60)/60)/24</f>
        <v>15761.038784722223</v>
      </c>
      <c r="T320" s="10" t="s">
        <v>8367</v>
      </c>
      <c r="U320" s="13">
        <f>((I320/60)/60)/24</f>
        <v>15790.997118055557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>E321/D321</f>
        <v>1.1268</v>
      </c>
      <c r="P321" s="9">
        <f>E321/L321</f>
        <v>110.47058823529412</v>
      </c>
      <c r="Q321" t="s">
        <v>8313</v>
      </c>
      <c r="R321" t="s">
        <v>8319</v>
      </c>
      <c r="S321" s="13">
        <f>((J321/60)/60)/24</f>
        <v>14554.83829861111</v>
      </c>
      <c r="T321" s="10" t="s">
        <v>8376</v>
      </c>
      <c r="U321" s="13">
        <f>((I321/60)/60)/24</f>
        <v>14642.332638888889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>E322/D322</f>
        <v>1.0658000000000001</v>
      </c>
      <c r="P322" s="9">
        <f>E322/L322</f>
        <v>134.91139240506328</v>
      </c>
      <c r="Q322" t="s">
        <v>8313</v>
      </c>
      <c r="R322" t="s">
        <v>8319</v>
      </c>
      <c r="S322" s="13">
        <f>((J322/60)/60)/24</f>
        <v>16762.55130787037</v>
      </c>
      <c r="T322" s="10" t="s">
        <v>8376</v>
      </c>
      <c r="U322" s="13">
        <f>((I322/60)/60)/24</f>
        <v>16791.958333333332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>E323/D323</f>
        <v>1.0266285714285714</v>
      </c>
      <c r="P323" s="9">
        <f>E323/L323</f>
        <v>106.62314540059347</v>
      </c>
      <c r="Q323" t="s">
        <v>8313</v>
      </c>
      <c r="R323" t="s">
        <v>8319</v>
      </c>
      <c r="S323" s="13">
        <f>((J323/60)/60)/24</f>
        <v>17078.446597222224</v>
      </c>
      <c r="T323" s="10" t="s">
        <v>8375</v>
      </c>
      <c r="U323" s="13">
        <f>((I323/60)/60)/24</f>
        <v>17113.488263888892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>E324/D324</f>
        <v>1.0791200000000001</v>
      </c>
      <c r="P324" s="9">
        <f>E324/L324</f>
        <v>145.04301075268816</v>
      </c>
      <c r="Q324" t="s">
        <v>8313</v>
      </c>
      <c r="R324" t="s">
        <v>8319</v>
      </c>
      <c r="S324" s="13">
        <f>((J324/60)/60)/24</f>
        <v>16904.57</v>
      </c>
      <c r="T324" s="10" t="s">
        <v>8369</v>
      </c>
      <c r="U324" s="13">
        <f>((I324/60)/60)/24</f>
        <v>16934.57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>E325/D325</f>
        <v>1.2307407407407407</v>
      </c>
      <c r="P325" s="9">
        <f>E325/L325</f>
        <v>114.58620689655173</v>
      </c>
      <c r="Q325" t="s">
        <v>8313</v>
      </c>
      <c r="R325" t="s">
        <v>8319</v>
      </c>
      <c r="S325" s="13">
        <f>((J325/60)/60)/24</f>
        <v>17128.32136574074</v>
      </c>
      <c r="T325" s="10" t="s">
        <v>8376</v>
      </c>
      <c r="U325" s="13">
        <f>((I325/60)/60)/24</f>
        <v>17156.332638888889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>E326/D326</f>
        <v>1.016</v>
      </c>
      <c r="P326" s="9">
        <f>E326/L326</f>
        <v>105.3170731707317</v>
      </c>
      <c r="Q326" t="s">
        <v>8313</v>
      </c>
      <c r="R326" t="s">
        <v>8319</v>
      </c>
      <c r="S326" s="13">
        <f>((J326/60)/60)/24</f>
        <v>16615.626250000001</v>
      </c>
      <c r="T326" s="10" t="s">
        <v>8371</v>
      </c>
      <c r="U326" s="13">
        <f>((I326/60)/60)/24</f>
        <v>16648.626250000001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>E327/D327</f>
        <v>1.04396</v>
      </c>
      <c r="P327" s="9">
        <f>E327/L327</f>
        <v>70.921195652173907</v>
      </c>
      <c r="Q327" t="s">
        <v>8313</v>
      </c>
      <c r="R327" t="s">
        <v>8319</v>
      </c>
      <c r="S327" s="13">
        <f>((J327/60)/60)/24</f>
        <v>17120.187881944443</v>
      </c>
      <c r="T327" s="10" t="s">
        <v>8376</v>
      </c>
      <c r="U327" s="13">
        <f>((I327/60)/60)/24</f>
        <v>17155.187881944443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>E328/D328</f>
        <v>1.1292973333333334</v>
      </c>
      <c r="P328" s="9">
        <f>E328/L328</f>
        <v>147.17167680278018</v>
      </c>
      <c r="Q328" t="s">
        <v>8313</v>
      </c>
      <c r="R328" t="s">
        <v>8319</v>
      </c>
      <c r="S328" s="13">
        <f>((J328/60)/60)/24</f>
        <v>17206.31488425926</v>
      </c>
      <c r="T328" s="10" t="s">
        <v>8367</v>
      </c>
      <c r="U328" s="13">
        <f>((I328/60)/60)/24</f>
        <v>17239.956249999999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>E329/D329</f>
        <v>1.3640000000000001</v>
      </c>
      <c r="P329" s="9">
        <f>E329/L329</f>
        <v>160.47058823529412</v>
      </c>
      <c r="Q329" t="s">
        <v>8313</v>
      </c>
      <c r="R329" t="s">
        <v>8319</v>
      </c>
      <c r="S329" s="13">
        <f>((J329/60)/60)/24</f>
        <v>16489.235289351851</v>
      </c>
      <c r="T329" s="10" t="s">
        <v>8367</v>
      </c>
      <c r="U329" s="13">
        <f>((I329/60)/60)/24</f>
        <v>16516.333333333332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>E330/D330</f>
        <v>1.036144</v>
      </c>
      <c r="P330" s="9">
        <f>E330/L330</f>
        <v>156.04578313253012</v>
      </c>
      <c r="Q330" t="s">
        <v>8313</v>
      </c>
      <c r="R330" t="s">
        <v>8319</v>
      </c>
      <c r="S330" s="13">
        <f>((J330/60)/60)/24</f>
        <v>16709.946620370371</v>
      </c>
      <c r="T330" s="10" t="s">
        <v>8374</v>
      </c>
      <c r="U330" s="13">
        <f>((I330/60)/60)/24</f>
        <v>16740.166666666668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>E331/D331</f>
        <v>1.0549999999999999</v>
      </c>
      <c r="P331" s="9">
        <f>E331/L331</f>
        <v>63.17365269461078</v>
      </c>
      <c r="Q331" t="s">
        <v>8313</v>
      </c>
      <c r="R331" t="s">
        <v>8319</v>
      </c>
      <c r="S331" s="13">
        <f>((J331/60)/60)/24</f>
        <v>16722.466747685186</v>
      </c>
      <c r="T331" s="10" t="s">
        <v>8375</v>
      </c>
      <c r="U331" s="13">
        <f>((I331/60)/60)/24</f>
        <v>16746.166666666668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>E332/D332</f>
        <v>1.0182857142857142</v>
      </c>
      <c r="P332" s="9">
        <f>E332/L332</f>
        <v>104.82352941176471</v>
      </c>
      <c r="Q332" t="s">
        <v>8313</v>
      </c>
      <c r="R332" t="s">
        <v>8319</v>
      </c>
      <c r="S332" s="13">
        <f>((J332/60)/60)/24</f>
        <v>15810.515775462962</v>
      </c>
      <c r="T332" s="10" t="s">
        <v>8369</v>
      </c>
      <c r="U332" s="13">
        <f>((I332/60)/60)/24</f>
        <v>15842.165972222223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>E333/D333</f>
        <v>1.0660499999999999</v>
      </c>
      <c r="P333" s="9">
        <f>E333/L333</f>
        <v>97.356164383561648</v>
      </c>
      <c r="Q333" t="s">
        <v>8313</v>
      </c>
      <c r="R333" t="s">
        <v>8319</v>
      </c>
      <c r="S333" s="13">
        <f>((J333/60)/60)/24</f>
        <v>16938.581412037038</v>
      </c>
      <c r="T333" s="10" t="s">
        <v>8370</v>
      </c>
      <c r="U333" s="13">
        <f>((I333/60)/60)/24</f>
        <v>16969.581412037038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>E334/D334</f>
        <v>1.13015</v>
      </c>
      <c r="P334" s="9">
        <f>E334/L334</f>
        <v>203.63063063063063</v>
      </c>
      <c r="Q334" t="s">
        <v>8313</v>
      </c>
      <c r="R334" t="s">
        <v>8319</v>
      </c>
      <c r="S334" s="13">
        <f>((J334/60)/60)/24</f>
        <v>16694.680289351851</v>
      </c>
      <c r="T334" s="10" t="s">
        <v>8374</v>
      </c>
      <c r="U334" s="13">
        <f>((I334/60)/60)/24</f>
        <v>16736.333333333332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>E335/D335</f>
        <v>1.252275</v>
      </c>
      <c r="P335" s="9">
        <f>E335/L335</f>
        <v>188.31203007518798</v>
      </c>
      <c r="Q335" t="s">
        <v>8313</v>
      </c>
      <c r="R335" t="s">
        <v>8319</v>
      </c>
      <c r="S335" s="13">
        <f>((J335/60)/60)/24</f>
        <v>16868.636469907407</v>
      </c>
      <c r="T335" s="10" t="s">
        <v>8368</v>
      </c>
      <c r="U335" s="13">
        <f>((I335/60)/60)/24</f>
        <v>16898.59480324074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>E336/D336</f>
        <v>1.0119</v>
      </c>
      <c r="P336" s="9">
        <f>E336/L336</f>
        <v>146.65217391304347</v>
      </c>
      <c r="Q336" t="s">
        <v>8313</v>
      </c>
      <c r="R336" t="s">
        <v>8319</v>
      </c>
      <c r="S336" s="13">
        <f>((J336/60)/60)/24</f>
        <v>16532.682372685184</v>
      </c>
      <c r="T336" s="10" t="s">
        <v>8369</v>
      </c>
      <c r="U336" s="13">
        <f>((I336/60)/60)/24</f>
        <v>16570.791666666668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>E337/D337</f>
        <v>1.0276470588235294</v>
      </c>
      <c r="P337" s="9">
        <f>E337/L337</f>
        <v>109.1875</v>
      </c>
      <c r="Q337" t="s">
        <v>8313</v>
      </c>
      <c r="R337" t="s">
        <v>8319</v>
      </c>
      <c r="S337" s="13">
        <f>((J337/60)/60)/24</f>
        <v>16532.73744212963</v>
      </c>
      <c r="T337" s="10" t="s">
        <v>8369</v>
      </c>
      <c r="U337" s="13">
        <f>((I337/60)/60)/24</f>
        <v>16563.916666666668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>E338/D338</f>
        <v>1.1683911999999999</v>
      </c>
      <c r="P338" s="9">
        <f>E338/L338</f>
        <v>59.249046653144013</v>
      </c>
      <c r="Q338" t="s">
        <v>8313</v>
      </c>
      <c r="R338" t="s">
        <v>8319</v>
      </c>
      <c r="S338" s="13">
        <f>((J338/60)/60)/24</f>
        <v>16722.596273148149</v>
      </c>
      <c r="T338" s="10" t="s">
        <v>8375</v>
      </c>
      <c r="U338" s="13">
        <f>((I338/60)/60)/24</f>
        <v>16752.637939814816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>E339/D339</f>
        <v>1.0116833333333335</v>
      </c>
      <c r="P339" s="9">
        <f>E339/L339</f>
        <v>97.904838709677421</v>
      </c>
      <c r="Q339" t="s">
        <v>8313</v>
      </c>
      <c r="R339" t="s">
        <v>8319</v>
      </c>
      <c r="S339" s="13">
        <f>((J339/60)/60)/24</f>
        <v>16478.128564814815</v>
      </c>
      <c r="T339" s="10" t="s">
        <v>8367</v>
      </c>
      <c r="U339" s="13">
        <f>((I339/60)/60)/24</f>
        <v>16508.086898148147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>E340/D340</f>
        <v>1.1013360000000001</v>
      </c>
      <c r="P340" s="9">
        <f>E340/L340</f>
        <v>70.000169491525426</v>
      </c>
      <c r="Q340" t="s">
        <v>8313</v>
      </c>
      <c r="R340" t="s">
        <v>8319</v>
      </c>
      <c r="S340" s="13">
        <f>((J340/60)/60)/24</f>
        <v>16990.755671296298</v>
      </c>
      <c r="T340" s="10" t="s">
        <v>8372</v>
      </c>
      <c r="U340" s="13">
        <f>((I340/60)/60)/24</f>
        <v>17047.041666666668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>E341/D341</f>
        <v>1.0808333333333333</v>
      </c>
      <c r="P341" s="9">
        <f>E341/L341</f>
        <v>72.865168539325836</v>
      </c>
      <c r="Q341" t="s">
        <v>8313</v>
      </c>
      <c r="R341" t="s">
        <v>8319</v>
      </c>
      <c r="S341" s="13">
        <f>((J341/60)/60)/24</f>
        <v>16524.760046296295</v>
      </c>
      <c r="T341" s="10" t="s">
        <v>8368</v>
      </c>
      <c r="U341" s="13">
        <f>((I341/60)/60)/24</f>
        <v>16554.760046296295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>E342/D342</f>
        <v>1.2502285714285715</v>
      </c>
      <c r="P342" s="9">
        <f>E342/L342</f>
        <v>146.34782608695653</v>
      </c>
      <c r="Q342" t="s">
        <v>8313</v>
      </c>
      <c r="R342" t="s">
        <v>8319</v>
      </c>
      <c r="S342" s="13">
        <f>((J342/60)/60)/24</f>
        <v>17203.669062500001</v>
      </c>
      <c r="T342" s="10" t="s">
        <v>8367</v>
      </c>
      <c r="U342" s="13">
        <f>((I342/60)/60)/24</f>
        <v>17233.875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>E343/D343</f>
        <v>1.0671428571428572</v>
      </c>
      <c r="P343" s="9">
        <f>E343/L343</f>
        <v>67.909090909090907</v>
      </c>
      <c r="Q343" t="s">
        <v>8313</v>
      </c>
      <c r="R343" t="s">
        <v>8319</v>
      </c>
      <c r="S343" s="13">
        <f>((J343/60)/60)/24</f>
        <v>16325.879606481481</v>
      </c>
      <c r="T343" s="10" t="s">
        <v>8374</v>
      </c>
      <c r="U343" s="13">
        <f>((I343/60)/60)/24</f>
        <v>16344.165972222223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>E344/D344</f>
        <v>1.0036639999999999</v>
      </c>
      <c r="P344" s="9">
        <f>E344/L344</f>
        <v>169.85083076923075</v>
      </c>
      <c r="Q344" t="s">
        <v>8313</v>
      </c>
      <c r="R344" t="s">
        <v>8319</v>
      </c>
      <c r="S344" s="13">
        <f>((J344/60)/60)/24</f>
        <v>16890.780844907407</v>
      </c>
      <c r="T344" s="10" t="s">
        <v>8368</v>
      </c>
      <c r="U344" s="13">
        <f>((I344/60)/60)/24</f>
        <v>16920.780844907407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>E345/D345</f>
        <v>1.0202863333333334</v>
      </c>
      <c r="P345" s="9">
        <f>E345/L345</f>
        <v>58.413339694656486</v>
      </c>
      <c r="Q345" t="s">
        <v>8313</v>
      </c>
      <c r="R345" t="s">
        <v>8319</v>
      </c>
      <c r="S345" s="13">
        <f>((J345/60)/60)/24</f>
        <v>16357.737789351851</v>
      </c>
      <c r="T345" s="10" t="s">
        <v>8375</v>
      </c>
      <c r="U345" s="13">
        <f>((I345/60)/60)/24</f>
        <v>16388.125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>E346/D346</f>
        <v>1.0208358208955224</v>
      </c>
      <c r="P346" s="9">
        <f>E346/L346</f>
        <v>119.99298245614035</v>
      </c>
      <c r="Q346" t="s">
        <v>8313</v>
      </c>
      <c r="R346" t="s">
        <v>8319</v>
      </c>
      <c r="S346" s="13">
        <f>((J346/60)/60)/24</f>
        <v>16542.970995370371</v>
      </c>
      <c r="T346" s="10" t="s">
        <v>8369</v>
      </c>
      <c r="U346" s="13">
        <f>((I346/60)/60)/24</f>
        <v>16587.097222222223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>E347/D347</f>
        <v>1.2327586206896552</v>
      </c>
      <c r="P347" s="9">
        <f>E347/L347</f>
        <v>99.860335195530723</v>
      </c>
      <c r="Q347" t="s">
        <v>8313</v>
      </c>
      <c r="R347" t="s">
        <v>8319</v>
      </c>
      <c r="S347" s="13">
        <f>((J347/60)/60)/24</f>
        <v>16545.944328703703</v>
      </c>
      <c r="T347" s="10" t="s">
        <v>8369</v>
      </c>
      <c r="U347" s="13">
        <f>((I347/60)/60)/24</f>
        <v>16575.944328703703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>E348/D348</f>
        <v>1.7028880000000002</v>
      </c>
      <c r="P348" s="9">
        <f>E348/L348</f>
        <v>90.579148936170213</v>
      </c>
      <c r="Q348" t="s">
        <v>8313</v>
      </c>
      <c r="R348" t="s">
        <v>8319</v>
      </c>
      <c r="S348" s="13">
        <f>((J348/60)/60)/24</f>
        <v>16692.500243055558</v>
      </c>
      <c r="T348" s="10" t="s">
        <v>8374</v>
      </c>
      <c r="U348" s="13">
        <f>((I348/60)/60)/24</f>
        <v>16722.500243055558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>E349/D349</f>
        <v>1.1159049999999999</v>
      </c>
      <c r="P349" s="9">
        <f>E349/L349</f>
        <v>117.77361477572559</v>
      </c>
      <c r="Q349" t="s">
        <v>8313</v>
      </c>
      <c r="R349" t="s">
        <v>8319</v>
      </c>
      <c r="S349" s="13">
        <f>((J349/60)/60)/24</f>
        <v>16723.495474537038</v>
      </c>
      <c r="T349" s="10" t="s">
        <v>8375</v>
      </c>
      <c r="U349" s="13">
        <f>((I349/60)/60)/24</f>
        <v>16753.537141203702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>E350/D350</f>
        <v>1.03</v>
      </c>
      <c r="P350" s="9">
        <f>E350/L350</f>
        <v>86.554621848739501</v>
      </c>
      <c r="Q350" t="s">
        <v>8313</v>
      </c>
      <c r="R350" t="s">
        <v>8319</v>
      </c>
      <c r="S350" s="13">
        <f>((J350/60)/60)/24</f>
        <v>16638.58699074074</v>
      </c>
      <c r="T350" s="10" t="s">
        <v>8372</v>
      </c>
      <c r="U350" s="13">
        <f>((I350/60)/60)/24</f>
        <v>16668.58699074074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>E351/D351</f>
        <v>1.0663570159857905</v>
      </c>
      <c r="P351" s="9">
        <f>E351/L351</f>
        <v>71.899281437125751</v>
      </c>
      <c r="Q351" t="s">
        <v>8313</v>
      </c>
      <c r="R351" t="s">
        <v>8319</v>
      </c>
      <c r="S351" s="13">
        <f>((J351/60)/60)/24</f>
        <v>17191.498935185184</v>
      </c>
      <c r="T351" s="10" t="s">
        <v>8366</v>
      </c>
      <c r="U351" s="13">
        <f>((I351/60)/60)/24</f>
        <v>17221.498935185184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>E352/D352</f>
        <v>1.1476</v>
      </c>
      <c r="P352" s="9">
        <f>E352/L352</f>
        <v>129.81900452488688</v>
      </c>
      <c r="Q352" t="s">
        <v>8313</v>
      </c>
      <c r="R352" t="s">
        <v>8319</v>
      </c>
      <c r="S352" s="13">
        <f>((J352/60)/60)/24</f>
        <v>17017.066076388888</v>
      </c>
      <c r="T352" s="10" t="s">
        <v>8373</v>
      </c>
      <c r="U352" s="13">
        <f>((I352/60)/60)/24</f>
        <v>17055.165972222221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>E353/D353</f>
        <v>1.2734117647058822</v>
      </c>
      <c r="P353" s="9">
        <f>E353/L353</f>
        <v>44.912863070539416</v>
      </c>
      <c r="Q353" t="s">
        <v>8313</v>
      </c>
      <c r="R353" t="s">
        <v>8319</v>
      </c>
      <c r="S353" s="13">
        <f>((J353/60)/60)/24</f>
        <v>16858.964745370369</v>
      </c>
      <c r="T353" s="10" t="s">
        <v>8367</v>
      </c>
      <c r="U353" s="13">
        <f>((I353/60)/60)/24</f>
        <v>16898.923078703705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>E354/D354</f>
        <v>1.1656</v>
      </c>
      <c r="P354" s="9">
        <f>E354/L354</f>
        <v>40.755244755244753</v>
      </c>
      <c r="Q354" t="s">
        <v>8313</v>
      </c>
      <c r="R354" t="s">
        <v>8319</v>
      </c>
      <c r="S354" s="13">
        <f>((J354/60)/60)/24</f>
        <v>16321.167453703703</v>
      </c>
      <c r="T354" s="10" t="s">
        <v>8374</v>
      </c>
      <c r="U354" s="13">
        <f>((I354/60)/60)/24</f>
        <v>16351.167453703703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>E355/D355</f>
        <v>1.0861819426615318</v>
      </c>
      <c r="P355" s="9">
        <f>E355/L355</f>
        <v>103.52394779771615</v>
      </c>
      <c r="Q355" t="s">
        <v>8313</v>
      </c>
      <c r="R355" t="s">
        <v>8319</v>
      </c>
      <c r="S355" s="13">
        <f>((J355/60)/60)/24</f>
        <v>16728.791886574076</v>
      </c>
      <c r="T355" s="10" t="s">
        <v>8375</v>
      </c>
      <c r="U355" s="13">
        <f>((I355/60)/60)/24</f>
        <v>16758.83355324074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>E356/D356</f>
        <v>1.0394285714285714</v>
      </c>
      <c r="P356" s="9">
        <f>E356/L356</f>
        <v>125.44827586206897</v>
      </c>
      <c r="Q356" t="s">
        <v>8313</v>
      </c>
      <c r="R356" t="s">
        <v>8319</v>
      </c>
      <c r="S356" s="13">
        <f>((J356/60)/60)/24</f>
        <v>16869.82778935185</v>
      </c>
      <c r="T356" s="10" t="s">
        <v>8368</v>
      </c>
      <c r="U356" s="13">
        <f>((I356/60)/60)/24</f>
        <v>16899.786122685186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>E357/D357</f>
        <v>1.1625714285714286</v>
      </c>
      <c r="P357" s="9">
        <f>E357/L357</f>
        <v>246.60606060606059</v>
      </c>
      <c r="Q357" t="s">
        <v>8313</v>
      </c>
      <c r="R357" t="s">
        <v>8319</v>
      </c>
      <c r="S357" s="13">
        <f>((J357/60)/60)/24</f>
        <v>16374.293912037037</v>
      </c>
      <c r="T357" s="10" t="s">
        <v>8375</v>
      </c>
      <c r="U357" s="13">
        <f>((I357/60)/60)/24</f>
        <v>16405.335578703704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>E358/D358</f>
        <v>1.0269239999999999</v>
      </c>
      <c r="P358" s="9">
        <f>E358/L358</f>
        <v>79.401340206185566</v>
      </c>
      <c r="Q358" t="s">
        <v>8313</v>
      </c>
      <c r="R358" t="s">
        <v>8319</v>
      </c>
      <c r="S358" s="13">
        <f>((J358/60)/60)/24</f>
        <v>16846.803159722222</v>
      </c>
      <c r="T358" s="10" t="s">
        <v>8367</v>
      </c>
      <c r="U358" s="13">
        <f>((I358/60)/60)/24</f>
        <v>16876.761493055554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>E359/D359</f>
        <v>1.74</v>
      </c>
      <c r="P359" s="9">
        <f>E359/L359</f>
        <v>86.138613861386133</v>
      </c>
      <c r="Q359" t="s">
        <v>8313</v>
      </c>
      <c r="R359" t="s">
        <v>8319</v>
      </c>
      <c r="S359" s="13">
        <f>((J359/60)/60)/24</f>
        <v>16509.2221875</v>
      </c>
      <c r="T359" s="10" t="s">
        <v>8368</v>
      </c>
      <c r="U359" s="13">
        <f>((I359/60)/60)/24</f>
        <v>16549.2221875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>E360/D360</f>
        <v>1.03088</v>
      </c>
      <c r="P360" s="9">
        <f>E360/L360</f>
        <v>193.04868913857678</v>
      </c>
      <c r="Q360" t="s">
        <v>8313</v>
      </c>
      <c r="R360" t="s">
        <v>8319</v>
      </c>
      <c r="S360" s="13">
        <f>((J360/60)/60)/24</f>
        <v>16938.860196759259</v>
      </c>
      <c r="T360" s="10" t="s">
        <v>8370</v>
      </c>
      <c r="U360" s="13">
        <f>((I360/60)/60)/24</f>
        <v>16967.625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>E361/D361</f>
        <v>1.0485537190082646</v>
      </c>
      <c r="P361" s="9">
        <f>E361/L361</f>
        <v>84.023178807947019</v>
      </c>
      <c r="Q361" t="s">
        <v>8313</v>
      </c>
      <c r="R361" t="s">
        <v>8319</v>
      </c>
      <c r="S361" s="13">
        <f>((J361/60)/60)/24</f>
        <v>16366.07048611111</v>
      </c>
      <c r="T361" s="10" t="s">
        <v>8375</v>
      </c>
      <c r="U361" s="13">
        <f>((I361/60)/60)/24</f>
        <v>16388.216666666667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>E362/D362</f>
        <v>1.0137499999999999</v>
      </c>
      <c r="P362" s="9">
        <f>E362/L362</f>
        <v>139.82758620689654</v>
      </c>
      <c r="Q362" t="s">
        <v>8313</v>
      </c>
      <c r="R362" t="s">
        <v>8319</v>
      </c>
      <c r="S362" s="13">
        <f>((J362/60)/60)/24</f>
        <v>16594.897916666665</v>
      </c>
      <c r="T362" s="10" t="s">
        <v>8371</v>
      </c>
      <c r="U362" s="13">
        <f>((I362/60)/60)/24</f>
        <v>16639.132638888888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>E363/D363</f>
        <v>1.1107699999999998</v>
      </c>
      <c r="P363" s="9">
        <f>E363/L363</f>
        <v>109.82189265536722</v>
      </c>
      <c r="Q363" t="s">
        <v>8313</v>
      </c>
      <c r="R363" t="s">
        <v>8319</v>
      </c>
      <c r="S363" s="13">
        <f>((J363/60)/60)/24</f>
        <v>16367.001226851849</v>
      </c>
      <c r="T363" s="10" t="s">
        <v>8375</v>
      </c>
      <c r="U363" s="13">
        <f>((I363/60)/60)/24</f>
        <v>16397.042893518515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>E364/D364</f>
        <v>1.2415933781686497</v>
      </c>
      <c r="P364" s="9">
        <f>E364/L364</f>
        <v>139.53488372093022</v>
      </c>
      <c r="Q364" t="s">
        <v>8313</v>
      </c>
      <c r="R364" t="s">
        <v>8319</v>
      </c>
      <c r="S364" s="13">
        <f>((J364/60)/60)/24</f>
        <v>16268.210543981482</v>
      </c>
      <c r="T364" s="10" t="s">
        <v>8372</v>
      </c>
      <c r="U364" s="13">
        <f>((I364/60)/60)/24</f>
        <v>16290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>E365/D365</f>
        <v>1.0133333333333334</v>
      </c>
      <c r="P365" s="9">
        <f>E365/L365</f>
        <v>347.84615384615387</v>
      </c>
      <c r="Q365" t="s">
        <v>8313</v>
      </c>
      <c r="R365" t="s">
        <v>8319</v>
      </c>
      <c r="S365" s="13">
        <f>((J365/60)/60)/24</f>
        <v>14686.744629629628</v>
      </c>
      <c r="T365" s="10" t="s">
        <v>8368</v>
      </c>
      <c r="U365" s="13">
        <f>((I365/60)/60)/24</f>
        <v>14731.806944444443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>E366/D366</f>
        <v>1.1016142857142857</v>
      </c>
      <c r="P366" s="9">
        <f>E366/L366</f>
        <v>68.24159292035398</v>
      </c>
      <c r="Q366" t="s">
        <v>8313</v>
      </c>
      <c r="R366" t="s">
        <v>8319</v>
      </c>
      <c r="S366" s="13">
        <f>((J366/60)/60)/24</f>
        <v>16211.859629629631</v>
      </c>
      <c r="T366" s="10" t="s">
        <v>8370</v>
      </c>
      <c r="U366" s="13">
        <f>((I366/60)/60)/24</f>
        <v>16242.165972222223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>E367/D367</f>
        <v>1.0397333333333334</v>
      </c>
      <c r="P367" s="9">
        <f>E367/L367</f>
        <v>239.93846153846152</v>
      </c>
      <c r="Q367" t="s">
        <v>8313</v>
      </c>
      <c r="R367" t="s">
        <v>8319</v>
      </c>
      <c r="S367" s="13">
        <f>((J367/60)/60)/24</f>
        <v>16099.606469907407</v>
      </c>
      <c r="T367" s="10" t="s">
        <v>8366</v>
      </c>
      <c r="U367" s="13">
        <f>((I367/60)/60)/24</f>
        <v>16129.606469907407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>E368/D368</f>
        <v>1.013157894736842</v>
      </c>
      <c r="P368" s="9">
        <f>E368/L368</f>
        <v>287.31343283582089</v>
      </c>
      <c r="Q368" t="s">
        <v>8313</v>
      </c>
      <c r="R368" t="s">
        <v>8319</v>
      </c>
      <c r="S368" s="13">
        <f>((J368/60)/60)/24</f>
        <v>15450.793032407406</v>
      </c>
      <c r="T368" s="10" t="s">
        <v>8369</v>
      </c>
      <c r="U368" s="13">
        <f>((I368/60)/60)/24</f>
        <v>15480.793032407406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>E369/D369</f>
        <v>1.033501</v>
      </c>
      <c r="P369" s="9">
        <f>E369/L369</f>
        <v>86.84882352941176</v>
      </c>
      <c r="Q369" t="s">
        <v>8313</v>
      </c>
      <c r="R369" t="s">
        <v>8319</v>
      </c>
      <c r="S369" s="13">
        <f>((J369/60)/60)/24</f>
        <v>15786.577291666668</v>
      </c>
      <c r="T369" s="10" t="s">
        <v>8368</v>
      </c>
      <c r="U369" s="13">
        <f>((I369/60)/60)/24</f>
        <v>15826.207638888889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>E370/D370</f>
        <v>1.04112</v>
      </c>
      <c r="P370" s="9">
        <f>E370/L370</f>
        <v>81.84905660377359</v>
      </c>
      <c r="Q370" t="s">
        <v>8313</v>
      </c>
      <c r="R370" t="s">
        <v>8319</v>
      </c>
      <c r="S370" s="13">
        <f>((J370/60)/60)/24</f>
        <v>16474.605578703704</v>
      </c>
      <c r="T370" s="10" t="s">
        <v>8367</v>
      </c>
      <c r="U370" s="13">
        <f>((I370/60)/60)/24</f>
        <v>16509.563912037036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>E371/D371</f>
        <v>1.1015569230769231</v>
      </c>
      <c r="P371" s="9">
        <f>E371/L371</f>
        <v>42.874970059880241</v>
      </c>
      <c r="Q371" t="s">
        <v>8313</v>
      </c>
      <c r="R371" t="s">
        <v>8319</v>
      </c>
      <c r="S371" s="13">
        <f>((J371/60)/60)/24</f>
        <v>15324.551724537037</v>
      </c>
      <c r="T371" s="10" t="s">
        <v>8377</v>
      </c>
      <c r="U371" s="13">
        <f>((I371/60)/60)/24</f>
        <v>15354.551724537037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>E372/D372</f>
        <v>1.2202</v>
      </c>
      <c r="P372" s="9">
        <f>E372/L372</f>
        <v>709.41860465116281</v>
      </c>
      <c r="Q372" t="s">
        <v>8313</v>
      </c>
      <c r="R372" t="s">
        <v>8319</v>
      </c>
      <c r="S372" s="13">
        <f>((J372/60)/60)/24</f>
        <v>17142.795138888887</v>
      </c>
      <c r="T372" s="10" t="s">
        <v>8377</v>
      </c>
      <c r="U372" s="13">
        <f>((I372/60)/60)/24</f>
        <v>17172.795138888887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>E373/D373</f>
        <v>1.1416866666666667</v>
      </c>
      <c r="P373" s="9">
        <f>E373/L373</f>
        <v>161.25517890772127</v>
      </c>
      <c r="Q373" t="s">
        <v>8313</v>
      </c>
      <c r="R373" t="s">
        <v>8319</v>
      </c>
      <c r="S373" s="13">
        <f>((J373/60)/60)/24</f>
        <v>15692.7678125</v>
      </c>
      <c r="T373" s="10" t="s">
        <v>8377</v>
      </c>
      <c r="U373" s="13">
        <f>((I373/60)/60)/24</f>
        <v>15737.7678125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>E374/D374</f>
        <v>1.2533333333333334</v>
      </c>
      <c r="P374" s="9">
        <f>E374/L374</f>
        <v>41.777777777777779</v>
      </c>
      <c r="Q374" t="s">
        <v>8313</v>
      </c>
      <c r="R374" t="s">
        <v>8319</v>
      </c>
      <c r="S374" s="13">
        <f>((J374/60)/60)/24</f>
        <v>16856.576898148149</v>
      </c>
      <c r="T374" s="10" t="s">
        <v>8367</v>
      </c>
      <c r="U374" s="13">
        <f>((I374/60)/60)/24</f>
        <v>16896.666666666668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>E375/D375</f>
        <v>1.0666666666666667</v>
      </c>
      <c r="P375" s="9">
        <f>E375/L375</f>
        <v>89.887640449438209</v>
      </c>
      <c r="Q375" t="s">
        <v>8313</v>
      </c>
      <c r="R375" t="s">
        <v>8319</v>
      </c>
      <c r="S375" s="13">
        <f>((J375/60)/60)/24</f>
        <v>15509.91201388889</v>
      </c>
      <c r="T375" s="10" t="s">
        <v>8371</v>
      </c>
      <c r="U375" s="13">
        <f>((I375/60)/60)/24</f>
        <v>15539.91201388889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>E376/D376</f>
        <v>1.3065</v>
      </c>
      <c r="P376" s="9">
        <f>E376/L376</f>
        <v>45.051724137931032</v>
      </c>
      <c r="Q376" t="s">
        <v>8313</v>
      </c>
      <c r="R376" t="s">
        <v>8319</v>
      </c>
      <c r="S376" s="13">
        <f>((J376/60)/60)/24</f>
        <v>15188.889247685183</v>
      </c>
      <c r="T376" s="10" t="s">
        <v>8372</v>
      </c>
      <c r="U376" s="13">
        <f>((I376/60)/60)/24</f>
        <v>15233.889247685183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>E377/D377</f>
        <v>1.2</v>
      </c>
      <c r="P377" s="9">
        <f>E377/L377</f>
        <v>42.857142857142854</v>
      </c>
      <c r="Q377" t="s">
        <v>8313</v>
      </c>
      <c r="R377" t="s">
        <v>8319</v>
      </c>
      <c r="S377" s="13">
        <f>((J377/60)/60)/24</f>
        <v>16088.985081018518</v>
      </c>
      <c r="T377" s="10" t="s">
        <v>8366</v>
      </c>
      <c r="U377" s="13">
        <f>((I377/60)/60)/24</f>
        <v>16130.720833333333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>E378/D378</f>
        <v>1.0595918367346939</v>
      </c>
      <c r="P378" s="9">
        <f>E378/L378</f>
        <v>54.083333333333336</v>
      </c>
      <c r="Q378" t="s">
        <v>8313</v>
      </c>
      <c r="R378" t="s">
        <v>8319</v>
      </c>
      <c r="S378" s="13">
        <f>((J378/60)/60)/24</f>
        <v>17007.45273148148</v>
      </c>
      <c r="T378" s="10" t="s">
        <v>8372</v>
      </c>
      <c r="U378" s="13">
        <f>((I378/60)/60)/24</f>
        <v>17038.45273148148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>E379/D379</f>
        <v>1.1439999999999999</v>
      </c>
      <c r="P379" s="9">
        <f>E379/L379</f>
        <v>103.21804511278195</v>
      </c>
      <c r="Q379" t="s">
        <v>8313</v>
      </c>
      <c r="R379" t="s">
        <v>8319</v>
      </c>
      <c r="S379" s="13">
        <f>((J379/60)/60)/24</f>
        <v>16723.250787037035</v>
      </c>
      <c r="T379" s="10" t="s">
        <v>8375</v>
      </c>
      <c r="U379" s="13">
        <f>((I379/60)/60)/24</f>
        <v>16753.292361111111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>E380/D380</f>
        <v>1.1176666666666666</v>
      </c>
      <c r="P380" s="9">
        <f>E380/L380</f>
        <v>40.397590361445786</v>
      </c>
      <c r="Q380" t="s">
        <v>8313</v>
      </c>
      <c r="R380" t="s">
        <v>8319</v>
      </c>
      <c r="S380" s="13">
        <f>((J380/60)/60)/24</f>
        <v>16801.571851851852</v>
      </c>
      <c r="T380" s="10" t="s">
        <v>8377</v>
      </c>
      <c r="U380" s="13">
        <f>((I380/60)/60)/24</f>
        <v>16825.994444444445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>E381/D381</f>
        <v>1.1608000000000001</v>
      </c>
      <c r="P381" s="9">
        <f>E381/L381</f>
        <v>116.85906040268456</v>
      </c>
      <c r="Q381" t="s">
        <v>8313</v>
      </c>
      <c r="R381" t="s">
        <v>8319</v>
      </c>
      <c r="S381" s="13">
        <f>((J381/60)/60)/24</f>
        <v>15418.688333333332</v>
      </c>
      <c r="T381" s="10" t="s">
        <v>8368</v>
      </c>
      <c r="U381" s="13">
        <f>((I381/60)/60)/24</f>
        <v>15463.688333333332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>E382/D382</f>
        <v>1.415</v>
      </c>
      <c r="P382" s="9">
        <f>E382/L382</f>
        <v>115.51020408163265</v>
      </c>
      <c r="Q382" t="s">
        <v>8313</v>
      </c>
      <c r="R382" t="s">
        <v>8319</v>
      </c>
      <c r="S382" s="13">
        <f>((J382/60)/60)/24</f>
        <v>16798.719814814816</v>
      </c>
      <c r="T382" s="10" t="s">
        <v>8377</v>
      </c>
      <c r="U382" s="13">
        <f>((I382/60)/60)/24</f>
        <v>16823.719814814816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>E383/D383</f>
        <v>1.0472999999999999</v>
      </c>
      <c r="P383" s="9">
        <f>E383/L383</f>
        <v>104.31274900398407</v>
      </c>
      <c r="Q383" t="s">
        <v>8313</v>
      </c>
      <c r="R383" t="s">
        <v>8319</v>
      </c>
      <c r="S383" s="13">
        <f>((J383/60)/60)/24</f>
        <v>15516.698113425928</v>
      </c>
      <c r="T383" s="10" t="s">
        <v>8371</v>
      </c>
      <c r="U383" s="13">
        <f>((I383/60)/60)/24</f>
        <v>15551.208333333334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>E384/D384</f>
        <v>2.5583333333333331</v>
      </c>
      <c r="P384" s="9">
        <f>E384/L384</f>
        <v>69.772727272727266</v>
      </c>
      <c r="Q384" t="s">
        <v>8313</v>
      </c>
      <c r="R384" t="s">
        <v>8319</v>
      </c>
      <c r="S384" s="13">
        <f>((J384/60)/60)/24</f>
        <v>15575.709490740743</v>
      </c>
      <c r="T384" s="10" t="s">
        <v>8373</v>
      </c>
      <c r="U384" s="13">
        <f>((I384/60)/60)/24</f>
        <v>15589.709490740743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>E385/D385</f>
        <v>2.0670670670670672</v>
      </c>
      <c r="P385" s="9">
        <f>E385/L385</f>
        <v>43.020833333333336</v>
      </c>
      <c r="Q385" t="s">
        <v>8313</v>
      </c>
      <c r="R385" t="s">
        <v>8319</v>
      </c>
      <c r="S385" s="13">
        <f>((J385/60)/60)/24</f>
        <v>16186.117581018518</v>
      </c>
      <c r="T385" s="10" t="s">
        <v>8369</v>
      </c>
      <c r="U385" s="13">
        <f>((I385/60)/60)/24</f>
        <v>16209.117581018518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>E386/D386</f>
        <v>1.1210500000000001</v>
      </c>
      <c r="P386" s="9">
        <f>E386/L386</f>
        <v>58.540469973890339</v>
      </c>
      <c r="Q386" t="s">
        <v>8313</v>
      </c>
      <c r="R386" t="s">
        <v>8319</v>
      </c>
      <c r="S386" s="13">
        <f>((J386/60)/60)/24</f>
        <v>16411.781793981481</v>
      </c>
      <c r="T386" s="10" t="s">
        <v>8377</v>
      </c>
      <c r="U386" s="13">
        <f>((I386/60)/60)/24</f>
        <v>16441.781793981481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>E387/D387</f>
        <v>1.05982</v>
      </c>
      <c r="P387" s="9">
        <f>E387/L387</f>
        <v>111.79535864978902</v>
      </c>
      <c r="Q387" t="s">
        <v>8313</v>
      </c>
      <c r="R387" t="s">
        <v>8319</v>
      </c>
      <c r="S387" s="13">
        <f>((J387/60)/60)/24</f>
        <v>16365.584502314814</v>
      </c>
      <c r="T387" s="10" t="s">
        <v>8375</v>
      </c>
      <c r="U387" s="13">
        <f>((I387/60)/60)/24</f>
        <v>16395.626168981482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>E388/D388</f>
        <v>1.0016666666666667</v>
      </c>
      <c r="P388" s="9">
        <f>E388/L388</f>
        <v>46.230769230769234</v>
      </c>
      <c r="Q388" t="s">
        <v>8313</v>
      </c>
      <c r="R388" t="s">
        <v>8319</v>
      </c>
      <c r="S388" s="13">
        <f>((J388/60)/60)/24</f>
        <v>16642.951284722225</v>
      </c>
      <c r="T388" s="10" t="s">
        <v>8372</v>
      </c>
      <c r="U388" s="13">
        <f>((I388/60)/60)/24</f>
        <v>16657.951284722225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>E389/D389</f>
        <v>2.1398947368421051</v>
      </c>
      <c r="P389" s="9">
        <f>E389/L389</f>
        <v>144.69039145907473</v>
      </c>
      <c r="Q389" t="s">
        <v>8313</v>
      </c>
      <c r="R389" t="s">
        <v>8319</v>
      </c>
      <c r="S389" s="13">
        <f>((J389/60)/60)/24</f>
        <v>16631.676597222224</v>
      </c>
      <c r="T389" s="10" t="s">
        <v>8372</v>
      </c>
      <c r="U389" s="13">
        <f>((I389/60)/60)/24</f>
        <v>16662.25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>E390/D390</f>
        <v>1.2616000000000001</v>
      </c>
      <c r="P390" s="9">
        <f>E390/L390</f>
        <v>88.845070422535215</v>
      </c>
      <c r="Q390" t="s">
        <v>8313</v>
      </c>
      <c r="R390" t="s">
        <v>8319</v>
      </c>
      <c r="S390" s="13">
        <f>((J390/60)/60)/24</f>
        <v>16980.076157407409</v>
      </c>
      <c r="T390" s="10" t="s">
        <v>8371</v>
      </c>
      <c r="U390" s="13">
        <f>((I390/60)/60)/24</f>
        <v>17010.076157407409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>E391/D391</f>
        <v>1.8153547058823529</v>
      </c>
      <c r="P391" s="9">
        <f>E391/L391</f>
        <v>81.75107284768211</v>
      </c>
      <c r="Q391" t="s">
        <v>8313</v>
      </c>
      <c r="R391" t="s">
        <v>8319</v>
      </c>
      <c r="S391" s="13">
        <f>((J391/60)/60)/24</f>
        <v>16105.063078703703</v>
      </c>
      <c r="T391" s="10" t="s">
        <v>8367</v>
      </c>
      <c r="U391" s="13">
        <f>((I391/60)/60)/24</f>
        <v>16136.957638888889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>E392/D392</f>
        <v>1</v>
      </c>
      <c r="P392" s="9">
        <f>E392/L392</f>
        <v>71.428571428571431</v>
      </c>
      <c r="Q392" t="s">
        <v>8313</v>
      </c>
      <c r="R392" t="s">
        <v>8319</v>
      </c>
      <c r="S392" s="13">
        <f>((J392/60)/60)/24</f>
        <v>16543.036712962963</v>
      </c>
      <c r="T392" s="10" t="s">
        <v>8369</v>
      </c>
      <c r="U392" s="13">
        <f>((I392/60)/60)/24</f>
        <v>16563.036712962963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>E393/D393</f>
        <v>1.0061</v>
      </c>
      <c r="P393" s="9">
        <f>E393/L393</f>
        <v>104.25906735751295</v>
      </c>
      <c r="Q393" t="s">
        <v>8313</v>
      </c>
      <c r="R393" t="s">
        <v>8319</v>
      </c>
      <c r="S393" s="13">
        <f>((J393/60)/60)/24</f>
        <v>15296.042256944447</v>
      </c>
      <c r="T393" s="10" t="s">
        <v>8376</v>
      </c>
      <c r="U393" s="13">
        <f>((I393/60)/60)/24</f>
        <v>15326.040972222223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>E394/D394</f>
        <v>1.009027027027027</v>
      </c>
      <c r="P394" s="9">
        <f>E394/L394</f>
        <v>90.616504854368927</v>
      </c>
      <c r="Q394" t="s">
        <v>8313</v>
      </c>
      <c r="R394" t="s">
        <v>8319</v>
      </c>
      <c r="S394" s="13">
        <f>((J394/60)/60)/24</f>
        <v>15194.717256944445</v>
      </c>
      <c r="T394" s="10" t="s">
        <v>8373</v>
      </c>
      <c r="U394" s="13">
        <f>((I394/60)/60)/24</f>
        <v>15225.125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>E395/D395</f>
        <v>1.10446</v>
      </c>
      <c r="P395" s="9">
        <f>E395/L395</f>
        <v>157.33048433048432</v>
      </c>
      <c r="Q395" t="s">
        <v>8313</v>
      </c>
      <c r="R395" t="s">
        <v>8319</v>
      </c>
      <c r="S395" s="13">
        <f>((J395/60)/60)/24</f>
        <v>15957.708935185185</v>
      </c>
      <c r="T395" s="10" t="s">
        <v>8374</v>
      </c>
      <c r="U395" s="13">
        <f>((I395/60)/60)/24</f>
        <v>15988.708935185185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>E396/D396</f>
        <v>1.118936170212766</v>
      </c>
      <c r="P396" s="9">
        <f>E396/L396</f>
        <v>105.18</v>
      </c>
      <c r="Q396" t="s">
        <v>8313</v>
      </c>
      <c r="R396" t="s">
        <v>8319</v>
      </c>
      <c r="S396" s="13">
        <f>((J396/60)/60)/24</f>
        <v>16848.818078703705</v>
      </c>
      <c r="T396" s="10" t="s">
        <v>8367</v>
      </c>
      <c r="U396" s="13">
        <f>((I396/60)/60)/24</f>
        <v>16908.776412037038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>E397/D397</f>
        <v>1.0804450000000001</v>
      </c>
      <c r="P397" s="9">
        <f>E397/L397</f>
        <v>58.719836956521746</v>
      </c>
      <c r="Q397" t="s">
        <v>8313</v>
      </c>
      <c r="R397" t="s">
        <v>8319</v>
      </c>
      <c r="S397" s="13">
        <f>((J397/60)/60)/24</f>
        <v>15421.909259259259</v>
      </c>
      <c r="T397" s="10" t="s">
        <v>8368</v>
      </c>
      <c r="U397" s="13">
        <f>((I397/60)/60)/24</f>
        <v>15457.897222222222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>E398/D398</f>
        <v>1.0666666666666667</v>
      </c>
      <c r="P398" s="9">
        <f>E398/L398</f>
        <v>81.632653061224488</v>
      </c>
      <c r="Q398" t="s">
        <v>8313</v>
      </c>
      <c r="R398" t="s">
        <v>8319</v>
      </c>
      <c r="S398" s="13">
        <f>((J398/60)/60)/24</f>
        <v>15513.564884259258</v>
      </c>
      <c r="T398" s="10" t="s">
        <v>8371</v>
      </c>
      <c r="U398" s="13">
        <f>((I398/60)/60)/24</f>
        <v>15528.564884259258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>E399/D399</f>
        <v>1.0390027322404372</v>
      </c>
      <c r="P399" s="9">
        <f>E399/L399</f>
        <v>56.460043668122275</v>
      </c>
      <c r="Q399" t="s">
        <v>8313</v>
      </c>
      <c r="R399" t="s">
        <v>8319</v>
      </c>
      <c r="S399" s="13">
        <f>((J399/60)/60)/24</f>
        <v>14810.776435185186</v>
      </c>
      <c r="T399" s="10" t="s">
        <v>8372</v>
      </c>
      <c r="U399" s="13">
        <f>((I399/60)/60)/24</f>
        <v>14853.155555555555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>E400/D400</f>
        <v>1.2516</v>
      </c>
      <c r="P400" s="9">
        <f>E400/L400</f>
        <v>140.1044776119403</v>
      </c>
      <c r="Q400" t="s">
        <v>8313</v>
      </c>
      <c r="R400" t="s">
        <v>8319</v>
      </c>
      <c r="S400" s="13">
        <f>((J400/60)/60)/24</f>
        <v>16509.793125</v>
      </c>
      <c r="T400" s="10" t="s">
        <v>8368</v>
      </c>
      <c r="U400" s="13">
        <f>((I400/60)/60)/24</f>
        <v>16554.793125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>E401/D401</f>
        <v>1.0680499999999999</v>
      </c>
      <c r="P401" s="9">
        <f>E401/L401</f>
        <v>224.85263157894738</v>
      </c>
      <c r="Q401" t="s">
        <v>8313</v>
      </c>
      <c r="R401" t="s">
        <v>8319</v>
      </c>
      <c r="S401" s="13">
        <f>((J401/60)/60)/24</f>
        <v>17118.875775462962</v>
      </c>
      <c r="T401" s="10" t="s">
        <v>8376</v>
      </c>
      <c r="U401" s="13">
        <f>((I401/60)/60)/24</f>
        <v>17149.5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>E402/D402</f>
        <v>1.1230249999999999</v>
      </c>
      <c r="P402" s="9">
        <f>E402/L402</f>
        <v>181.13306451612902</v>
      </c>
      <c r="Q402" t="s">
        <v>8313</v>
      </c>
      <c r="R402" t="s">
        <v>8319</v>
      </c>
      <c r="S402" s="13">
        <f>((J402/60)/60)/24</f>
        <v>16176.635960648149</v>
      </c>
      <c r="T402" s="10" t="s">
        <v>8369</v>
      </c>
      <c r="U402" s="13">
        <f>((I402/60)/60)/24</f>
        <v>16207.145833333334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>E403/D403</f>
        <v>1.0381199999999999</v>
      </c>
      <c r="P403" s="9">
        <f>E403/L403</f>
        <v>711.04109589041093</v>
      </c>
      <c r="Q403" t="s">
        <v>8313</v>
      </c>
      <c r="R403" t="s">
        <v>8319</v>
      </c>
      <c r="S403" s="13">
        <f>((J403/60)/60)/24</f>
        <v>15163.84224537037</v>
      </c>
      <c r="T403" s="10" t="s">
        <v>8372</v>
      </c>
      <c r="U403" s="13">
        <f>((I403/60)/60)/24</f>
        <v>15193.84224537037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>E404/D404</f>
        <v>1.4165000000000001</v>
      </c>
      <c r="P404" s="9">
        <f>E404/L404</f>
        <v>65.883720930232556</v>
      </c>
      <c r="Q404" t="s">
        <v>8313</v>
      </c>
      <c r="R404" t="s">
        <v>8319</v>
      </c>
      <c r="S404" s="13">
        <f>((J404/60)/60)/24</f>
        <v>16723.539548611112</v>
      </c>
      <c r="T404" s="10" t="s">
        <v>8375</v>
      </c>
      <c r="U404" s="13">
        <f>((I404/60)/60)/24</f>
        <v>16744.581215277776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>E405/D405</f>
        <v>1.0526</v>
      </c>
      <c r="P405" s="9">
        <f>E405/L405</f>
        <v>75.185714285714283</v>
      </c>
      <c r="Q405" t="s">
        <v>8313</v>
      </c>
      <c r="R405" t="s">
        <v>8319</v>
      </c>
      <c r="S405" s="13">
        <f>((J405/60)/60)/24</f>
        <v>15149.310659722223</v>
      </c>
      <c r="T405" s="10" t="s">
        <v>8371</v>
      </c>
      <c r="U405" s="13">
        <f>((I405/60)/60)/24</f>
        <v>15196.297222222223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>E406/D406</f>
        <v>1.0309142857142857</v>
      </c>
      <c r="P406" s="9">
        <f>E406/L406</f>
        <v>133.14391143911439</v>
      </c>
      <c r="Q406" t="s">
        <v>8313</v>
      </c>
      <c r="R406" t="s">
        <v>8319</v>
      </c>
      <c r="S406" s="13">
        <f>((J406/60)/60)/24</f>
        <v>16077.628032407409</v>
      </c>
      <c r="T406" s="10" t="s">
        <v>8366</v>
      </c>
      <c r="U406" s="13">
        <f>((I406/60)/60)/24</f>
        <v>16106.96111111111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>E407/D407</f>
        <v>1.0765957446808512</v>
      </c>
      <c r="P407" s="9">
        <f>E407/L407</f>
        <v>55.2</v>
      </c>
      <c r="Q407" t="s">
        <v>8313</v>
      </c>
      <c r="R407" t="s">
        <v>8319</v>
      </c>
      <c r="S407" s="13">
        <f>((J407/60)/60)/24</f>
        <v>16105.08494212963</v>
      </c>
      <c r="T407" s="10" t="s">
        <v>8367</v>
      </c>
      <c r="U407" s="13">
        <f>((I407/60)/60)/24</f>
        <v>16135.08494212963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>E408/D408</f>
        <v>1.0770464285714285</v>
      </c>
      <c r="P408" s="9">
        <f>E408/L408</f>
        <v>86.163714285714292</v>
      </c>
      <c r="Q408" t="s">
        <v>8313</v>
      </c>
      <c r="R408" t="s">
        <v>8319</v>
      </c>
      <c r="S408" s="13">
        <f>((J408/60)/60)/24</f>
        <v>15069.162465277777</v>
      </c>
      <c r="T408" s="10" t="s">
        <v>8369</v>
      </c>
      <c r="U408" s="13">
        <f>((I408/60)/60)/24</f>
        <v>15103.249305555555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>E409/D409</f>
        <v>1.0155000000000001</v>
      </c>
      <c r="P409" s="9">
        <f>E409/L409</f>
        <v>92.318181818181813</v>
      </c>
      <c r="Q409" t="s">
        <v>8313</v>
      </c>
      <c r="R409" t="s">
        <v>8319</v>
      </c>
      <c r="S409" s="13">
        <f>((J409/60)/60)/24</f>
        <v>15237.870949074075</v>
      </c>
      <c r="T409" s="10" t="s">
        <v>8374</v>
      </c>
      <c r="U409" s="13">
        <f>((I409/60)/60)/24</f>
        <v>15297.912615740743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>E410/D410</f>
        <v>1.0143766666666667</v>
      </c>
      <c r="P410" s="9">
        <f>E410/L410</f>
        <v>160.16473684210527</v>
      </c>
      <c r="Q410" t="s">
        <v>8313</v>
      </c>
      <c r="R410" t="s">
        <v>8319</v>
      </c>
      <c r="S410" s="13">
        <f>((J410/60)/60)/24</f>
        <v>15974.735995370369</v>
      </c>
      <c r="T410" s="10" t="s">
        <v>8374</v>
      </c>
      <c r="U410" s="13">
        <f>((I410/60)/60)/24</f>
        <v>16014.777662037035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>E411/D411</f>
        <v>1.3680000000000001</v>
      </c>
      <c r="P411" s="9">
        <f>E411/L411</f>
        <v>45.6</v>
      </c>
      <c r="Q411" t="s">
        <v>8313</v>
      </c>
      <c r="R411" t="s">
        <v>8319</v>
      </c>
      <c r="S411" s="13">
        <f>((J411/60)/60)/24</f>
        <v>16974.862777777777</v>
      </c>
      <c r="T411" s="10" t="s">
        <v>8371</v>
      </c>
      <c r="U411" s="13">
        <f>((I411/60)/60)/24</f>
        <v>17004.862777777777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>E412/D412</f>
        <v>1.2829999999999999</v>
      </c>
      <c r="P412" s="9">
        <f>E412/L412</f>
        <v>183.28571428571428</v>
      </c>
      <c r="Q412" t="s">
        <v>8313</v>
      </c>
      <c r="R412" t="s">
        <v>8319</v>
      </c>
      <c r="S412" s="13">
        <f>((J412/60)/60)/24</f>
        <v>16544.981446759262</v>
      </c>
      <c r="T412" s="10" t="s">
        <v>8369</v>
      </c>
      <c r="U412" s="13">
        <f>((I412/60)/60)/24</f>
        <v>16604.981446759262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>E413/D413</f>
        <v>1.0105</v>
      </c>
      <c r="P413" s="9">
        <f>E413/L413</f>
        <v>125.78838174273859</v>
      </c>
      <c r="Q413" t="s">
        <v>8313</v>
      </c>
      <c r="R413" t="s">
        <v>8319</v>
      </c>
      <c r="S413" s="13">
        <f>((J413/60)/60)/24</f>
        <v>16029.175972222221</v>
      </c>
      <c r="T413" s="10" t="s">
        <v>8376</v>
      </c>
      <c r="U413" s="13">
        <f>((I413/60)/60)/24</f>
        <v>16061.208333333334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>E414/D414</f>
        <v>1.2684</v>
      </c>
      <c r="P414" s="9">
        <f>E414/L414</f>
        <v>57.654545454545456</v>
      </c>
      <c r="Q414" t="s">
        <v>8313</v>
      </c>
      <c r="R414" t="s">
        <v>8319</v>
      </c>
      <c r="S414" s="13">
        <f>((J414/60)/60)/24</f>
        <v>15530.742800925926</v>
      </c>
      <c r="T414" s="10" t="s">
        <v>8372</v>
      </c>
      <c r="U414" s="13">
        <f>((I414/60)/60)/24</f>
        <v>15546.742800925926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>E415/D415</f>
        <v>1.0508593749999999</v>
      </c>
      <c r="P415" s="9">
        <f>E415/L415</f>
        <v>78.660818713450297</v>
      </c>
      <c r="Q415" t="s">
        <v>8313</v>
      </c>
      <c r="R415" t="s">
        <v>8319</v>
      </c>
      <c r="S415" s="13">
        <f>((J415/60)/60)/24</f>
        <v>15510.877442129628</v>
      </c>
      <c r="T415" s="10" t="s">
        <v>8371</v>
      </c>
      <c r="U415" s="13">
        <f>((I415/60)/60)/24</f>
        <v>15540.877442129628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>E416/D416</f>
        <v>1.0285405405405406</v>
      </c>
      <c r="P416" s="9">
        <f>E416/L416</f>
        <v>91.480769230769226</v>
      </c>
      <c r="Q416" t="s">
        <v>8313</v>
      </c>
      <c r="R416" t="s">
        <v>8319</v>
      </c>
      <c r="S416" s="13">
        <f>((J416/60)/60)/24</f>
        <v>15960.063252314814</v>
      </c>
      <c r="T416" s="10" t="s">
        <v>8374</v>
      </c>
      <c r="U416" s="13">
        <f>((I416/60)/60)/24</f>
        <v>15990.063252314814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>E417/D417</f>
        <v>1.0214714285714286</v>
      </c>
      <c r="P417" s="9">
        <f>E417/L417</f>
        <v>68.09809523809524</v>
      </c>
      <c r="Q417" t="s">
        <v>8313</v>
      </c>
      <c r="R417" t="s">
        <v>8319</v>
      </c>
      <c r="S417" s="13">
        <f>((J417/60)/60)/24</f>
        <v>16335.851875</v>
      </c>
      <c r="T417" s="10" t="s">
        <v>8374</v>
      </c>
      <c r="U417" s="13">
        <f>((I417/60)/60)/24</f>
        <v>16360.5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>E418/D418</f>
        <v>1.2021700000000002</v>
      </c>
      <c r="P418" s="9">
        <f>E418/L418</f>
        <v>48.086800000000004</v>
      </c>
      <c r="Q418" t="s">
        <v>8313</v>
      </c>
      <c r="R418" t="s">
        <v>8319</v>
      </c>
      <c r="S418" s="13">
        <f>((J418/60)/60)/24</f>
        <v>16079.396192129629</v>
      </c>
      <c r="T418" s="10" t="s">
        <v>8366</v>
      </c>
      <c r="U418" s="13">
        <f>((I418/60)/60)/24</f>
        <v>16109.396192129629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>E419/D419</f>
        <v>1.0024761904761905</v>
      </c>
      <c r="P419" s="9">
        <f>E419/L419</f>
        <v>202.42307692307693</v>
      </c>
      <c r="Q419" t="s">
        <v>8313</v>
      </c>
      <c r="R419" t="s">
        <v>8319</v>
      </c>
      <c r="S419" s="13">
        <f>((J419/60)/60)/24</f>
        <v>15791.970601851854</v>
      </c>
      <c r="T419" s="10" t="s">
        <v>8368</v>
      </c>
      <c r="U419" s="13">
        <f>((I419/60)/60)/24</f>
        <v>15803.189583333333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>E420/D420</f>
        <v>1.0063392857142857</v>
      </c>
      <c r="P420" s="9">
        <f>E420/L420</f>
        <v>216.75</v>
      </c>
      <c r="Q420" t="s">
        <v>8313</v>
      </c>
      <c r="R420" t="s">
        <v>8319</v>
      </c>
      <c r="S420" s="13">
        <f>((J420/60)/60)/24</f>
        <v>16609.282372685186</v>
      </c>
      <c r="T420" s="10" t="s">
        <v>8371</v>
      </c>
      <c r="U420" s="13">
        <f>((I420/60)/60)/24</f>
        <v>16639.282372685186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>E421/D421</f>
        <v>1.004375</v>
      </c>
      <c r="P421" s="9">
        <f>E421/L421</f>
        <v>110.06849315068493</v>
      </c>
      <c r="Q421" t="s">
        <v>8313</v>
      </c>
      <c r="R421" t="s">
        <v>8319</v>
      </c>
      <c r="S421" s="13">
        <f>((J421/60)/60)/24</f>
        <v>15825.842442129629</v>
      </c>
      <c r="T421" s="10" t="s">
        <v>8369</v>
      </c>
      <c r="U421" s="13">
        <f>((I421/60)/60)/24</f>
        <v>15885.842442129629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>E422/D422</f>
        <v>4.3939393939393936E-3</v>
      </c>
      <c r="P422" s="9">
        <f>E422/L422</f>
        <v>4.833333333333333</v>
      </c>
      <c r="Q422" t="s">
        <v>8313</v>
      </c>
      <c r="R422" t="s">
        <v>8320</v>
      </c>
      <c r="S422" s="13">
        <f>((J422/60)/60)/24</f>
        <v>16113.236469907408</v>
      </c>
      <c r="T422" s="10" t="s">
        <v>8367</v>
      </c>
      <c r="U422" s="13">
        <f>((I422/60)/60)/24</f>
        <v>16143.19480324074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>E423/D423</f>
        <v>2.0066666666666667E-2</v>
      </c>
      <c r="P423" s="9">
        <f>E423/L423</f>
        <v>50.166666666666664</v>
      </c>
      <c r="Q423" t="s">
        <v>8313</v>
      </c>
      <c r="R423" t="s">
        <v>8320</v>
      </c>
      <c r="S423" s="13">
        <f>((J423/60)/60)/24</f>
        <v>16608.491388888888</v>
      </c>
      <c r="T423" s="10" t="s">
        <v>8371</v>
      </c>
      <c r="U423" s="13">
        <f>((I423/60)/60)/24</f>
        <v>16668.491388888888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>E424/D424</f>
        <v>1.0749999999999999E-2</v>
      </c>
      <c r="P424" s="9">
        <f>E424/L424</f>
        <v>35.833333333333336</v>
      </c>
      <c r="Q424" t="s">
        <v>8313</v>
      </c>
      <c r="R424" t="s">
        <v>8320</v>
      </c>
      <c r="S424" s="13">
        <f>((J424/60)/60)/24</f>
        <v>16294.260381944443</v>
      </c>
      <c r="T424" s="10" t="s">
        <v>8373</v>
      </c>
      <c r="U424" s="13">
        <f>((I424/60)/60)/24</f>
        <v>16324.260381944443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>E425/D425</f>
        <v>7.6499999999999997E-3</v>
      </c>
      <c r="P425" s="9">
        <f>E425/L425</f>
        <v>11.76923076923077</v>
      </c>
      <c r="Q425" t="s">
        <v>8313</v>
      </c>
      <c r="R425" t="s">
        <v>8320</v>
      </c>
      <c r="S425" s="13">
        <f>((J425/60)/60)/24</f>
        <v>15831.926273148149</v>
      </c>
      <c r="T425" s="10" t="s">
        <v>8370</v>
      </c>
      <c r="U425" s="13">
        <f>((I425/60)/60)/24</f>
        <v>15861.926273148149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>E426/D426</f>
        <v>6.7966666666666675E-2</v>
      </c>
      <c r="P426" s="9">
        <f>E426/L426</f>
        <v>40.78</v>
      </c>
      <c r="Q426" t="s">
        <v>8313</v>
      </c>
      <c r="R426" t="s">
        <v>8320</v>
      </c>
      <c r="S426" s="13">
        <f>((J426/60)/60)/24</f>
        <v>15365.376145833332</v>
      </c>
      <c r="T426" s="10" t="s">
        <v>8366</v>
      </c>
      <c r="U426" s="13">
        <f>((I426/60)/60)/24</f>
        <v>15425.334479166666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>E427/D427</f>
        <v>1.2E-4</v>
      </c>
      <c r="P427" s="9">
        <f>E427/L427</f>
        <v>3</v>
      </c>
      <c r="Q427" t="s">
        <v>8313</v>
      </c>
      <c r="R427" t="s">
        <v>8320</v>
      </c>
      <c r="S427" s="13">
        <f>((J427/60)/60)/24</f>
        <v>16706.861157407406</v>
      </c>
      <c r="T427" s="10" t="s">
        <v>8374</v>
      </c>
      <c r="U427" s="13">
        <f>((I427/60)/60)/24</f>
        <v>16766.902824074074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>E428/D428</f>
        <v>1.3299999999999999E-2</v>
      </c>
      <c r="P428" s="9">
        <f>E428/L428</f>
        <v>16.625</v>
      </c>
      <c r="Q428" t="s">
        <v>8313</v>
      </c>
      <c r="R428" t="s">
        <v>8320</v>
      </c>
      <c r="S428" s="13">
        <f>((J428/60)/60)/24</f>
        <v>16831.711967592593</v>
      </c>
      <c r="T428" s="10" t="s">
        <v>8366</v>
      </c>
      <c r="U428" s="13">
        <f>((I428/60)/60)/24</f>
        <v>16861.711967592593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>E429/D429</f>
        <v>0</v>
      </c>
      <c r="P429" s="9" t="e">
        <f>E429/L429</f>
        <v>#DIV/0!</v>
      </c>
      <c r="Q429" t="s">
        <v>8313</v>
      </c>
      <c r="R429" t="s">
        <v>8320</v>
      </c>
      <c r="S429" s="13">
        <f>((J429/60)/60)/24</f>
        <v>16716.909027777776</v>
      </c>
      <c r="T429" s="10" t="s">
        <v>8375</v>
      </c>
      <c r="U429" s="13">
        <f>((I429/60)/60)/24</f>
        <v>16730.790972222221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>E430/D430</f>
        <v>5.6333333333333332E-2</v>
      </c>
      <c r="P430" s="9">
        <f>E430/L430</f>
        <v>52</v>
      </c>
      <c r="Q430" t="s">
        <v>8313</v>
      </c>
      <c r="R430" t="s">
        <v>8320</v>
      </c>
      <c r="S430" s="13">
        <f>((J430/60)/60)/24</f>
        <v>16209.766724537038</v>
      </c>
      <c r="T430" s="10" t="s">
        <v>8370</v>
      </c>
      <c r="U430" s="13">
        <f>((I430/60)/60)/24</f>
        <v>16237.916666666666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>E431/D431</f>
        <v>0</v>
      </c>
      <c r="P431" s="9" t="e">
        <f>E431/L431</f>
        <v>#DIV/0!</v>
      </c>
      <c r="Q431" t="s">
        <v>8313</v>
      </c>
      <c r="R431" t="s">
        <v>8320</v>
      </c>
      <c r="S431" s="13">
        <f>((J431/60)/60)/24</f>
        <v>14501.901412037039</v>
      </c>
      <c r="T431" s="10" t="s">
        <v>8374</v>
      </c>
      <c r="U431" s="13">
        <f>((I431/60)/60)/24</f>
        <v>14575.207638888889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>E432/D432</f>
        <v>2.4E-2</v>
      </c>
      <c r="P432" s="9">
        <f>E432/L432</f>
        <v>4.8</v>
      </c>
      <c r="Q432" t="s">
        <v>8313</v>
      </c>
      <c r="R432" t="s">
        <v>8320</v>
      </c>
      <c r="S432" s="13">
        <f>((J432/60)/60)/24</f>
        <v>15944.107256944444</v>
      </c>
      <c r="T432" s="10" t="s">
        <v>8373</v>
      </c>
      <c r="U432" s="13">
        <f>((I432/60)/60)/24</f>
        <v>15959.107256944444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>E433/D433</f>
        <v>0.13833333333333334</v>
      </c>
      <c r="P433" s="9">
        <f>E433/L433</f>
        <v>51.875</v>
      </c>
      <c r="Q433" t="s">
        <v>8313</v>
      </c>
      <c r="R433" t="s">
        <v>8320</v>
      </c>
      <c r="S433" s="13">
        <f>((J433/60)/60)/24</f>
        <v>16957.871331018516</v>
      </c>
      <c r="T433" s="10" t="s">
        <v>8371</v>
      </c>
      <c r="U433" s="13">
        <f>((I433/60)/60)/24</f>
        <v>16987.871331018516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>E434/D434</f>
        <v>9.5000000000000001E-2</v>
      </c>
      <c r="P434" s="9">
        <f>E434/L434</f>
        <v>71.25</v>
      </c>
      <c r="Q434" t="s">
        <v>8313</v>
      </c>
      <c r="R434" t="s">
        <v>8320</v>
      </c>
      <c r="S434" s="13">
        <f>((J434/60)/60)/24</f>
        <v>16669.726631944446</v>
      </c>
      <c r="T434" s="10" t="s">
        <v>8373</v>
      </c>
      <c r="U434" s="13">
        <f>((I434/60)/60)/24</f>
        <v>16729.726631944446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>E435/D435</f>
        <v>0</v>
      </c>
      <c r="P435" s="9" t="e">
        <f>E435/L435</f>
        <v>#DIV/0!</v>
      </c>
      <c r="Q435" t="s">
        <v>8313</v>
      </c>
      <c r="R435" t="s">
        <v>8320</v>
      </c>
      <c r="S435" s="13">
        <f>((J435/60)/60)/24</f>
        <v>16659.629884259262</v>
      </c>
      <c r="T435" s="10" t="s">
        <v>8373</v>
      </c>
      <c r="U435" s="13">
        <f>((I435/60)/60)/24</f>
        <v>16719.629884259262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>E436/D436</f>
        <v>0.05</v>
      </c>
      <c r="P436" s="9">
        <f>E436/L436</f>
        <v>62.5</v>
      </c>
      <c r="Q436" t="s">
        <v>8313</v>
      </c>
      <c r="R436" t="s">
        <v>8320</v>
      </c>
      <c r="S436" s="13">
        <f>((J436/60)/60)/24</f>
        <v>16007.834513888889</v>
      </c>
      <c r="T436" s="10" t="s">
        <v>8375</v>
      </c>
      <c r="U436" s="13">
        <f>((I436/60)/60)/24</f>
        <v>16040.876180555555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>E437/D437</f>
        <v>2.7272727272727273E-5</v>
      </c>
      <c r="P437" s="9">
        <f>E437/L437</f>
        <v>1</v>
      </c>
      <c r="Q437" t="s">
        <v>8313</v>
      </c>
      <c r="R437" t="s">
        <v>8320</v>
      </c>
      <c r="S437" s="13">
        <f>((J437/60)/60)/24</f>
        <v>15931.747453703703</v>
      </c>
      <c r="T437" s="10" t="s">
        <v>8373</v>
      </c>
      <c r="U437" s="13">
        <f>((I437/60)/60)/24</f>
        <v>15961.747453703703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>E438/D438</f>
        <v>0</v>
      </c>
      <c r="P438" s="9" t="e">
        <f>E438/L438</f>
        <v>#DIV/0!</v>
      </c>
      <c r="Q438" t="s">
        <v>8313</v>
      </c>
      <c r="R438" t="s">
        <v>8320</v>
      </c>
      <c r="S438" s="13">
        <f>((J438/60)/60)/24</f>
        <v>15887.36241898148</v>
      </c>
      <c r="T438" s="10" t="s">
        <v>8371</v>
      </c>
      <c r="U438" s="13">
        <f>((I438/60)/60)/24</f>
        <v>15917.36241898148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>E439/D439</f>
        <v>0</v>
      </c>
      <c r="P439" s="9" t="e">
        <f>E439/L439</f>
        <v>#DIV/0!</v>
      </c>
      <c r="Q439" t="s">
        <v>8313</v>
      </c>
      <c r="R439" t="s">
        <v>8320</v>
      </c>
      <c r="S439" s="13">
        <f>((J439/60)/60)/24</f>
        <v>17022.318587962964</v>
      </c>
      <c r="T439" s="10" t="s">
        <v>8373</v>
      </c>
      <c r="U439" s="13">
        <f>((I439/60)/60)/24</f>
        <v>17082.318587962964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>E440/D440</f>
        <v>9.3799999999999994E-2</v>
      </c>
      <c r="P440" s="9">
        <f>E440/L440</f>
        <v>170.54545454545453</v>
      </c>
      <c r="Q440" t="s">
        <v>8313</v>
      </c>
      <c r="R440" t="s">
        <v>8320</v>
      </c>
      <c r="S440" s="13">
        <f>((J440/60)/60)/24</f>
        <v>16727.261087962961</v>
      </c>
      <c r="T440" s="10" t="s">
        <v>8375</v>
      </c>
      <c r="U440" s="13">
        <f>((I440/60)/60)/24</f>
        <v>16757.302754629629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>E441/D441</f>
        <v>0</v>
      </c>
      <c r="P441" s="9" t="e">
        <f>E441/L441</f>
        <v>#DIV/0!</v>
      </c>
      <c r="Q441" t="s">
        <v>8313</v>
      </c>
      <c r="R441" t="s">
        <v>8320</v>
      </c>
      <c r="S441" s="13">
        <f>((J441/60)/60)/24</f>
        <v>16350.761782407406</v>
      </c>
      <c r="T441" s="10" t="s">
        <v>8375</v>
      </c>
      <c r="U441" s="13">
        <f>((I441/60)/60)/24</f>
        <v>16360.761782407406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>E442/D442</f>
        <v>1E-3</v>
      </c>
      <c r="P442" s="9">
        <f>E442/L442</f>
        <v>5</v>
      </c>
      <c r="Q442" t="s">
        <v>8313</v>
      </c>
      <c r="R442" t="s">
        <v>8320</v>
      </c>
      <c r="S442" s="13">
        <f>((J442/60)/60)/24</f>
        <v>16854.985567129628</v>
      </c>
      <c r="T442" s="10" t="s">
        <v>8367</v>
      </c>
      <c r="U442" s="13">
        <f>((I442/60)/60)/24</f>
        <v>16884.943900462964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>E443/D443</f>
        <v>0</v>
      </c>
      <c r="P443" s="9" t="e">
        <f>E443/L443</f>
        <v>#DIV/0!</v>
      </c>
      <c r="Q443" t="s">
        <v>8313</v>
      </c>
      <c r="R443" t="s">
        <v>8320</v>
      </c>
      <c r="S443" s="13">
        <f>((J443/60)/60)/24</f>
        <v>15981.793935185184</v>
      </c>
      <c r="T443" s="10" t="s">
        <v>8375</v>
      </c>
      <c r="U443" s="13">
        <f>((I443/60)/60)/24</f>
        <v>16011.793935185184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>E444/D444</f>
        <v>0.39358823529411763</v>
      </c>
      <c r="P444" s="9">
        <f>E444/L444</f>
        <v>393.58823529411762</v>
      </c>
      <c r="Q444" t="s">
        <v>8313</v>
      </c>
      <c r="R444" t="s">
        <v>8320</v>
      </c>
      <c r="S444" s="13">
        <f>((J444/60)/60)/24</f>
        <v>16455.888692129629</v>
      </c>
      <c r="T444" s="10" t="s">
        <v>8366</v>
      </c>
      <c r="U444" s="13">
        <f>((I444/60)/60)/24</f>
        <v>16485.888692129629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>E445/D445</f>
        <v>1E-3</v>
      </c>
      <c r="P445" s="9">
        <f>E445/L445</f>
        <v>5</v>
      </c>
      <c r="Q445" t="s">
        <v>8313</v>
      </c>
      <c r="R445" t="s">
        <v>8320</v>
      </c>
      <c r="S445" s="13">
        <f>((J445/60)/60)/24</f>
        <v>16081.015057870371</v>
      </c>
      <c r="T445" s="10" t="s">
        <v>8366</v>
      </c>
      <c r="U445" s="13">
        <f>((I445/60)/60)/24</f>
        <v>16111.015057870371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>E446/D446</f>
        <v>0.05</v>
      </c>
      <c r="P446" s="9">
        <f>E446/L446</f>
        <v>50</v>
      </c>
      <c r="Q446" t="s">
        <v>8313</v>
      </c>
      <c r="R446" t="s">
        <v>8320</v>
      </c>
      <c r="S446" s="13">
        <f>((J446/60)/60)/24</f>
        <v>15325.906956018518</v>
      </c>
      <c r="T446" s="10" t="s">
        <v>8377</v>
      </c>
      <c r="U446" s="13">
        <f>((I446/60)/60)/24</f>
        <v>15385.906956018518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>E447/D447</f>
        <v>3.3333333333333335E-5</v>
      </c>
      <c r="P447" s="9">
        <f>E447/L447</f>
        <v>1</v>
      </c>
      <c r="Q447" t="s">
        <v>8313</v>
      </c>
      <c r="R447" t="s">
        <v>8320</v>
      </c>
      <c r="S447" s="13">
        <f>((J447/60)/60)/24</f>
        <v>16561.335358796296</v>
      </c>
      <c r="T447" s="10" t="s">
        <v>8370</v>
      </c>
      <c r="U447" s="13">
        <f>((I447/60)/60)/24</f>
        <v>16576.335358796296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>E448/D448</f>
        <v>7.2952380952380949E-2</v>
      </c>
      <c r="P448" s="9">
        <f>E448/L448</f>
        <v>47.875</v>
      </c>
      <c r="Q448" t="s">
        <v>8313</v>
      </c>
      <c r="R448" t="s">
        <v>8320</v>
      </c>
      <c r="S448" s="13">
        <f>((J448/60)/60)/24</f>
        <v>16468.083564814813</v>
      </c>
      <c r="T448" s="10" t="s">
        <v>8366</v>
      </c>
      <c r="U448" s="13">
        <f>((I448/60)/60)/24</f>
        <v>16498.083564814813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>E449/D449</f>
        <v>1.6666666666666666E-4</v>
      </c>
      <c r="P449" s="9">
        <f>E449/L449</f>
        <v>5</v>
      </c>
      <c r="Q449" t="s">
        <v>8313</v>
      </c>
      <c r="R449" t="s">
        <v>8320</v>
      </c>
      <c r="S449" s="13">
        <f>((J449/60)/60)/24</f>
        <v>15762.555127314814</v>
      </c>
      <c r="T449" s="10" t="s">
        <v>8367</v>
      </c>
      <c r="U449" s="13">
        <f>((I449/60)/60)/24</f>
        <v>15787.513460648146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>E450/D450</f>
        <v>3.2804E-2</v>
      </c>
      <c r="P450" s="9">
        <f>E450/L450</f>
        <v>20.502500000000001</v>
      </c>
      <c r="Q450" t="s">
        <v>8313</v>
      </c>
      <c r="R450" t="s">
        <v>8320</v>
      </c>
      <c r="S450" s="13">
        <f>((J450/60)/60)/24</f>
        <v>16184.758043981479</v>
      </c>
      <c r="T450" s="10" t="s">
        <v>8369</v>
      </c>
      <c r="U450" s="13">
        <f>((I450/60)/60)/24</f>
        <v>16204.758043981479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>E451/D451</f>
        <v>2.2499999999999999E-2</v>
      </c>
      <c r="P451" s="9">
        <f>E451/L451</f>
        <v>9</v>
      </c>
      <c r="Q451" t="s">
        <v>8313</v>
      </c>
      <c r="R451" t="s">
        <v>8320</v>
      </c>
      <c r="S451" s="13">
        <f>((J451/60)/60)/24</f>
        <v>15965.568113425927</v>
      </c>
      <c r="T451" s="10" t="s">
        <v>8374</v>
      </c>
      <c r="U451" s="13">
        <f>((I451/60)/60)/24</f>
        <v>15995.568113425927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>E452/D452</f>
        <v>7.92E-3</v>
      </c>
      <c r="P452" s="9">
        <f>E452/L452</f>
        <v>56.571428571428569</v>
      </c>
      <c r="Q452" t="s">
        <v>8313</v>
      </c>
      <c r="R452" t="s">
        <v>8320</v>
      </c>
      <c r="S452" s="13">
        <f>((J452/60)/60)/24</f>
        <v>16085.946759259257</v>
      </c>
      <c r="T452" s="10" t="s">
        <v>8366</v>
      </c>
      <c r="U452" s="13">
        <f>((I452/60)/60)/24</f>
        <v>16115.946759259257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>E453/D453</f>
        <v>0</v>
      </c>
      <c r="P453" s="9" t="e">
        <f>E453/L453</f>
        <v>#DIV/0!</v>
      </c>
      <c r="Q453" t="s">
        <v>8313</v>
      </c>
      <c r="R453" t="s">
        <v>8320</v>
      </c>
      <c r="S453" s="13">
        <f>((J453/60)/60)/24</f>
        <v>16065.715173611112</v>
      </c>
      <c r="T453" s="10" t="s">
        <v>8377</v>
      </c>
      <c r="U453" s="13">
        <f>((I453/60)/60)/24</f>
        <v>16095.715173611112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>E454/D454</f>
        <v>0.64</v>
      </c>
      <c r="P454" s="9">
        <f>E454/L454</f>
        <v>40</v>
      </c>
      <c r="Q454" t="s">
        <v>8313</v>
      </c>
      <c r="R454" t="s">
        <v>8320</v>
      </c>
      <c r="S454" s="13">
        <f>((J454/60)/60)/24</f>
        <v>16538.703877314812</v>
      </c>
      <c r="T454" s="10" t="s">
        <v>8369</v>
      </c>
      <c r="U454" s="13">
        <f>((I454/60)/60)/24</f>
        <v>16568.703877314812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>E455/D455</f>
        <v>2.740447957839262E-4</v>
      </c>
      <c r="P455" s="9">
        <f>E455/L455</f>
        <v>13</v>
      </c>
      <c r="Q455" t="s">
        <v>8313</v>
      </c>
      <c r="R455" t="s">
        <v>8320</v>
      </c>
      <c r="S455" s="13">
        <f>((J455/60)/60)/24</f>
        <v>16469.824988425928</v>
      </c>
      <c r="T455" s="10" t="s">
        <v>8367</v>
      </c>
      <c r="U455" s="13">
        <f>((I455/60)/60)/24</f>
        <v>16485.824988425928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>E456/D456</f>
        <v>8.2000000000000007E-3</v>
      </c>
      <c r="P456" s="9">
        <f>E456/L456</f>
        <v>16.399999999999999</v>
      </c>
      <c r="Q456" t="s">
        <v>8313</v>
      </c>
      <c r="R456" t="s">
        <v>8320</v>
      </c>
      <c r="S456" s="13">
        <f>((J456/60)/60)/24</f>
        <v>16369.717256944445</v>
      </c>
      <c r="T456" s="10" t="s">
        <v>8375</v>
      </c>
      <c r="U456" s="13">
        <f>((I456/60)/60)/24</f>
        <v>16400.551388888889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>E457/D457</f>
        <v>6.9230769230769226E-4</v>
      </c>
      <c r="P457" s="9">
        <f>E457/L457</f>
        <v>22.5</v>
      </c>
      <c r="Q457" t="s">
        <v>8313</v>
      </c>
      <c r="R457" t="s">
        <v>8320</v>
      </c>
      <c r="S457" s="13">
        <f>((J457/60)/60)/24</f>
        <v>15402.002569444443</v>
      </c>
      <c r="T457" s="10" t="s">
        <v>8368</v>
      </c>
      <c r="U457" s="13">
        <f>((I457/60)/60)/24</f>
        <v>15447.021527777777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>E458/D458</f>
        <v>6.8631863186318634E-3</v>
      </c>
      <c r="P458" s="9">
        <f>E458/L458</f>
        <v>20.333333333333332</v>
      </c>
      <c r="Q458" t="s">
        <v>8313</v>
      </c>
      <c r="R458" t="s">
        <v>8320</v>
      </c>
      <c r="S458" s="13">
        <f>((J458/60)/60)/24</f>
        <v>15978.694456018517</v>
      </c>
      <c r="T458" s="10" t="s">
        <v>8374</v>
      </c>
      <c r="U458" s="13">
        <f>((I458/60)/60)/24</f>
        <v>16000.165972222223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>E459/D459</f>
        <v>0</v>
      </c>
      <c r="P459" s="9" t="e">
        <f>E459/L459</f>
        <v>#DIV/0!</v>
      </c>
      <c r="Q459" t="s">
        <v>8313</v>
      </c>
      <c r="R459" t="s">
        <v>8320</v>
      </c>
      <c r="S459" s="13">
        <f>((J459/60)/60)/24</f>
        <v>16268.7675</v>
      </c>
      <c r="T459" s="10" t="s">
        <v>8372</v>
      </c>
      <c r="U459" s="13">
        <f>((I459/60)/60)/24</f>
        <v>16298.7675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>E460/D460</f>
        <v>8.2100000000000006E-2</v>
      </c>
      <c r="P460" s="9">
        <f>E460/L460</f>
        <v>16.755102040816325</v>
      </c>
      <c r="Q460" t="s">
        <v>8313</v>
      </c>
      <c r="R460" t="s">
        <v>8320</v>
      </c>
      <c r="S460" s="13">
        <f>((J460/60)/60)/24</f>
        <v>15809.69976851852</v>
      </c>
      <c r="T460" s="10" t="s">
        <v>8369</v>
      </c>
      <c r="U460" s="13">
        <f>((I460/60)/60)/24</f>
        <v>15839.69976851852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>E461/D461</f>
        <v>6.4102564102564103E-4</v>
      </c>
      <c r="P461" s="9">
        <f>E461/L461</f>
        <v>25</v>
      </c>
      <c r="Q461" t="s">
        <v>8313</v>
      </c>
      <c r="R461" t="s">
        <v>8320</v>
      </c>
      <c r="S461" s="13">
        <f>((J461/60)/60)/24</f>
        <v>15231.640358796298</v>
      </c>
      <c r="T461" s="10" t="s">
        <v>8374</v>
      </c>
      <c r="U461" s="13">
        <f>((I461/60)/60)/24</f>
        <v>15291.682025462964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>E462/D462</f>
        <v>2.9411764705882353E-3</v>
      </c>
      <c r="P462" s="9">
        <f>E462/L462</f>
        <v>12.5</v>
      </c>
      <c r="Q462" t="s">
        <v>8313</v>
      </c>
      <c r="R462" t="s">
        <v>8320</v>
      </c>
      <c r="S462" s="13">
        <f>((J462/60)/60)/24</f>
        <v>16190.542534722221</v>
      </c>
      <c r="T462" s="10" t="s">
        <v>8369</v>
      </c>
      <c r="U462" s="13">
        <f>((I462/60)/60)/24</f>
        <v>16222.166666666666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>E463/D463</f>
        <v>0</v>
      </c>
      <c r="P463" s="9" t="e">
        <f>E463/L463</f>
        <v>#DIV/0!</v>
      </c>
      <c r="Q463" t="s">
        <v>8313</v>
      </c>
      <c r="R463" t="s">
        <v>8320</v>
      </c>
      <c r="S463" s="13">
        <f>((J463/60)/60)/24</f>
        <v>15838.846840277778</v>
      </c>
      <c r="T463" s="10" t="s">
        <v>8370</v>
      </c>
      <c r="U463" s="13">
        <f>((I463/60)/60)/24</f>
        <v>15858.846840277778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>E464/D464</f>
        <v>0</v>
      </c>
      <c r="P464" s="9" t="e">
        <f>E464/L464</f>
        <v>#DIV/0!</v>
      </c>
      <c r="Q464" t="s">
        <v>8313</v>
      </c>
      <c r="R464" t="s">
        <v>8320</v>
      </c>
      <c r="S464" s="13">
        <f>((J464/60)/60)/24</f>
        <v>15136.126631944446</v>
      </c>
      <c r="T464" s="10" t="s">
        <v>8371</v>
      </c>
      <c r="U464" s="13">
        <f>((I464/60)/60)/24</f>
        <v>15196.126631944446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>E465/D465</f>
        <v>2.2727272727272728E-2</v>
      </c>
      <c r="P465" s="9">
        <f>E465/L465</f>
        <v>113.63636363636364</v>
      </c>
      <c r="Q465" t="s">
        <v>8313</v>
      </c>
      <c r="R465" t="s">
        <v>8320</v>
      </c>
      <c r="S465" s="13">
        <f>((J465/60)/60)/24</f>
        <v>15181.710104166668</v>
      </c>
      <c r="T465" s="10" t="s">
        <v>8372</v>
      </c>
      <c r="U465" s="13">
        <f>((I465/60)/60)/24</f>
        <v>15241.710104166668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>E466/D466</f>
        <v>9.9009900990099011E-4</v>
      </c>
      <c r="P466" s="9">
        <f>E466/L466</f>
        <v>1</v>
      </c>
      <c r="Q466" t="s">
        <v>8313</v>
      </c>
      <c r="R466" t="s">
        <v>8320</v>
      </c>
      <c r="S466" s="13">
        <f>((J466/60)/60)/24</f>
        <v>16919.848784722224</v>
      </c>
      <c r="T466" s="10" t="s">
        <v>8369</v>
      </c>
      <c r="U466" s="13">
        <f>((I466/60)/60)/24</f>
        <v>16939.848784722224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>E467/D467</f>
        <v>0.26953125</v>
      </c>
      <c r="P467" s="9">
        <f>E467/L467</f>
        <v>17.25</v>
      </c>
      <c r="Q467" t="s">
        <v>8313</v>
      </c>
      <c r="R467" t="s">
        <v>8320</v>
      </c>
      <c r="S467" s="13">
        <f>((J467/60)/60)/24</f>
        <v>16232.120069444443</v>
      </c>
      <c r="T467" s="10" t="s">
        <v>8371</v>
      </c>
      <c r="U467" s="13">
        <f>((I467/60)/60)/24</f>
        <v>16248.120069444443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>E468/D468</f>
        <v>7.6E-3</v>
      </c>
      <c r="P468" s="9">
        <f>E468/L468</f>
        <v>15.2</v>
      </c>
      <c r="Q468" t="s">
        <v>8313</v>
      </c>
      <c r="R468" t="s">
        <v>8320</v>
      </c>
      <c r="S468" s="13">
        <f>((J468/60)/60)/24</f>
        <v>15560.942870370372</v>
      </c>
      <c r="T468" s="10" t="s">
        <v>8373</v>
      </c>
      <c r="U468" s="13">
        <f>((I468/60)/60)/24</f>
        <v>15590.942870370372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>E469/D469</f>
        <v>0.21575</v>
      </c>
      <c r="P469" s="9">
        <f>E469/L469</f>
        <v>110.64102564102564</v>
      </c>
      <c r="Q469" t="s">
        <v>8313</v>
      </c>
      <c r="R469" t="s">
        <v>8320</v>
      </c>
      <c r="S469" s="13">
        <f>((J469/60)/60)/24</f>
        <v>15566.679791666667</v>
      </c>
      <c r="T469" s="10" t="s">
        <v>8373</v>
      </c>
      <c r="U469" s="13">
        <f>((I469/60)/60)/24</f>
        <v>15611.679791666667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>E470/D470</f>
        <v>0</v>
      </c>
      <c r="P470" s="9" t="e">
        <f>E470/L470</f>
        <v>#DIV/0!</v>
      </c>
      <c r="Q470" t="s">
        <v>8313</v>
      </c>
      <c r="R470" t="s">
        <v>8320</v>
      </c>
      <c r="S470" s="13">
        <f>((J470/60)/60)/24</f>
        <v>15472.167627314813</v>
      </c>
      <c r="T470" s="10" t="s">
        <v>8370</v>
      </c>
      <c r="U470" s="13">
        <f>((I470/60)/60)/24</f>
        <v>15532.160474537035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>E471/D471</f>
        <v>0</v>
      </c>
      <c r="P471" s="9" t="e">
        <f>E471/L471</f>
        <v>#DIV/0!</v>
      </c>
      <c r="Q471" t="s">
        <v>8313</v>
      </c>
      <c r="R471" t="s">
        <v>8320</v>
      </c>
      <c r="S471" s="13">
        <f>((J471/60)/60)/24</f>
        <v>16258.989861111111</v>
      </c>
      <c r="T471" s="10" t="s">
        <v>8372</v>
      </c>
      <c r="U471" s="13">
        <f>((I471/60)/60)/24</f>
        <v>16318.989861111111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>E472/D472</f>
        <v>1.0200000000000001E-2</v>
      </c>
      <c r="P472" s="9">
        <f>E472/L472</f>
        <v>25.5</v>
      </c>
      <c r="Q472" t="s">
        <v>8313</v>
      </c>
      <c r="R472" t="s">
        <v>8320</v>
      </c>
      <c r="S472" s="13">
        <f>((J472/60)/60)/24</f>
        <v>16036.167696759259</v>
      </c>
      <c r="T472" s="10" t="s">
        <v>8376</v>
      </c>
      <c r="U472" s="13">
        <f>((I472/60)/60)/24</f>
        <v>16086.166666666666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>E473/D473</f>
        <v>0.11892727272727273</v>
      </c>
      <c r="P473" s="9">
        <f>E473/L473</f>
        <v>38.476470588235294</v>
      </c>
      <c r="Q473" t="s">
        <v>8313</v>
      </c>
      <c r="R473" t="s">
        <v>8320</v>
      </c>
      <c r="S473" s="13">
        <f>((J473/60)/60)/24</f>
        <v>16134.721979166665</v>
      </c>
      <c r="T473" s="10" t="s">
        <v>8368</v>
      </c>
      <c r="U473" s="13">
        <f>((I473/60)/60)/24</f>
        <v>16179.680312499999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>E474/D474</f>
        <v>0.17624999999999999</v>
      </c>
      <c r="P474" s="9">
        <f>E474/L474</f>
        <v>28.2</v>
      </c>
      <c r="Q474" t="s">
        <v>8313</v>
      </c>
      <c r="R474" t="s">
        <v>8320</v>
      </c>
      <c r="S474" s="13">
        <f>((J474/60)/60)/24</f>
        <v>16275.922662037037</v>
      </c>
      <c r="T474" s="10" t="s">
        <v>8372</v>
      </c>
      <c r="U474" s="13">
        <f>((I474/60)/60)/24</f>
        <v>16305.922662037037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>E475/D475</f>
        <v>2.87E-2</v>
      </c>
      <c r="P475" s="9">
        <f>E475/L475</f>
        <v>61.5</v>
      </c>
      <c r="Q475" t="s">
        <v>8313</v>
      </c>
      <c r="R475" t="s">
        <v>8320</v>
      </c>
      <c r="S475" s="13">
        <f>((J475/60)/60)/24</f>
        <v>16300.698136574074</v>
      </c>
      <c r="T475" s="10" t="s">
        <v>8373</v>
      </c>
      <c r="U475" s="13">
        <f>((I475/60)/60)/24</f>
        <v>16330.698136574074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>E476/D476</f>
        <v>3.0303030303030303E-4</v>
      </c>
      <c r="P476" s="9">
        <f>E476/L476</f>
        <v>1</v>
      </c>
      <c r="Q476" t="s">
        <v>8313</v>
      </c>
      <c r="R476" t="s">
        <v>8320</v>
      </c>
      <c r="S476" s="13">
        <f>((J476/60)/60)/24</f>
        <v>17184.329039351851</v>
      </c>
      <c r="T476" s="10" t="s">
        <v>8366</v>
      </c>
      <c r="U476" s="13">
        <f>((I476/60)/60)/24</f>
        <v>17214.329039351851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>E477/D477</f>
        <v>0</v>
      </c>
      <c r="P477" s="9" t="e">
        <f>E477/L477</f>
        <v>#DIV/0!</v>
      </c>
      <c r="Q477" t="s">
        <v>8313</v>
      </c>
      <c r="R477" t="s">
        <v>8320</v>
      </c>
      <c r="S477" s="13">
        <f>((J477/60)/60)/24</f>
        <v>16531.086145833335</v>
      </c>
      <c r="T477" s="10" t="s">
        <v>8369</v>
      </c>
      <c r="U477" s="13">
        <f>((I477/60)/60)/24</f>
        <v>16561.086145833335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>E478/D478</f>
        <v>2.2302681818181819E-2</v>
      </c>
      <c r="P478" s="9">
        <f>E478/L478</f>
        <v>39.569274193548388</v>
      </c>
      <c r="Q478" t="s">
        <v>8313</v>
      </c>
      <c r="R478" t="s">
        <v>8320</v>
      </c>
      <c r="S478" s="13">
        <f>((J478/60)/60)/24</f>
        <v>16188.975011574074</v>
      </c>
      <c r="T478" s="10" t="s">
        <v>8369</v>
      </c>
      <c r="U478" s="13">
        <f>((I478/60)/60)/24</f>
        <v>16224.165972222223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>E479/D479</f>
        <v>0</v>
      </c>
      <c r="P479" s="9" t="e">
        <f>E479/L479</f>
        <v>#DIV/0!</v>
      </c>
      <c r="Q479" t="s">
        <v>8313</v>
      </c>
      <c r="R479" t="s">
        <v>8320</v>
      </c>
      <c r="S479" s="13">
        <f>((J479/60)/60)/24</f>
        <v>15418.83488425926</v>
      </c>
      <c r="T479" s="10" t="s">
        <v>8368</v>
      </c>
      <c r="U479" s="13">
        <f>((I479/60)/60)/24</f>
        <v>15478.83488425926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>E480/D480</f>
        <v>0</v>
      </c>
      <c r="P480" s="9" t="e">
        <f>E480/L480</f>
        <v>#DIV/0!</v>
      </c>
      <c r="Q480" t="s">
        <v>8313</v>
      </c>
      <c r="R480" t="s">
        <v>8320</v>
      </c>
      <c r="S480" s="13">
        <f>((J480/60)/60)/24</f>
        <v>16496.910983796297</v>
      </c>
      <c r="T480" s="10" t="s">
        <v>8367</v>
      </c>
      <c r="U480" s="13">
        <f>((I480/60)/60)/24</f>
        <v>16526.869317129629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>E481/D481</f>
        <v>0.3256</v>
      </c>
      <c r="P481" s="9">
        <f>E481/L481</f>
        <v>88.8</v>
      </c>
      <c r="Q481" t="s">
        <v>8313</v>
      </c>
      <c r="R481" t="s">
        <v>8320</v>
      </c>
      <c r="S481" s="13">
        <f>((J481/60)/60)/24</f>
        <v>16335.4078125</v>
      </c>
      <c r="T481" s="10" t="s">
        <v>8374</v>
      </c>
      <c r="U481" s="13">
        <f>((I481/60)/60)/24</f>
        <v>16395.449479166666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>E482/D482</f>
        <v>0.19409999999999999</v>
      </c>
      <c r="P482" s="9">
        <f>E482/L482</f>
        <v>55.457142857142856</v>
      </c>
      <c r="Q482" t="s">
        <v>8313</v>
      </c>
      <c r="R482" t="s">
        <v>8320</v>
      </c>
      <c r="S482" s="13">
        <f>((J482/60)/60)/24</f>
        <v>15896.50017361111</v>
      </c>
      <c r="T482" s="10" t="s">
        <v>8372</v>
      </c>
      <c r="U482" s="13">
        <f>((I482/60)/60)/24</f>
        <v>15926.50017361111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>E483/D483</f>
        <v>6.0999999999999999E-2</v>
      </c>
      <c r="P483" s="9">
        <f>E483/L483</f>
        <v>87.142857142857139</v>
      </c>
      <c r="Q483" t="s">
        <v>8313</v>
      </c>
      <c r="R483" t="s">
        <v>8320</v>
      </c>
      <c r="S483" s="13">
        <f>((J483/60)/60)/24</f>
        <v>15593.672326388887</v>
      </c>
      <c r="T483" s="10" t="s">
        <v>8374</v>
      </c>
      <c r="U483" s="13">
        <f>((I483/60)/60)/24</f>
        <v>15623.672326388887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>E484/D484</f>
        <v>1E-3</v>
      </c>
      <c r="P484" s="9">
        <f>E484/L484</f>
        <v>10</v>
      </c>
      <c r="Q484" t="s">
        <v>8313</v>
      </c>
      <c r="R484" t="s">
        <v>8320</v>
      </c>
      <c r="S484" s="13">
        <f>((J484/60)/60)/24</f>
        <v>16878.896875000002</v>
      </c>
      <c r="T484" s="10" t="s">
        <v>8368</v>
      </c>
      <c r="U484" s="13">
        <f>((I484/60)/60)/24</f>
        <v>16905.606944444444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>E485/D485</f>
        <v>0.502</v>
      </c>
      <c r="P485" s="9">
        <f>E485/L485</f>
        <v>51.224489795918366</v>
      </c>
      <c r="Q485" t="s">
        <v>8313</v>
      </c>
      <c r="R485" t="s">
        <v>8320</v>
      </c>
      <c r="S485" s="13">
        <f>((J485/60)/60)/24</f>
        <v>15674.197592592594</v>
      </c>
      <c r="T485" s="10" t="s">
        <v>8376</v>
      </c>
      <c r="U485" s="13">
        <f>((I485/60)/60)/24</f>
        <v>15734.197592592594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>E486/D486</f>
        <v>1.8625E-3</v>
      </c>
      <c r="P486" s="9">
        <f>E486/L486</f>
        <v>13.545454545454545</v>
      </c>
      <c r="Q486" t="s">
        <v>8313</v>
      </c>
      <c r="R486" t="s">
        <v>8320</v>
      </c>
      <c r="S486" s="13">
        <f>((J486/60)/60)/24</f>
        <v>16703.93949074074</v>
      </c>
      <c r="T486" s="10" t="s">
        <v>8374</v>
      </c>
      <c r="U486" s="13">
        <f>((I486/60)/60)/24</f>
        <v>16744.981157407408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>E487/D487</f>
        <v>0.21906971229845085</v>
      </c>
      <c r="P487" s="9">
        <f>E487/L487</f>
        <v>66.520080000000007</v>
      </c>
      <c r="Q487" t="s">
        <v>8313</v>
      </c>
      <c r="R487" t="s">
        <v>8320</v>
      </c>
      <c r="S487" s="13">
        <f>((J487/60)/60)/24</f>
        <v>15812.505775462962</v>
      </c>
      <c r="T487" s="10" t="s">
        <v>8369</v>
      </c>
      <c r="U487" s="13">
        <f>((I487/60)/60)/24</f>
        <v>15842.505775462962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>E488/D488</f>
        <v>9.0909090909090904E-5</v>
      </c>
      <c r="P488" s="9">
        <f>E488/L488</f>
        <v>50</v>
      </c>
      <c r="Q488" t="s">
        <v>8313</v>
      </c>
      <c r="R488" t="s">
        <v>8320</v>
      </c>
      <c r="S488" s="13">
        <f>((J488/60)/60)/24</f>
        <v>16192.942581018518</v>
      </c>
      <c r="T488" s="10" t="s">
        <v>8369</v>
      </c>
      <c r="U488" s="13">
        <f>((I488/60)/60)/24</f>
        <v>16222.942581018518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>E489/D489</f>
        <v>0</v>
      </c>
      <c r="P489" s="9" t="e">
        <f>E489/L489</f>
        <v>#DIV/0!</v>
      </c>
      <c r="Q489" t="s">
        <v>8313</v>
      </c>
      <c r="R489" t="s">
        <v>8320</v>
      </c>
      <c r="S489" s="13">
        <f>((J489/60)/60)/24</f>
        <v>17100.594837962963</v>
      </c>
      <c r="T489" s="10" t="s">
        <v>8375</v>
      </c>
      <c r="U489" s="13">
        <f>((I489/60)/60)/24</f>
        <v>17160.636504629631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>E490/D490</f>
        <v>0</v>
      </c>
      <c r="P490" s="9" t="e">
        <f>E490/L490</f>
        <v>#DIV/0!</v>
      </c>
      <c r="Q490" t="s">
        <v>8313</v>
      </c>
      <c r="R490" t="s">
        <v>8320</v>
      </c>
      <c r="S490" s="13">
        <f>((J490/60)/60)/24</f>
        <v>17145.05439814815</v>
      </c>
      <c r="T490" s="10" t="s">
        <v>8377</v>
      </c>
      <c r="U490" s="13">
        <f>((I490/60)/60)/24</f>
        <v>17175.05439814815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>E491/D491</f>
        <v>2.8667813379201833E-3</v>
      </c>
      <c r="P491" s="9">
        <f>E491/L491</f>
        <v>71.666666666666671</v>
      </c>
      <c r="Q491" t="s">
        <v>8313</v>
      </c>
      <c r="R491" t="s">
        <v>8320</v>
      </c>
      <c r="S491" s="13">
        <f>((J491/60)/60)/24</f>
        <v>15313.481666666667</v>
      </c>
      <c r="T491" s="10" t="s">
        <v>8377</v>
      </c>
      <c r="U491" s="13">
        <f>((I491/60)/60)/24</f>
        <v>15344.481249999999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>E492/D492</f>
        <v>0</v>
      </c>
      <c r="P492" s="9" t="e">
        <f>E492/L492</f>
        <v>#DIV/0!</v>
      </c>
      <c r="Q492" t="s">
        <v>8313</v>
      </c>
      <c r="R492" t="s">
        <v>8320</v>
      </c>
      <c r="S492" s="13">
        <f>((J492/60)/60)/24</f>
        <v>15544.96857638889</v>
      </c>
      <c r="T492" s="10" t="s">
        <v>8372</v>
      </c>
      <c r="U492" s="13">
        <f>((I492/60)/60)/24</f>
        <v>15574.96857638889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>E493/D493</f>
        <v>0</v>
      </c>
      <c r="P493" s="9" t="e">
        <f>E493/L493</f>
        <v>#DIV/0!</v>
      </c>
      <c r="Q493" t="s">
        <v>8313</v>
      </c>
      <c r="R493" t="s">
        <v>8320</v>
      </c>
      <c r="S493" s="13">
        <f>((J493/60)/60)/24</f>
        <v>16797.982627314817</v>
      </c>
      <c r="T493" s="10" t="s">
        <v>8377</v>
      </c>
      <c r="U493" s="13">
        <f>((I493/60)/60)/24</f>
        <v>16827.982627314817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>E494/D494</f>
        <v>0</v>
      </c>
      <c r="P494" s="9" t="e">
        <f>E494/L494</f>
        <v>#DIV/0!</v>
      </c>
      <c r="Q494" t="s">
        <v>8313</v>
      </c>
      <c r="R494" t="s">
        <v>8320</v>
      </c>
      <c r="S494" s="13">
        <f>((J494/60)/60)/24</f>
        <v>17027.035069444446</v>
      </c>
      <c r="T494" s="10" t="s">
        <v>8373</v>
      </c>
      <c r="U494" s="13">
        <f>((I494/60)/60)/24</f>
        <v>17087.035069444446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>E495/D495</f>
        <v>0</v>
      </c>
      <c r="P495" s="9" t="e">
        <f>E495/L495</f>
        <v>#DIV/0!</v>
      </c>
      <c r="Q495" t="s">
        <v>8313</v>
      </c>
      <c r="R495" t="s">
        <v>8320</v>
      </c>
      <c r="S495" s="13">
        <f>((J495/60)/60)/24</f>
        <v>16545.726134259257</v>
      </c>
      <c r="T495" s="10" t="s">
        <v>8369</v>
      </c>
      <c r="U495" s="13">
        <f>((I495/60)/60)/24</f>
        <v>16575.726134259257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>E496/D496</f>
        <v>1.5499999999999999E-3</v>
      </c>
      <c r="P496" s="9">
        <f>E496/L496</f>
        <v>10.333333333333334</v>
      </c>
      <c r="Q496" t="s">
        <v>8313</v>
      </c>
      <c r="R496" t="s">
        <v>8320</v>
      </c>
      <c r="S496" s="13">
        <f>((J496/60)/60)/24</f>
        <v>16230.830613425926</v>
      </c>
      <c r="T496" s="10" t="s">
        <v>8371</v>
      </c>
      <c r="U496" s="13">
        <f>((I496/60)/60)/24</f>
        <v>16254.125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>E497/D497</f>
        <v>0</v>
      </c>
      <c r="P497" s="9" t="e">
        <f>E497/L497</f>
        <v>#DIV/0!</v>
      </c>
      <c r="Q497" t="s">
        <v>8313</v>
      </c>
      <c r="R497" t="s">
        <v>8320</v>
      </c>
      <c r="S497" s="13">
        <f>((J497/60)/60)/24</f>
        <v>16602.827604166665</v>
      </c>
      <c r="T497" s="10" t="s">
        <v>8371</v>
      </c>
      <c r="U497" s="13">
        <f>((I497/60)/60)/24</f>
        <v>16632.827604166665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>E498/D498</f>
        <v>1.6666666666666667E-5</v>
      </c>
      <c r="P498" s="9">
        <f>E498/L498</f>
        <v>1</v>
      </c>
      <c r="Q498" t="s">
        <v>8313</v>
      </c>
      <c r="R498" t="s">
        <v>8320</v>
      </c>
      <c r="S498" s="13">
        <f>((J498/60)/60)/24</f>
        <v>16051.931412037038</v>
      </c>
      <c r="T498" s="10" t="s">
        <v>8377</v>
      </c>
      <c r="U498" s="13">
        <f>((I498/60)/60)/24</f>
        <v>16111.931412037038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>E499/D499</f>
        <v>6.6964285714285711E-3</v>
      </c>
      <c r="P499" s="9">
        <f>E499/L499</f>
        <v>10</v>
      </c>
      <c r="Q499" t="s">
        <v>8313</v>
      </c>
      <c r="R499" t="s">
        <v>8320</v>
      </c>
      <c r="S499" s="13">
        <f>((J499/60)/60)/24</f>
        <v>16376.037789351853</v>
      </c>
      <c r="T499" s="10" t="s">
        <v>8375</v>
      </c>
      <c r="U499" s="13">
        <f>((I499/60)/60)/24</f>
        <v>16429.208333333332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>E500/D500</f>
        <v>4.5985132395404561E-2</v>
      </c>
      <c r="P500" s="9">
        <f>E500/L500</f>
        <v>136.09090909090909</v>
      </c>
      <c r="Q500" t="s">
        <v>8313</v>
      </c>
      <c r="R500" t="s">
        <v>8320</v>
      </c>
      <c r="S500" s="13">
        <f>((J500/60)/60)/24</f>
        <v>15289.762141203704</v>
      </c>
      <c r="T500" s="10" t="s">
        <v>8376</v>
      </c>
      <c r="U500" s="13">
        <f>((I500/60)/60)/24</f>
        <v>15331.762141203704</v>
      </c>
    </row>
    <row r="501" spans="1:21" ht="80" x14ac:dyDescent="0.2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>E501/D501</f>
        <v>9.5500000000000002E-2</v>
      </c>
      <c r="P501" s="9">
        <f>E501/L501</f>
        <v>73.461538461538467</v>
      </c>
      <c r="Q501" t="s">
        <v>8313</v>
      </c>
      <c r="R501" t="s">
        <v>8320</v>
      </c>
      <c r="S501" s="13">
        <f>((J501/60)/60)/24</f>
        <v>14474.895462962961</v>
      </c>
      <c r="T501" s="10" t="s">
        <v>8373</v>
      </c>
      <c r="U501" s="13">
        <f>((I501/60)/60)/24</f>
        <v>14529.874305555555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>E502/D502</f>
        <v>3.307692307692308E-2</v>
      </c>
      <c r="P502" s="9">
        <f>E502/L502</f>
        <v>53.75</v>
      </c>
      <c r="Q502" t="s">
        <v>8313</v>
      </c>
      <c r="R502" t="s">
        <v>8320</v>
      </c>
      <c r="S502" s="13">
        <f>((J502/60)/60)/24</f>
        <v>14678.886006944447</v>
      </c>
      <c r="T502" s="10" t="s">
        <v>8368</v>
      </c>
      <c r="U502" s="13">
        <f>((I502/60)/60)/24</f>
        <v>14737.927777777777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>E503/D503</f>
        <v>0</v>
      </c>
      <c r="P503" s="9" t="e">
        <f>E503/L503</f>
        <v>#DIV/0!</v>
      </c>
      <c r="Q503" t="s">
        <v>8313</v>
      </c>
      <c r="R503" t="s">
        <v>8320</v>
      </c>
      <c r="S503" s="13">
        <f>((J503/60)/60)/24</f>
        <v>15134.234386574075</v>
      </c>
      <c r="T503" s="10" t="s">
        <v>8371</v>
      </c>
      <c r="U503" s="13">
        <f>((I503/60)/60)/24</f>
        <v>15164.234386574075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>E504/D504</f>
        <v>1.15E-2</v>
      </c>
      <c r="P504" s="9">
        <f>E504/L504</f>
        <v>57.5</v>
      </c>
      <c r="Q504" t="s">
        <v>8313</v>
      </c>
      <c r="R504" t="s">
        <v>8320</v>
      </c>
      <c r="S504" s="13">
        <f>((J504/60)/60)/24</f>
        <v>15387.553530092591</v>
      </c>
      <c r="T504" s="10" t="s">
        <v>8367</v>
      </c>
      <c r="U504" s="13">
        <f>((I504/60)/60)/24</f>
        <v>15417.511863425925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>E505/D505</f>
        <v>1.7538461538461537E-2</v>
      </c>
      <c r="P505" s="9">
        <f>E505/L505</f>
        <v>12.666666666666666</v>
      </c>
      <c r="Q505" t="s">
        <v>8313</v>
      </c>
      <c r="R505" t="s">
        <v>8320</v>
      </c>
      <c r="S505" s="13">
        <f>((J505/60)/60)/24</f>
        <v>16422.526655092592</v>
      </c>
      <c r="T505" s="10" t="s">
        <v>8377</v>
      </c>
      <c r="U505" s="13">
        <f>((I505/60)/60)/24</f>
        <v>16452.526655092592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>E506/D506</f>
        <v>1.3673469387755101E-2</v>
      </c>
      <c r="P506" s="9">
        <f>E506/L506</f>
        <v>67</v>
      </c>
      <c r="Q506" t="s">
        <v>8313</v>
      </c>
      <c r="R506" t="s">
        <v>8320</v>
      </c>
      <c r="S506" s="13">
        <f>((J506/60)/60)/24</f>
        <v>15380.983645833332</v>
      </c>
      <c r="T506" s="10" t="s">
        <v>8367</v>
      </c>
      <c r="U506" s="13">
        <f>((I506/60)/60)/24</f>
        <v>15440.941979166666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>E507/D507</f>
        <v>4.3333333333333331E-3</v>
      </c>
      <c r="P507" s="9">
        <f>E507/L507</f>
        <v>3.7142857142857144</v>
      </c>
      <c r="Q507" t="s">
        <v>8313</v>
      </c>
      <c r="R507" t="s">
        <v>8320</v>
      </c>
      <c r="S507" s="13">
        <f>((J507/60)/60)/24</f>
        <v>16749.098217592593</v>
      </c>
      <c r="T507" s="10" t="s">
        <v>8376</v>
      </c>
      <c r="U507" s="13">
        <f>((I507/60)/60)/24</f>
        <v>16794.098217592593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>E508/D508</f>
        <v>1.25E-3</v>
      </c>
      <c r="P508" s="9">
        <f>E508/L508</f>
        <v>250</v>
      </c>
      <c r="Q508" t="s">
        <v>8313</v>
      </c>
      <c r="R508" t="s">
        <v>8320</v>
      </c>
      <c r="S508" s="13">
        <f>((J508/60)/60)/24</f>
        <v>15897.552314814813</v>
      </c>
      <c r="T508" s="10" t="s">
        <v>8372</v>
      </c>
      <c r="U508" s="13">
        <f>((I508/60)/60)/24</f>
        <v>15927.552314814813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>E509/D509</f>
        <v>3.2000000000000001E-2</v>
      </c>
      <c r="P509" s="9">
        <f>E509/L509</f>
        <v>64</v>
      </c>
      <c r="Q509" t="s">
        <v>8313</v>
      </c>
      <c r="R509" t="s">
        <v>8320</v>
      </c>
      <c r="S509" s="13">
        <f>((J509/60)/60)/24</f>
        <v>15587.958993055554</v>
      </c>
      <c r="T509" s="10" t="s">
        <v>8374</v>
      </c>
      <c r="U509" s="13">
        <f>((I509/60)/60)/24</f>
        <v>15632.958993055554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>E510/D510</f>
        <v>8.0000000000000002E-3</v>
      </c>
      <c r="P510" s="9">
        <f>E510/L510</f>
        <v>133.33333333333334</v>
      </c>
      <c r="Q510" t="s">
        <v>8313</v>
      </c>
      <c r="R510" t="s">
        <v>8320</v>
      </c>
      <c r="S510" s="13">
        <f>((J510/60)/60)/24</f>
        <v>15426.02431712963</v>
      </c>
      <c r="T510" s="10" t="s">
        <v>8368</v>
      </c>
      <c r="U510" s="13">
        <f>((I510/60)/60)/24</f>
        <v>15485.593055555555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>E511/D511</f>
        <v>2E-3</v>
      </c>
      <c r="P511" s="9">
        <f>E511/L511</f>
        <v>10</v>
      </c>
      <c r="Q511" t="s">
        <v>8313</v>
      </c>
      <c r="R511" t="s">
        <v>8320</v>
      </c>
      <c r="S511" s="13">
        <f>((J511/60)/60)/24</f>
        <v>16584.631597222222</v>
      </c>
      <c r="T511" s="10" t="s">
        <v>8370</v>
      </c>
      <c r="U511" s="13">
        <f>((I511/60)/60)/24</f>
        <v>16614.631597222222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>E512/D512</f>
        <v>0</v>
      </c>
      <c r="P512" s="9" t="e">
        <f>E512/L512</f>
        <v>#DIV/0!</v>
      </c>
      <c r="Q512" t="s">
        <v>8313</v>
      </c>
      <c r="R512" t="s">
        <v>8320</v>
      </c>
      <c r="S512" s="13">
        <f>((J512/60)/60)/24</f>
        <v>16831.176377314816</v>
      </c>
      <c r="T512" s="10" t="s">
        <v>8366</v>
      </c>
      <c r="U512" s="13">
        <f>((I512/60)/60)/24</f>
        <v>16861.176377314816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>E513/D513</f>
        <v>0.03</v>
      </c>
      <c r="P513" s="9">
        <f>E513/L513</f>
        <v>30</v>
      </c>
      <c r="Q513" t="s">
        <v>8313</v>
      </c>
      <c r="R513" t="s">
        <v>8320</v>
      </c>
      <c r="S513" s="13">
        <f>((J513/60)/60)/24</f>
        <v>15771.303032407408</v>
      </c>
      <c r="T513" s="10" t="s">
        <v>8368</v>
      </c>
      <c r="U513" s="13">
        <f>((I513/60)/60)/24</f>
        <v>15801.261365740742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>E514/D514</f>
        <v>1.3749999999999999E-3</v>
      </c>
      <c r="P514" s="9">
        <f>E514/L514</f>
        <v>5.5</v>
      </c>
      <c r="Q514" t="s">
        <v>8313</v>
      </c>
      <c r="R514" t="s">
        <v>8320</v>
      </c>
      <c r="S514" s="13">
        <f>((J514/60)/60)/24</f>
        <v>17080.74221064815</v>
      </c>
      <c r="T514" s="10" t="s">
        <v>8375</v>
      </c>
      <c r="U514" s="13">
        <f>((I514/60)/60)/24</f>
        <v>17125.783877314814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>E515/D515</f>
        <v>0.13924</v>
      </c>
      <c r="P515" s="9">
        <f>E515/L515</f>
        <v>102.38235294117646</v>
      </c>
      <c r="Q515" t="s">
        <v>8313</v>
      </c>
      <c r="R515" t="s">
        <v>8320</v>
      </c>
      <c r="S515" s="13">
        <f>((J515/60)/60)/24</f>
        <v>16983.653993055555</v>
      </c>
      <c r="T515" s="10" t="s">
        <v>8371</v>
      </c>
      <c r="U515" s="13">
        <f>((I515/60)/60)/24</f>
        <v>17028.291666666668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>E516/D516</f>
        <v>3.3333333333333333E-2</v>
      </c>
      <c r="P516" s="9">
        <f>E516/L516</f>
        <v>16.666666666666668</v>
      </c>
      <c r="Q516" t="s">
        <v>8313</v>
      </c>
      <c r="R516" t="s">
        <v>8320</v>
      </c>
      <c r="S516" s="13">
        <f>((J516/60)/60)/24</f>
        <v>16261.613969907406</v>
      </c>
      <c r="T516" s="10" t="s">
        <v>8372</v>
      </c>
      <c r="U516" s="13">
        <f>((I516/60)/60)/24</f>
        <v>16291.613969907406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>E517/D517</f>
        <v>0.25413402061855672</v>
      </c>
      <c r="P517" s="9">
        <f>E517/L517</f>
        <v>725.02941176470586</v>
      </c>
      <c r="Q517" t="s">
        <v>8313</v>
      </c>
      <c r="R517" t="s">
        <v>8320</v>
      </c>
      <c r="S517" s="13">
        <f>((J517/60)/60)/24</f>
        <v>16758.490752314814</v>
      </c>
      <c r="T517" s="10" t="s">
        <v>8376</v>
      </c>
      <c r="U517" s="13">
        <f>((I517/60)/60)/24</f>
        <v>16798.490752314814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>E518/D518</f>
        <v>0</v>
      </c>
      <c r="P518" s="9" t="e">
        <f>E518/L518</f>
        <v>#DIV/0!</v>
      </c>
      <c r="Q518" t="s">
        <v>8313</v>
      </c>
      <c r="R518" t="s">
        <v>8320</v>
      </c>
      <c r="S518" s="13">
        <f>((J518/60)/60)/24</f>
        <v>16522.778703703701</v>
      </c>
      <c r="T518" s="10" t="s">
        <v>8368</v>
      </c>
      <c r="U518" s="13">
        <f>((I518/60)/60)/24</f>
        <v>16582.778703703701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>E519/D519</f>
        <v>1.3666666666666667E-2</v>
      </c>
      <c r="P519" s="9">
        <f>E519/L519</f>
        <v>68.333333333333329</v>
      </c>
      <c r="Q519" t="s">
        <v>8313</v>
      </c>
      <c r="R519" t="s">
        <v>8320</v>
      </c>
      <c r="S519" s="13">
        <f>((J519/60)/60)/24</f>
        <v>17169.615289351852</v>
      </c>
      <c r="T519" s="10" t="s">
        <v>8366</v>
      </c>
      <c r="U519" s="13">
        <f>((I519/60)/60)/24</f>
        <v>17199.615289351852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>E520/D520</f>
        <v>0</v>
      </c>
      <c r="P520" s="9" t="e">
        <f>E520/L520</f>
        <v>#DIV/0!</v>
      </c>
      <c r="Q520" t="s">
        <v>8313</v>
      </c>
      <c r="R520" t="s">
        <v>8320</v>
      </c>
      <c r="S520" s="13">
        <f>((J520/60)/60)/24</f>
        <v>16654.616018518518</v>
      </c>
      <c r="T520" s="10" t="s">
        <v>8373</v>
      </c>
      <c r="U520" s="13">
        <f>((I520/60)/60)/24</f>
        <v>16684.615277777779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>E521/D521</f>
        <v>0.22881426547787684</v>
      </c>
      <c r="P521" s="9">
        <f>E521/L521</f>
        <v>39.228571428571428</v>
      </c>
      <c r="Q521" t="s">
        <v>8313</v>
      </c>
      <c r="R521" t="s">
        <v>8320</v>
      </c>
      <c r="S521" s="13">
        <f>((J521/60)/60)/24</f>
        <v>15649.39144675926</v>
      </c>
      <c r="T521" s="10" t="s">
        <v>8376</v>
      </c>
      <c r="U521" s="13">
        <f>((I521/60)/60)/24</f>
        <v>15679.39144675926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>E522/D522</f>
        <v>1.0209999999999999</v>
      </c>
      <c r="P522" s="9">
        <f>E522/L522</f>
        <v>150.14705882352942</v>
      </c>
      <c r="Q522" t="s">
        <v>8321</v>
      </c>
      <c r="R522" t="s">
        <v>8322</v>
      </c>
      <c r="S522" s="13">
        <f>((J522/60)/60)/24</f>
        <v>16749.702094907407</v>
      </c>
      <c r="T522" s="10" t="s">
        <v>8376</v>
      </c>
      <c r="U522" s="13">
        <f>((I522/60)/60)/24</f>
        <v>16779.702094907407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>E523/D523</f>
        <v>1.0464</v>
      </c>
      <c r="P523" s="9">
        <f>E523/L523</f>
        <v>93.428571428571431</v>
      </c>
      <c r="Q523" t="s">
        <v>8321</v>
      </c>
      <c r="R523" t="s">
        <v>8322</v>
      </c>
      <c r="S523" s="13">
        <f>((J523/60)/60)/24</f>
        <v>17077.092812499999</v>
      </c>
      <c r="T523" s="10" t="s">
        <v>8375</v>
      </c>
      <c r="U523" s="13">
        <f>((I523/60)/60)/24</f>
        <v>17106.207638888889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>E524/D524</f>
        <v>1.1466666666666667</v>
      </c>
      <c r="P524" s="9">
        <f>E524/L524</f>
        <v>110.96774193548387</v>
      </c>
      <c r="Q524" t="s">
        <v>8321</v>
      </c>
      <c r="R524" t="s">
        <v>8322</v>
      </c>
      <c r="S524" s="13">
        <f>((J524/60)/60)/24</f>
        <v>16861.040798611113</v>
      </c>
      <c r="T524" s="10" t="s">
        <v>8367</v>
      </c>
      <c r="U524" s="13">
        <f>((I524/60)/60)/24</f>
        <v>16880.999131944445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>E525/D525</f>
        <v>1.206</v>
      </c>
      <c r="P525" s="9">
        <f>E525/L525</f>
        <v>71.785714285714292</v>
      </c>
      <c r="Q525" t="s">
        <v>8321</v>
      </c>
      <c r="R525" t="s">
        <v>8322</v>
      </c>
      <c r="S525" s="13">
        <f>((J525/60)/60)/24</f>
        <v>16669.132824074073</v>
      </c>
      <c r="T525" s="10" t="s">
        <v>8373</v>
      </c>
      <c r="U525" s="13">
        <f>((I525/60)/60)/24</f>
        <v>16699.132824074073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>E526/D526</f>
        <v>1.0867285714285715</v>
      </c>
      <c r="P526" s="9">
        <f>E526/L526</f>
        <v>29.258076923076924</v>
      </c>
      <c r="Q526" t="s">
        <v>8321</v>
      </c>
      <c r="R526" t="s">
        <v>8322</v>
      </c>
      <c r="S526" s="13">
        <f>((J526/60)/60)/24</f>
        <v>16923.717233796295</v>
      </c>
      <c r="T526" s="10" t="s">
        <v>8370</v>
      </c>
      <c r="U526" s="13">
        <f>((I526/60)/60)/24</f>
        <v>16953.717233796295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>E527/D527</f>
        <v>1</v>
      </c>
      <c r="P527" s="9">
        <f>E527/L527</f>
        <v>1000</v>
      </c>
      <c r="Q527" t="s">
        <v>8321</v>
      </c>
      <c r="R527" t="s">
        <v>8322</v>
      </c>
      <c r="S527" s="13">
        <f>((J527/60)/60)/24</f>
        <v>16281.400937500001</v>
      </c>
      <c r="T527" s="10" t="s">
        <v>8372</v>
      </c>
      <c r="U527" s="13">
        <f>((I527/60)/60)/24</f>
        <v>16326.400937500001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>E528/D528</f>
        <v>1.1399999999999999</v>
      </c>
      <c r="P528" s="9">
        <f>E528/L528</f>
        <v>74.347826086956516</v>
      </c>
      <c r="Q528" t="s">
        <v>8321</v>
      </c>
      <c r="R528" t="s">
        <v>8322</v>
      </c>
      <c r="S528" s="13">
        <f>((J528/60)/60)/24</f>
        <v>16623.591944444444</v>
      </c>
      <c r="T528" s="10" t="s">
        <v>8372</v>
      </c>
      <c r="U528" s="13">
        <f>((I528/60)/60)/24</f>
        <v>16654.708333333332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>E529/D529</f>
        <v>1.0085</v>
      </c>
      <c r="P529" s="9">
        <f>E529/L529</f>
        <v>63.829113924050631</v>
      </c>
      <c r="Q529" t="s">
        <v>8321</v>
      </c>
      <c r="R529" t="s">
        <v>8322</v>
      </c>
      <c r="S529" s="13">
        <f>((J529/60)/60)/24</f>
        <v>17184.205624999999</v>
      </c>
      <c r="T529" s="10" t="s">
        <v>8366</v>
      </c>
      <c r="U529" s="13">
        <f>((I529/60)/60)/24</f>
        <v>17214.670138888887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>E530/D530</f>
        <v>1.1565217391304348</v>
      </c>
      <c r="P530" s="9">
        <f>E530/L530</f>
        <v>44.333333333333336</v>
      </c>
      <c r="Q530" t="s">
        <v>8321</v>
      </c>
      <c r="R530" t="s">
        <v>8322</v>
      </c>
      <c r="S530" s="13">
        <f>((J530/60)/60)/24</f>
        <v>16586.92021990741</v>
      </c>
      <c r="T530" s="10" t="s">
        <v>8370</v>
      </c>
      <c r="U530" s="13">
        <f>((I530/60)/60)/24</f>
        <v>16607.888888888887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>E531/D531</f>
        <v>1.3041666666666667</v>
      </c>
      <c r="P531" s="9">
        <f>E531/L531</f>
        <v>86.944444444444443</v>
      </c>
      <c r="Q531" t="s">
        <v>8321</v>
      </c>
      <c r="R531" t="s">
        <v>8322</v>
      </c>
      <c r="S531" s="13">
        <f>((J531/60)/60)/24</f>
        <v>17156.031180555554</v>
      </c>
      <c r="T531" s="10" t="s">
        <v>8377</v>
      </c>
      <c r="U531" s="13">
        <f>((I531/60)/60)/24</f>
        <v>17177.208333333332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>E532/D532</f>
        <v>1.0778267254038179</v>
      </c>
      <c r="P532" s="9">
        <f>E532/L532</f>
        <v>126.55172413793103</v>
      </c>
      <c r="Q532" t="s">
        <v>8321</v>
      </c>
      <c r="R532" t="s">
        <v>8322</v>
      </c>
      <c r="S532" s="13">
        <f>((J532/60)/60)/24</f>
        <v>16588.591064814816</v>
      </c>
      <c r="T532" s="10" t="s">
        <v>8370</v>
      </c>
      <c r="U532" s="13">
        <f>((I532/60)/60)/24</f>
        <v>16610.083333333332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>E533/D533</f>
        <v>1</v>
      </c>
      <c r="P533" s="9">
        <f>E533/L533</f>
        <v>129.03225806451613</v>
      </c>
      <c r="Q533" t="s">
        <v>8321</v>
      </c>
      <c r="R533" t="s">
        <v>8322</v>
      </c>
      <c r="S533" s="13">
        <f>((J533/60)/60)/24</f>
        <v>17107.06515046296</v>
      </c>
      <c r="T533" s="10" t="s">
        <v>8376</v>
      </c>
      <c r="U533" s="13">
        <f>((I533/60)/60)/24</f>
        <v>17152.290972222221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>E534/D534</f>
        <v>1.2324999999999999</v>
      </c>
      <c r="P534" s="9">
        <f>E534/L534</f>
        <v>71.242774566473983</v>
      </c>
      <c r="Q534" t="s">
        <v>8321</v>
      </c>
      <c r="R534" t="s">
        <v>8322</v>
      </c>
      <c r="S534" s="13">
        <f>((J534/60)/60)/24</f>
        <v>16904.007037037038</v>
      </c>
      <c r="T534" s="10" t="s">
        <v>8369</v>
      </c>
      <c r="U534" s="13">
        <f>((I534/60)/60)/24</f>
        <v>16934.007037037038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>E535/D535</f>
        <v>1.002</v>
      </c>
      <c r="P535" s="9">
        <f>E535/L535</f>
        <v>117.88235294117646</v>
      </c>
      <c r="Q535" t="s">
        <v>8321</v>
      </c>
      <c r="R535" t="s">
        <v>8322</v>
      </c>
      <c r="S535" s="13">
        <f>((J535/60)/60)/24</f>
        <v>16913.434780092593</v>
      </c>
      <c r="T535" s="10" t="s">
        <v>8369</v>
      </c>
      <c r="U535" s="13">
        <f>((I535/60)/60)/24</f>
        <v>16937.434780092593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>E536/D536</f>
        <v>1.0466666666666666</v>
      </c>
      <c r="P536" s="9">
        <f>E536/L536</f>
        <v>327.08333333333331</v>
      </c>
      <c r="Q536" t="s">
        <v>8321</v>
      </c>
      <c r="R536" t="s">
        <v>8322</v>
      </c>
      <c r="S536" s="13">
        <f>((J536/60)/60)/24</f>
        <v>16701.810995370372</v>
      </c>
      <c r="T536" s="10" t="s">
        <v>8374</v>
      </c>
      <c r="U536" s="13">
        <f>((I536/60)/60)/24</f>
        <v>16740.958333333332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>E537/D537</f>
        <v>1.0249999999999999</v>
      </c>
      <c r="P537" s="9">
        <f>E537/L537</f>
        <v>34.745762711864408</v>
      </c>
      <c r="Q537" t="s">
        <v>8321</v>
      </c>
      <c r="R537" t="s">
        <v>8322</v>
      </c>
      <c r="S537" s="13">
        <f>((J537/60)/60)/24</f>
        <v>17142.545196759256</v>
      </c>
      <c r="T537" s="10" t="s">
        <v>8377</v>
      </c>
      <c r="U537" s="13">
        <f>((I537/60)/60)/24</f>
        <v>17172.545196759256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>E538/D538</f>
        <v>1.1825757575757576</v>
      </c>
      <c r="P538" s="9">
        <f>E538/L538</f>
        <v>100.06410256410257</v>
      </c>
      <c r="Q538" t="s">
        <v>8321</v>
      </c>
      <c r="R538" t="s">
        <v>8322</v>
      </c>
      <c r="S538" s="13">
        <f>((J538/60)/60)/24</f>
        <v>16610.344988425928</v>
      </c>
      <c r="T538" s="10" t="s">
        <v>8371</v>
      </c>
      <c r="U538" s="13">
        <f>((I538/60)/60)/24</f>
        <v>16650.75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>E539/D539</f>
        <v>1.2050000000000001</v>
      </c>
      <c r="P539" s="9">
        <f>E539/L539</f>
        <v>40.847457627118644</v>
      </c>
      <c r="Q539" t="s">
        <v>8321</v>
      </c>
      <c r="R539" t="s">
        <v>8322</v>
      </c>
      <c r="S539" s="13">
        <f>((J539/60)/60)/24</f>
        <v>16713.768414351853</v>
      </c>
      <c r="T539" s="10" t="s">
        <v>8375</v>
      </c>
      <c r="U539" s="13">
        <f>((I539/60)/60)/24</f>
        <v>16743.810081018517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>E540/D540</f>
        <v>3.0242</v>
      </c>
      <c r="P540" s="9">
        <f>E540/L540</f>
        <v>252.01666666666668</v>
      </c>
      <c r="Q540" t="s">
        <v>8321</v>
      </c>
      <c r="R540" t="s">
        <v>8322</v>
      </c>
      <c r="S540" s="13">
        <f>((J540/60)/60)/24</f>
        <v>16904.794710648148</v>
      </c>
      <c r="T540" s="10" t="s">
        <v>8369</v>
      </c>
      <c r="U540" s="13">
        <f>((I540/60)/60)/24</f>
        <v>16934.794710648148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>E541/D541</f>
        <v>1.00644</v>
      </c>
      <c r="P541" s="9">
        <f>E541/L541</f>
        <v>25.161000000000001</v>
      </c>
      <c r="Q541" t="s">
        <v>8321</v>
      </c>
      <c r="R541" t="s">
        <v>8322</v>
      </c>
      <c r="S541" s="13">
        <f>((J541/60)/60)/24</f>
        <v>16966.049849537038</v>
      </c>
      <c r="T541" s="10" t="s">
        <v>8371</v>
      </c>
      <c r="U541" s="13">
        <f>((I541/60)/60)/24</f>
        <v>16987.049849537038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>E542/D542</f>
        <v>6.666666666666667E-5</v>
      </c>
      <c r="P542" s="9">
        <f>E542/L542</f>
        <v>1</v>
      </c>
      <c r="Q542" t="s">
        <v>8323</v>
      </c>
      <c r="R542" t="s">
        <v>8324</v>
      </c>
      <c r="S542" s="13">
        <f>((J542/60)/60)/24</f>
        <v>16440.817199074074</v>
      </c>
      <c r="T542" s="10" t="s">
        <v>8366</v>
      </c>
      <c r="U542" s="13">
        <f>((I542/60)/60)/24</f>
        <v>16470.817199074074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>E543/D543</f>
        <v>5.5555555555555558E-3</v>
      </c>
      <c r="P543" s="9">
        <f>E543/L543</f>
        <v>25</v>
      </c>
      <c r="Q543" t="s">
        <v>8323</v>
      </c>
      <c r="R543" t="s">
        <v>8324</v>
      </c>
      <c r="S543" s="13">
        <f>((J543/60)/60)/24</f>
        <v>16707.046689814815</v>
      </c>
      <c r="T543" s="10" t="s">
        <v>8374</v>
      </c>
      <c r="U543" s="13">
        <f>((I543/60)/60)/24</f>
        <v>16737.046689814815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>E544/D544</f>
        <v>3.9999999999999998E-6</v>
      </c>
      <c r="P544" s="9">
        <f>E544/L544</f>
        <v>1</v>
      </c>
      <c r="Q544" t="s">
        <v>8323</v>
      </c>
      <c r="R544" t="s">
        <v>8324</v>
      </c>
      <c r="S544" s="13">
        <f>((J544/60)/60)/24</f>
        <v>16864.737453703703</v>
      </c>
      <c r="T544" s="10" t="s">
        <v>8368</v>
      </c>
      <c r="U544" s="13">
        <f>((I544/60)/60)/24</f>
        <v>16924.695787037035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>E545/D545</f>
        <v>3.1818181818181819E-3</v>
      </c>
      <c r="P545" s="9">
        <f>E545/L545</f>
        <v>35</v>
      </c>
      <c r="Q545" t="s">
        <v>8323</v>
      </c>
      <c r="R545" t="s">
        <v>8324</v>
      </c>
      <c r="S545" s="13">
        <f>((J545/60)/60)/24</f>
        <v>16345.092152777777</v>
      </c>
      <c r="T545" s="10" t="s">
        <v>8374</v>
      </c>
      <c r="U545" s="13">
        <f>((I545/60)/60)/24</f>
        <v>16375.092152777777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>E546/D546</f>
        <v>1.2E-2</v>
      </c>
      <c r="P546" s="9">
        <f>E546/L546</f>
        <v>3</v>
      </c>
      <c r="Q546" t="s">
        <v>8323</v>
      </c>
      <c r="R546" t="s">
        <v>8324</v>
      </c>
      <c r="S546" s="13">
        <f>((J546/60)/60)/24</f>
        <v>16956.656944444443</v>
      </c>
      <c r="T546" s="10" t="s">
        <v>8371</v>
      </c>
      <c r="U546" s="13">
        <f>((I546/60)/60)/24</f>
        <v>16986.656944444443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>E547/D547</f>
        <v>0.27383999999999997</v>
      </c>
      <c r="P547" s="9">
        <f>E547/L547</f>
        <v>402.70588235294116</v>
      </c>
      <c r="Q547" t="s">
        <v>8323</v>
      </c>
      <c r="R547" t="s">
        <v>8324</v>
      </c>
      <c r="S547" s="13">
        <f>((J547/60)/60)/24</f>
        <v>16714.592465277776</v>
      </c>
      <c r="T547" s="10" t="s">
        <v>8375</v>
      </c>
      <c r="U547" s="13">
        <f>((I547/60)/60)/24</f>
        <v>16754.634131944444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>E548/D548</f>
        <v>8.6666666666666663E-4</v>
      </c>
      <c r="P548" s="9">
        <f>E548/L548</f>
        <v>26</v>
      </c>
      <c r="Q548" t="s">
        <v>8323</v>
      </c>
      <c r="R548" t="s">
        <v>8324</v>
      </c>
      <c r="S548" s="13">
        <f>((J548/60)/60)/24</f>
        <v>16680.667997685185</v>
      </c>
      <c r="T548" s="10" t="s">
        <v>8373</v>
      </c>
      <c r="U548" s="13">
        <f>((I548/60)/60)/24</f>
        <v>16725.667997685185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>E549/D549</f>
        <v>0</v>
      </c>
      <c r="P549" s="9" t="e">
        <f>E549/L549</f>
        <v>#DIV/0!</v>
      </c>
      <c r="Q549" t="s">
        <v>8323</v>
      </c>
      <c r="R549" t="s">
        <v>8324</v>
      </c>
      <c r="S549" s="13">
        <f>((J549/60)/60)/24</f>
        <v>16811.696342592593</v>
      </c>
      <c r="T549" s="10" t="s">
        <v>8366</v>
      </c>
      <c r="U549" s="13">
        <f>((I549/60)/60)/24</f>
        <v>16841.696342592593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>E550/D550</f>
        <v>8.9999999999999998E-4</v>
      </c>
      <c r="P550" s="9">
        <f>E550/L550</f>
        <v>9</v>
      </c>
      <c r="Q550" t="s">
        <v>8323</v>
      </c>
      <c r="R550" t="s">
        <v>8324</v>
      </c>
      <c r="S550" s="13">
        <f>((J550/60)/60)/24</f>
        <v>16707.903333333332</v>
      </c>
      <c r="T550" s="10" t="s">
        <v>8374</v>
      </c>
      <c r="U550" s="13">
        <f>((I550/60)/60)/24</f>
        <v>16737.903333333332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>E551/D551</f>
        <v>2.7199999999999998E-2</v>
      </c>
      <c r="P551" s="9">
        <f>E551/L551</f>
        <v>8.5</v>
      </c>
      <c r="Q551" t="s">
        <v>8323</v>
      </c>
      <c r="R551" t="s">
        <v>8324</v>
      </c>
      <c r="S551" s="13">
        <f>((J551/60)/60)/24</f>
        <v>16594.636828703704</v>
      </c>
      <c r="T551" s="10" t="s">
        <v>8371</v>
      </c>
      <c r="U551" s="13">
        <f>((I551/60)/60)/24</f>
        <v>16624.636828703704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>E552/D552</f>
        <v>7.0000000000000001E-3</v>
      </c>
      <c r="P552" s="9">
        <f>E552/L552</f>
        <v>8.75</v>
      </c>
      <c r="Q552" t="s">
        <v>8323</v>
      </c>
      <c r="R552" t="s">
        <v>8324</v>
      </c>
      <c r="S552" s="13">
        <f>((J552/60)/60)/24</f>
        <v>17184.678761574076</v>
      </c>
      <c r="T552" s="10" t="s">
        <v>8366</v>
      </c>
      <c r="U552" s="13">
        <f>((I552/60)/60)/24</f>
        <v>17197.208333333332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>E553/D553</f>
        <v>5.0413333333333331E-2</v>
      </c>
      <c r="P553" s="9">
        <f>E553/L553</f>
        <v>135.03571428571428</v>
      </c>
      <c r="Q553" t="s">
        <v>8323</v>
      </c>
      <c r="R553" t="s">
        <v>8324</v>
      </c>
      <c r="S553" s="13">
        <f>((J553/60)/60)/24</f>
        <v>16604.275740740741</v>
      </c>
      <c r="T553" s="10" t="s">
        <v>8371</v>
      </c>
      <c r="U553" s="13">
        <f>((I553/60)/60)/24</f>
        <v>16648.745138888891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>E554/D554</f>
        <v>0</v>
      </c>
      <c r="P554" s="9" t="e">
        <f>E554/L554</f>
        <v>#DIV/0!</v>
      </c>
      <c r="Q554" t="s">
        <v>8323</v>
      </c>
      <c r="R554" t="s">
        <v>8324</v>
      </c>
      <c r="S554" s="13">
        <f>((J554/60)/60)/24</f>
        <v>16749.61685185185</v>
      </c>
      <c r="T554" s="10" t="s">
        <v>8376</v>
      </c>
      <c r="U554" s="13">
        <f>((I554/60)/60)/24</f>
        <v>16809.61685185185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>E555/D555</f>
        <v>4.9199999999999999E-3</v>
      </c>
      <c r="P555" s="9">
        <f>E555/L555</f>
        <v>20.5</v>
      </c>
      <c r="Q555" t="s">
        <v>8323</v>
      </c>
      <c r="R555" t="s">
        <v>8324</v>
      </c>
      <c r="S555" s="13">
        <f>((J555/60)/60)/24</f>
        <v>16358.71980324074</v>
      </c>
      <c r="T555" s="10" t="s">
        <v>8375</v>
      </c>
      <c r="U555" s="13">
        <f>((I555/60)/60)/24</f>
        <v>16388.761469907407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>E556/D556</f>
        <v>0.36589147286821705</v>
      </c>
      <c r="P556" s="9">
        <f>E556/L556</f>
        <v>64.36363636363636</v>
      </c>
      <c r="Q556" t="s">
        <v>8323</v>
      </c>
      <c r="R556" t="s">
        <v>8324</v>
      </c>
      <c r="S556" s="13">
        <f>((J556/60)/60)/24</f>
        <v>16332.684861111111</v>
      </c>
      <c r="T556" s="10" t="s">
        <v>8374</v>
      </c>
      <c r="U556" s="13">
        <f>((I556/60)/60)/24</f>
        <v>16362.684861111111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>E557/D557</f>
        <v>0</v>
      </c>
      <c r="P557" s="9" t="e">
        <f>E557/L557</f>
        <v>#DIV/0!</v>
      </c>
      <c r="Q557" t="s">
        <v>8323</v>
      </c>
      <c r="R557" t="s">
        <v>8324</v>
      </c>
      <c r="S557" s="13">
        <f>((J557/60)/60)/24</f>
        <v>16934.353506944444</v>
      </c>
      <c r="T557" s="10" t="s">
        <v>8370</v>
      </c>
      <c r="U557" s="13">
        <f>((I557/60)/60)/24</f>
        <v>16964.353506944444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>E558/D558</f>
        <v>2.5000000000000001E-2</v>
      </c>
      <c r="P558" s="9">
        <f>E558/L558</f>
        <v>200</v>
      </c>
      <c r="Q558" t="s">
        <v>8323</v>
      </c>
      <c r="R558" t="s">
        <v>8324</v>
      </c>
      <c r="S558" s="13">
        <f>((J558/60)/60)/24</f>
        <v>16776.860150462962</v>
      </c>
      <c r="T558" s="10" t="s">
        <v>8377</v>
      </c>
      <c r="U558" s="13">
        <f>((I558/60)/60)/24</f>
        <v>16806.860150462962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>E559/D559</f>
        <v>9.1066666666666674E-3</v>
      </c>
      <c r="P559" s="9">
        <f>E559/L559</f>
        <v>68.3</v>
      </c>
      <c r="Q559" t="s">
        <v>8323</v>
      </c>
      <c r="R559" t="s">
        <v>8324</v>
      </c>
      <c r="S559" s="13">
        <f>((J559/60)/60)/24</f>
        <v>17107.942164351851</v>
      </c>
      <c r="T559" s="10" t="s">
        <v>8376</v>
      </c>
      <c r="U559" s="13">
        <f>((I559/60)/60)/24</f>
        <v>17137.983831018519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>E560/D560</f>
        <v>0</v>
      </c>
      <c r="P560" s="9" t="e">
        <f>E560/L560</f>
        <v>#DIV/0!</v>
      </c>
      <c r="Q560" t="s">
        <v>8323</v>
      </c>
      <c r="R560" t="s">
        <v>8324</v>
      </c>
      <c r="S560" s="13">
        <f>((J560/60)/60)/24</f>
        <v>16488.883159722223</v>
      </c>
      <c r="T560" s="10" t="s">
        <v>8367</v>
      </c>
      <c r="U560" s="13">
        <f>((I560/60)/60)/24</f>
        <v>16518.841493055555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>E561/D561</f>
        <v>2.0833333333333335E-4</v>
      </c>
      <c r="P561" s="9">
        <f>E561/L561</f>
        <v>50</v>
      </c>
      <c r="Q561" t="s">
        <v>8323</v>
      </c>
      <c r="R561" t="s">
        <v>8324</v>
      </c>
      <c r="S561" s="13">
        <f>((J561/60)/60)/24</f>
        <v>16752.283101851852</v>
      </c>
      <c r="T561" s="10" t="s">
        <v>8376</v>
      </c>
      <c r="U561" s="13">
        <f>((I561/60)/60)/24</f>
        <v>16782.283101851852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>E562/D562</f>
        <v>1.2E-4</v>
      </c>
      <c r="P562" s="9">
        <f>E562/L562</f>
        <v>4</v>
      </c>
      <c r="Q562" t="s">
        <v>8323</v>
      </c>
      <c r="R562" t="s">
        <v>8324</v>
      </c>
      <c r="S562" s="13">
        <f>((J562/60)/60)/24</f>
        <v>16391.771354166667</v>
      </c>
      <c r="T562" s="10" t="s">
        <v>8376</v>
      </c>
      <c r="U562" s="13">
        <f>((I562/60)/60)/24</f>
        <v>16421.771354166667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>E563/D563</f>
        <v>3.6666666666666666E-3</v>
      </c>
      <c r="P563" s="9">
        <f>E563/L563</f>
        <v>27.5</v>
      </c>
      <c r="Q563" t="s">
        <v>8323</v>
      </c>
      <c r="R563" t="s">
        <v>8324</v>
      </c>
      <c r="S563" s="13">
        <f>((J563/60)/60)/24</f>
        <v>16699.658715277779</v>
      </c>
      <c r="T563" s="10" t="s">
        <v>8374</v>
      </c>
      <c r="U563" s="13">
        <f>((I563/60)/60)/24</f>
        <v>16734.658715277779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>E564/D564</f>
        <v>0</v>
      </c>
      <c r="P564" s="9" t="e">
        <f>E564/L564</f>
        <v>#DIV/0!</v>
      </c>
      <c r="Q564" t="s">
        <v>8323</v>
      </c>
      <c r="R564" t="s">
        <v>8324</v>
      </c>
      <c r="S564" s="13">
        <f>((J564/60)/60)/24</f>
        <v>17123.389062500002</v>
      </c>
      <c r="T564" s="10" t="s">
        <v>8376</v>
      </c>
      <c r="U564" s="13">
        <f>((I564/60)/60)/24</f>
        <v>17153.389062500002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>E565/D565</f>
        <v>9.0666666666666662E-4</v>
      </c>
      <c r="P565" s="9">
        <f>E565/L565</f>
        <v>34</v>
      </c>
      <c r="Q565" t="s">
        <v>8323</v>
      </c>
      <c r="R565" t="s">
        <v>8324</v>
      </c>
      <c r="S565" s="13">
        <f>((J565/60)/60)/24</f>
        <v>16453.069988425927</v>
      </c>
      <c r="T565" s="10" t="s">
        <v>8366</v>
      </c>
      <c r="U565" s="13">
        <f>((I565/60)/60)/24</f>
        <v>16483.069988425927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>E566/D566</f>
        <v>5.5555555555555558E-5</v>
      </c>
      <c r="P566" s="9">
        <f>E566/L566</f>
        <v>1</v>
      </c>
      <c r="Q566" t="s">
        <v>8323</v>
      </c>
      <c r="R566" t="s">
        <v>8324</v>
      </c>
      <c r="S566" s="13">
        <f>((J566/60)/60)/24</f>
        <v>16842.942997685186</v>
      </c>
      <c r="T566" s="10" t="s">
        <v>8367</v>
      </c>
      <c r="U566" s="13">
        <f>((I566/60)/60)/24</f>
        <v>16872.942997685186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>E567/D567</f>
        <v>0</v>
      </c>
      <c r="P567" s="9" t="e">
        <f>E567/L567</f>
        <v>#DIV/0!</v>
      </c>
      <c r="Q567" t="s">
        <v>8323</v>
      </c>
      <c r="R567" t="s">
        <v>8324</v>
      </c>
      <c r="S567" s="13">
        <f>((J567/60)/60)/24</f>
        <v>16596.785289351854</v>
      </c>
      <c r="T567" s="10" t="s">
        <v>8371</v>
      </c>
      <c r="U567" s="13">
        <f>((I567/60)/60)/24</f>
        <v>16626.785289351854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>E568/D568</f>
        <v>2.0000000000000001E-4</v>
      </c>
      <c r="P568" s="9">
        <f>E568/L568</f>
        <v>1</v>
      </c>
      <c r="Q568" t="s">
        <v>8323</v>
      </c>
      <c r="R568" t="s">
        <v>8324</v>
      </c>
      <c r="S568" s="13">
        <f>((J568/60)/60)/24</f>
        <v>16966.684409722224</v>
      </c>
      <c r="T568" s="10" t="s">
        <v>8371</v>
      </c>
      <c r="U568" s="13">
        <f>((I568/60)/60)/24</f>
        <v>16996.684409722224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>E569/D569</f>
        <v>0</v>
      </c>
      <c r="P569" s="9" t="e">
        <f>E569/L569</f>
        <v>#DIV/0!</v>
      </c>
      <c r="Q569" t="s">
        <v>8323</v>
      </c>
      <c r="R569" t="s">
        <v>8324</v>
      </c>
      <c r="S569" s="13">
        <f>((J569/60)/60)/24</f>
        <v>16406.842523148149</v>
      </c>
      <c r="T569" s="10" t="s">
        <v>8376</v>
      </c>
      <c r="U569" s="13">
        <f>((I569/60)/60)/24</f>
        <v>16436.842523148149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>E570/D570</f>
        <v>0.01</v>
      </c>
      <c r="P570" s="9">
        <f>E570/L570</f>
        <v>49</v>
      </c>
      <c r="Q570" t="s">
        <v>8323</v>
      </c>
      <c r="R570" t="s">
        <v>8324</v>
      </c>
      <c r="S570" s="13">
        <f>((J570/60)/60)/24</f>
        <v>16779.9215625</v>
      </c>
      <c r="T570" s="10" t="s">
        <v>8377</v>
      </c>
      <c r="U570" s="13">
        <f>((I570/60)/60)/24</f>
        <v>16816.458333333332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>E571/D571</f>
        <v>8.0000000000000002E-3</v>
      </c>
      <c r="P571" s="9">
        <f>E571/L571</f>
        <v>20</v>
      </c>
      <c r="Q571" t="s">
        <v>8323</v>
      </c>
      <c r="R571" t="s">
        <v>8324</v>
      </c>
      <c r="S571" s="13">
        <f>((J571/60)/60)/24</f>
        <v>16771.847361111111</v>
      </c>
      <c r="T571" s="10" t="s">
        <v>8376</v>
      </c>
      <c r="U571" s="13">
        <f>((I571/60)/60)/24</f>
        <v>16801.847361111111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>E572/D572</f>
        <v>1.6705882352941177E-3</v>
      </c>
      <c r="P572" s="9">
        <f>E572/L572</f>
        <v>142</v>
      </c>
      <c r="Q572" t="s">
        <v>8323</v>
      </c>
      <c r="R572" t="s">
        <v>8324</v>
      </c>
      <c r="S572" s="13">
        <f>((J572/60)/60)/24</f>
        <v>16819.798252314817</v>
      </c>
      <c r="T572" s="10" t="s">
        <v>8366</v>
      </c>
      <c r="U572" s="13">
        <f>((I572/60)/60)/24</f>
        <v>16849.798252314817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>E573/D573</f>
        <v>4.2399999999999998E-3</v>
      </c>
      <c r="P573" s="9">
        <f>E573/L573</f>
        <v>53</v>
      </c>
      <c r="Q573" t="s">
        <v>8323</v>
      </c>
      <c r="R573" t="s">
        <v>8324</v>
      </c>
      <c r="S573" s="13">
        <f>((J573/60)/60)/24</f>
        <v>16623.816238425927</v>
      </c>
      <c r="T573" s="10" t="s">
        <v>8372</v>
      </c>
      <c r="U573" s="13">
        <f>((I573/60)/60)/24</f>
        <v>16643.165972222221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>E574/D574</f>
        <v>0</v>
      </c>
      <c r="P574" s="9" t="e">
        <f>E574/L574</f>
        <v>#DIV/0!</v>
      </c>
      <c r="Q574" t="s">
        <v>8323</v>
      </c>
      <c r="R574" t="s">
        <v>8324</v>
      </c>
      <c r="S574" s="13">
        <f>((J574/60)/60)/24</f>
        <v>16713.716296296294</v>
      </c>
      <c r="T574" s="10" t="s">
        <v>8375</v>
      </c>
      <c r="U574" s="13">
        <f>((I574/60)/60)/24</f>
        <v>16743.757962962962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>E575/D575</f>
        <v>3.892538925389254E-3</v>
      </c>
      <c r="P575" s="9">
        <f>E575/L575</f>
        <v>38.444444444444443</v>
      </c>
      <c r="Q575" t="s">
        <v>8323</v>
      </c>
      <c r="R575" t="s">
        <v>8324</v>
      </c>
      <c r="S575" s="13">
        <f>((J575/60)/60)/24</f>
        <v>16394.050127314815</v>
      </c>
      <c r="T575" s="10" t="s">
        <v>8376</v>
      </c>
      <c r="U575" s="13">
        <f>((I575/60)/60)/24</f>
        <v>16453.05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>E576/D576</f>
        <v>7.1556350626118068E-3</v>
      </c>
      <c r="P576" s="9">
        <f>E576/L576</f>
        <v>20</v>
      </c>
      <c r="Q576" t="s">
        <v>8323</v>
      </c>
      <c r="R576" t="s">
        <v>8324</v>
      </c>
      <c r="S576" s="13">
        <f>((J576/60)/60)/24</f>
        <v>17063.443368055556</v>
      </c>
      <c r="T576" s="10" t="s">
        <v>8374</v>
      </c>
      <c r="U576" s="13">
        <f>((I576/60)/60)/24</f>
        <v>17093.443368055556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>E577/D577</f>
        <v>4.3166666666666666E-3</v>
      </c>
      <c r="P577" s="9">
        <f>E577/L577</f>
        <v>64.75</v>
      </c>
      <c r="Q577" t="s">
        <v>8323</v>
      </c>
      <c r="R577" t="s">
        <v>8324</v>
      </c>
      <c r="S577" s="13">
        <f>((J577/60)/60)/24</f>
        <v>16569.692627314816</v>
      </c>
      <c r="T577" s="10" t="s">
        <v>8370</v>
      </c>
      <c r="U577" s="13">
        <f>((I577/60)/60)/24</f>
        <v>16599.692627314816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>E578/D578</f>
        <v>1.2500000000000001E-5</v>
      </c>
      <c r="P578" s="9">
        <f>E578/L578</f>
        <v>1</v>
      </c>
      <c r="Q578" t="s">
        <v>8323</v>
      </c>
      <c r="R578" t="s">
        <v>8324</v>
      </c>
      <c r="S578" s="13">
        <f>((J578/60)/60)/24</f>
        <v>16462.471666666668</v>
      </c>
      <c r="T578" s="10" t="s">
        <v>8366</v>
      </c>
      <c r="U578" s="13">
        <f>((I578/60)/60)/24</f>
        <v>16522.43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>E579/D579</f>
        <v>2E-3</v>
      </c>
      <c r="P579" s="9">
        <f>E579/L579</f>
        <v>10</v>
      </c>
      <c r="Q579" t="s">
        <v>8323</v>
      </c>
      <c r="R579" t="s">
        <v>8324</v>
      </c>
      <c r="S579" s="13">
        <f>((J579/60)/60)/24</f>
        <v>16881.589143518519</v>
      </c>
      <c r="T579" s="10" t="s">
        <v>8368</v>
      </c>
      <c r="U579" s="13">
        <f>((I579/60)/60)/24</f>
        <v>16941.589143518519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>E580/D580</f>
        <v>1.12E-4</v>
      </c>
      <c r="P580" s="9">
        <f>E580/L580</f>
        <v>2</v>
      </c>
      <c r="Q580" t="s">
        <v>8323</v>
      </c>
      <c r="R580" t="s">
        <v>8324</v>
      </c>
      <c r="S580" s="13">
        <f>((J580/60)/60)/24</f>
        <v>16661.578622685185</v>
      </c>
      <c r="T580" s="10" t="s">
        <v>8373</v>
      </c>
      <c r="U580" s="13">
        <f>((I580/60)/60)/24</f>
        <v>16685.578622685185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>E581/D581</f>
        <v>1.4583333333333334E-2</v>
      </c>
      <c r="P581" s="9">
        <f>E581/L581</f>
        <v>35</v>
      </c>
      <c r="Q581" t="s">
        <v>8323</v>
      </c>
      <c r="R581" t="s">
        <v>8324</v>
      </c>
      <c r="S581" s="13">
        <f>((J581/60)/60)/24</f>
        <v>16399.852118055558</v>
      </c>
      <c r="T581" s="10" t="s">
        <v>8376</v>
      </c>
      <c r="U581" s="13">
        <f>((I581/60)/60)/24</f>
        <v>16429.852118055558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>E582/D582</f>
        <v>3.3333333333333332E-4</v>
      </c>
      <c r="P582" s="9">
        <f>E582/L582</f>
        <v>1</v>
      </c>
      <c r="Q582" t="s">
        <v>8323</v>
      </c>
      <c r="R582" t="s">
        <v>8324</v>
      </c>
      <c r="S582" s="13">
        <f>((J582/60)/60)/24</f>
        <v>17036.908182870371</v>
      </c>
      <c r="T582" s="10" t="s">
        <v>8373</v>
      </c>
      <c r="U582" s="13">
        <f>((I582/60)/60)/24</f>
        <v>17066.908182870371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>E583/D583</f>
        <v>0</v>
      </c>
      <c r="P583" s="9" t="e">
        <f>E583/L583</f>
        <v>#DIV/0!</v>
      </c>
      <c r="Q583" t="s">
        <v>8323</v>
      </c>
      <c r="R583" t="s">
        <v>8324</v>
      </c>
      <c r="S583" s="13">
        <f>((J583/60)/60)/24</f>
        <v>16619.012777777778</v>
      </c>
      <c r="T583" s="10" t="s">
        <v>8372</v>
      </c>
      <c r="U583" s="13">
        <f>((I583/60)/60)/24</f>
        <v>16649.012777777778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>E584/D584</f>
        <v>0</v>
      </c>
      <c r="P584" s="9" t="e">
        <f>E584/L584</f>
        <v>#DIV/0!</v>
      </c>
      <c r="Q584" t="s">
        <v>8323</v>
      </c>
      <c r="R584" t="s">
        <v>8324</v>
      </c>
      <c r="S584" s="13">
        <f>((J584/60)/60)/24</f>
        <v>16486.73980324074</v>
      </c>
      <c r="T584" s="10" t="s">
        <v>8367</v>
      </c>
      <c r="U584" s="13">
        <f>((I584/60)/60)/24</f>
        <v>16509.75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>E585/D585</f>
        <v>1.1111111111111112E-4</v>
      </c>
      <c r="P585" s="9">
        <f>E585/L585</f>
        <v>1</v>
      </c>
      <c r="Q585" t="s">
        <v>8323</v>
      </c>
      <c r="R585" t="s">
        <v>8324</v>
      </c>
      <c r="S585" s="13">
        <f>((J585/60)/60)/24</f>
        <v>16483.938506944443</v>
      </c>
      <c r="T585" s="10" t="s">
        <v>8367</v>
      </c>
      <c r="U585" s="13">
        <f>((I585/60)/60)/24</f>
        <v>16513.896840277779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>E586/D586</f>
        <v>0.01</v>
      </c>
      <c r="P586" s="9">
        <f>E586/L586</f>
        <v>5</v>
      </c>
      <c r="Q586" t="s">
        <v>8323</v>
      </c>
      <c r="R586" t="s">
        <v>8324</v>
      </c>
      <c r="S586" s="13">
        <f>((J586/60)/60)/24</f>
        <v>16480.716620370371</v>
      </c>
      <c r="T586" s="10" t="s">
        <v>8367</v>
      </c>
      <c r="U586" s="13">
        <f>((I586/60)/60)/24</f>
        <v>16510.674953703703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>E587/D587</f>
        <v>0</v>
      </c>
      <c r="P587" s="9" t="e">
        <f>E587/L587</f>
        <v>#DIV/0!</v>
      </c>
      <c r="Q587" t="s">
        <v>8323</v>
      </c>
      <c r="R587" t="s">
        <v>8324</v>
      </c>
      <c r="S587" s="13">
        <f>((J587/60)/60)/24</f>
        <v>16714.3909375</v>
      </c>
      <c r="T587" s="10" t="s">
        <v>8375</v>
      </c>
      <c r="U587" s="13">
        <f>((I587/60)/60)/24</f>
        <v>16770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>E588/D588</f>
        <v>5.5999999999999999E-3</v>
      </c>
      <c r="P588" s="9">
        <f>E588/L588</f>
        <v>14</v>
      </c>
      <c r="Q588" t="s">
        <v>8323</v>
      </c>
      <c r="R588" t="s">
        <v>8324</v>
      </c>
      <c r="S588" s="13">
        <f>((J588/60)/60)/24</f>
        <v>16451.854247685184</v>
      </c>
      <c r="T588" s="10" t="s">
        <v>8366</v>
      </c>
      <c r="U588" s="13">
        <f>((I588/60)/60)/24</f>
        <v>16481.854247685184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>E589/D589</f>
        <v>9.0833333333333335E-2</v>
      </c>
      <c r="P589" s="9">
        <f>E589/L589</f>
        <v>389.28571428571428</v>
      </c>
      <c r="Q589" t="s">
        <v>8323</v>
      </c>
      <c r="R589" t="s">
        <v>8324</v>
      </c>
      <c r="S589" s="13">
        <f>((J589/60)/60)/24</f>
        <v>16511.757326388888</v>
      </c>
      <c r="T589" s="10" t="s">
        <v>8368</v>
      </c>
      <c r="U589" s="13">
        <f>((I589/60)/60)/24</f>
        <v>16541.757326388888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>E590/D590</f>
        <v>3.3444444444444443E-2</v>
      </c>
      <c r="P590" s="9">
        <f>E590/L590</f>
        <v>150.5</v>
      </c>
      <c r="Q590" t="s">
        <v>8323</v>
      </c>
      <c r="R590" t="s">
        <v>8324</v>
      </c>
      <c r="S590" s="13">
        <f>((J590/60)/60)/24</f>
        <v>17062.769513888892</v>
      </c>
      <c r="T590" s="10" t="s">
        <v>8374</v>
      </c>
      <c r="U590" s="13">
        <f>((I590/60)/60)/24</f>
        <v>17122.811180555556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>E591/D591</f>
        <v>1.3333333333333334E-4</v>
      </c>
      <c r="P591" s="9">
        <f>E591/L591</f>
        <v>1</v>
      </c>
      <c r="Q591" t="s">
        <v>8323</v>
      </c>
      <c r="R591" t="s">
        <v>8324</v>
      </c>
      <c r="S591" s="13">
        <f>((J591/60)/60)/24</f>
        <v>16609.614571759259</v>
      </c>
      <c r="T591" s="10" t="s">
        <v>8371</v>
      </c>
      <c r="U591" s="13">
        <f>((I591/60)/60)/24</f>
        <v>16624.614571759259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>E592/D592</f>
        <v>4.4600000000000001E-2</v>
      </c>
      <c r="P592" s="9">
        <f>E592/L592</f>
        <v>24.777777777777779</v>
      </c>
      <c r="Q592" t="s">
        <v>8323</v>
      </c>
      <c r="R592" t="s">
        <v>8324</v>
      </c>
      <c r="S592" s="13">
        <f>((J592/60)/60)/24</f>
        <v>16808.554756944446</v>
      </c>
      <c r="T592" s="10" t="s">
        <v>8366</v>
      </c>
      <c r="U592" s="13">
        <f>((I592/60)/60)/24</f>
        <v>16839.542361111111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>E593/D593</f>
        <v>6.0999999999999997E-4</v>
      </c>
      <c r="P593" s="9">
        <f>E593/L593</f>
        <v>30.5</v>
      </c>
      <c r="Q593" t="s">
        <v>8323</v>
      </c>
      <c r="R593" t="s">
        <v>8324</v>
      </c>
      <c r="S593" s="13">
        <f>((J593/60)/60)/24</f>
        <v>16608.543171296296</v>
      </c>
      <c r="T593" s="10" t="s">
        <v>8371</v>
      </c>
      <c r="U593" s="13">
        <f>((I593/60)/60)/24</f>
        <v>16638.543171296296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>E594/D594</f>
        <v>3.3333333333333333E-2</v>
      </c>
      <c r="P594" s="9">
        <f>E594/L594</f>
        <v>250</v>
      </c>
      <c r="Q594" t="s">
        <v>8323</v>
      </c>
      <c r="R594" t="s">
        <v>8324</v>
      </c>
      <c r="S594" s="13">
        <f>((J594/60)/60)/24</f>
        <v>16377.232175925927</v>
      </c>
      <c r="T594" s="10" t="s">
        <v>8376</v>
      </c>
      <c r="U594" s="13">
        <f>((I594/60)/60)/24</f>
        <v>16407.232175925925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>E595/D595</f>
        <v>0.23</v>
      </c>
      <c r="P595" s="9">
        <f>E595/L595</f>
        <v>16.428571428571427</v>
      </c>
      <c r="Q595" t="s">
        <v>8323</v>
      </c>
      <c r="R595" t="s">
        <v>8324</v>
      </c>
      <c r="S595" s="13">
        <f>((J595/60)/60)/24</f>
        <v>16501.677604166667</v>
      </c>
      <c r="T595" s="10" t="s">
        <v>8368</v>
      </c>
      <c r="U595" s="13">
        <f>((I595/60)/60)/24</f>
        <v>16531.635937499999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>E596/D596</f>
        <v>1.0399999999999999E-3</v>
      </c>
      <c r="P596" s="9">
        <f>E596/L596</f>
        <v>13</v>
      </c>
      <c r="Q596" t="s">
        <v>8323</v>
      </c>
      <c r="R596" t="s">
        <v>8324</v>
      </c>
      <c r="S596" s="13">
        <f>((J596/60)/60)/24</f>
        <v>16877.780162037037</v>
      </c>
      <c r="T596" s="10" t="s">
        <v>8368</v>
      </c>
      <c r="U596" s="13">
        <f>((I596/60)/60)/24</f>
        <v>16907.780162037037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>E597/D597</f>
        <v>4.2599999999999999E-3</v>
      </c>
      <c r="P597" s="9">
        <f>E597/L597</f>
        <v>53.25</v>
      </c>
      <c r="Q597" t="s">
        <v>8323</v>
      </c>
      <c r="R597" t="s">
        <v>8324</v>
      </c>
      <c r="S597" s="13">
        <f>((J597/60)/60)/24</f>
        <v>16514.069884259257</v>
      </c>
      <c r="T597" s="10" t="s">
        <v>8368</v>
      </c>
      <c r="U597" s="13">
        <f>((I597/60)/60)/24</f>
        <v>16559.069884259257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>E598/D598</f>
        <v>2.9999999999999997E-4</v>
      </c>
      <c r="P598" s="9">
        <f>E598/L598</f>
        <v>3</v>
      </c>
      <c r="Q598" t="s">
        <v>8323</v>
      </c>
      <c r="R598" t="s">
        <v>8324</v>
      </c>
      <c r="S598" s="13">
        <f>((J598/60)/60)/24</f>
        <v>17077.896898148148</v>
      </c>
      <c r="T598" s="10" t="s">
        <v>8375</v>
      </c>
      <c r="U598" s="13">
        <f>((I598/60)/60)/24</f>
        <v>17107.896898148148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>E599/D599</f>
        <v>2.6666666666666666E-3</v>
      </c>
      <c r="P599" s="9">
        <f>E599/L599</f>
        <v>10</v>
      </c>
      <c r="Q599" t="s">
        <v>8323</v>
      </c>
      <c r="R599" t="s">
        <v>8324</v>
      </c>
      <c r="S599" s="13">
        <f>((J599/60)/60)/24</f>
        <v>16976.705266203702</v>
      </c>
      <c r="T599" s="10" t="s">
        <v>8371</v>
      </c>
      <c r="U599" s="13">
        <f>((I599/60)/60)/24</f>
        <v>17013.666666666668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>E600/D600</f>
        <v>0.34</v>
      </c>
      <c r="P600" s="9">
        <f>E600/L600</f>
        <v>121.42857142857143</v>
      </c>
      <c r="Q600" t="s">
        <v>8323</v>
      </c>
      <c r="R600" t="s">
        <v>8324</v>
      </c>
      <c r="S600" s="13">
        <f>((J600/60)/60)/24</f>
        <v>16379.002094907408</v>
      </c>
      <c r="T600" s="10" t="s">
        <v>8376</v>
      </c>
      <c r="U600" s="13">
        <f>((I600/60)/60)/24</f>
        <v>16409.002094907406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>E601/D601</f>
        <v>6.2E-4</v>
      </c>
      <c r="P601" s="9">
        <f>E601/L601</f>
        <v>15.5</v>
      </c>
      <c r="Q601" t="s">
        <v>8323</v>
      </c>
      <c r="R601" t="s">
        <v>8324</v>
      </c>
      <c r="S601" s="13">
        <f>((J601/60)/60)/24</f>
        <v>16478.81252314815</v>
      </c>
      <c r="T601" s="10" t="s">
        <v>8367</v>
      </c>
      <c r="U601" s="13">
        <f>((I601/60)/60)/24</f>
        <v>16502.636111111111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>E602/D602</f>
        <v>0.02</v>
      </c>
      <c r="P602" s="9">
        <f>E602/L602</f>
        <v>100</v>
      </c>
      <c r="Q602" t="s">
        <v>8323</v>
      </c>
      <c r="R602" t="s">
        <v>8324</v>
      </c>
      <c r="S602" s="13">
        <f>((J602/60)/60)/24</f>
        <v>16504.798171296297</v>
      </c>
      <c r="T602" s="10" t="s">
        <v>8368</v>
      </c>
      <c r="U602" s="13">
        <f>((I602/60)/60)/24</f>
        <v>16564.798171296297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>E603/D603</f>
        <v>1.4E-2</v>
      </c>
      <c r="P603" s="9">
        <f>E603/L603</f>
        <v>23.333333333333332</v>
      </c>
      <c r="Q603" t="s">
        <v>8323</v>
      </c>
      <c r="R603" t="s">
        <v>8324</v>
      </c>
      <c r="S603" s="13">
        <f>((J603/60)/60)/24</f>
        <v>16400.858090277776</v>
      </c>
      <c r="T603" s="10" t="s">
        <v>8376</v>
      </c>
      <c r="U603" s="13">
        <f>((I603/60)/60)/24</f>
        <v>16430.858090277776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>E604/D604</f>
        <v>0</v>
      </c>
      <c r="P604" s="9" t="e">
        <f>E604/L604</f>
        <v>#DIV/0!</v>
      </c>
      <c r="Q604" t="s">
        <v>8323</v>
      </c>
      <c r="R604" t="s">
        <v>8324</v>
      </c>
      <c r="S604" s="13">
        <f>((J604/60)/60)/24</f>
        <v>16574.794155092593</v>
      </c>
      <c r="T604" s="10" t="s">
        <v>8370</v>
      </c>
      <c r="U604" s="13">
        <f>((I604/60)/60)/24</f>
        <v>16604.794155092593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>E605/D605</f>
        <v>3.9334666666666664E-2</v>
      </c>
      <c r="P605" s="9">
        <f>E605/L605</f>
        <v>45.386153846153846</v>
      </c>
      <c r="Q605" t="s">
        <v>8323</v>
      </c>
      <c r="R605" t="s">
        <v>8324</v>
      </c>
      <c r="S605" s="13">
        <f>((J605/60)/60)/24</f>
        <v>16266.639155092593</v>
      </c>
      <c r="T605" s="10" t="s">
        <v>8372</v>
      </c>
      <c r="U605" s="13">
        <f>((I605/60)/60)/24</f>
        <v>16296.639155092593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>E606/D606</f>
        <v>0</v>
      </c>
      <c r="P606" s="9" t="e">
        <f>E606/L606</f>
        <v>#DIV/0!</v>
      </c>
      <c r="Q606" t="s">
        <v>8323</v>
      </c>
      <c r="R606" t="s">
        <v>8324</v>
      </c>
      <c r="S606" s="13">
        <f>((J606/60)/60)/24</f>
        <v>16280.035370370371</v>
      </c>
      <c r="T606" s="10" t="s">
        <v>8372</v>
      </c>
      <c r="U606" s="13">
        <f>((I606/60)/60)/24</f>
        <v>16310.035370370371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>E607/D607</f>
        <v>2.6200000000000001E-2</v>
      </c>
      <c r="P607" s="9">
        <f>E607/L607</f>
        <v>16.375</v>
      </c>
      <c r="Q607" t="s">
        <v>8323</v>
      </c>
      <c r="R607" t="s">
        <v>8324</v>
      </c>
      <c r="S607" s="13">
        <f>((J607/60)/60)/24</f>
        <v>16625.357731481479</v>
      </c>
      <c r="T607" s="10" t="s">
        <v>8372</v>
      </c>
      <c r="U607" s="13">
        <f>((I607/60)/60)/24</f>
        <v>16670.357731481479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>E608/D608</f>
        <v>2E-3</v>
      </c>
      <c r="P608" s="9">
        <f>E608/L608</f>
        <v>10</v>
      </c>
      <c r="Q608" t="s">
        <v>8323</v>
      </c>
      <c r="R608" t="s">
        <v>8324</v>
      </c>
      <c r="S608" s="13">
        <f>((J608/60)/60)/24</f>
        <v>16533.650567129629</v>
      </c>
      <c r="T608" s="10" t="s">
        <v>8369</v>
      </c>
      <c r="U608" s="13">
        <f>((I608/60)/60)/24</f>
        <v>16579.625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>E609/D609</f>
        <v>0</v>
      </c>
      <c r="P609" s="9" t="e">
        <f>E609/L609</f>
        <v>#DIV/0!</v>
      </c>
      <c r="Q609" t="s">
        <v>8323</v>
      </c>
      <c r="R609" t="s">
        <v>8324</v>
      </c>
      <c r="S609" s="13">
        <f>((J609/60)/60)/24</f>
        <v>16731.825648148148</v>
      </c>
      <c r="T609" s="10" t="s">
        <v>8375</v>
      </c>
      <c r="U609" s="13">
        <f>((I609/60)/60)/24</f>
        <v>16761.867314814815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>E610/D610</f>
        <v>9.7400000000000004E-3</v>
      </c>
      <c r="P610" s="9">
        <f>E610/L610</f>
        <v>292.2</v>
      </c>
      <c r="Q610" t="s">
        <v>8323</v>
      </c>
      <c r="R610" t="s">
        <v>8324</v>
      </c>
      <c r="S610" s="13">
        <f>((J610/60)/60)/24</f>
        <v>16571.921064814815</v>
      </c>
      <c r="T610" s="10" t="s">
        <v>8370</v>
      </c>
      <c r="U610" s="13">
        <f>((I610/60)/60)/24</f>
        <v>16601.921064814815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>E611/D611</f>
        <v>6.41025641025641E-3</v>
      </c>
      <c r="P611" s="9">
        <f>E611/L611</f>
        <v>5</v>
      </c>
      <c r="Q611" t="s">
        <v>8323</v>
      </c>
      <c r="R611" t="s">
        <v>8324</v>
      </c>
      <c r="S611" s="13">
        <f>((J611/60)/60)/24</f>
        <v>16738.034074074076</v>
      </c>
      <c r="T611" s="10" t="s">
        <v>8375</v>
      </c>
      <c r="U611" s="13">
        <f>((I611/60)/60)/24</f>
        <v>16768.07574074074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>E612/D612</f>
        <v>0</v>
      </c>
      <c r="P612" s="9" t="e">
        <f>E612/L612</f>
        <v>#DIV/0!</v>
      </c>
      <c r="Q612" t="s">
        <v>8323</v>
      </c>
      <c r="R612" t="s">
        <v>8324</v>
      </c>
      <c r="S612" s="13">
        <f>((J612/60)/60)/24</f>
        <v>16517.830856481483</v>
      </c>
      <c r="T612" s="10" t="s">
        <v>8368</v>
      </c>
      <c r="U612" s="13">
        <f>((I612/60)/60)/24</f>
        <v>16547.830856481483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>E613/D613</f>
        <v>0</v>
      </c>
      <c r="P613" s="9" t="e">
        <f>E613/L613</f>
        <v>#DIV/0!</v>
      </c>
      <c r="Q613" t="s">
        <v>8323</v>
      </c>
      <c r="R613" t="s">
        <v>8324</v>
      </c>
      <c r="S613" s="13">
        <f>((J613/60)/60)/24</f>
        <v>16759.560613425925</v>
      </c>
      <c r="T613" s="10" t="s">
        <v>8376</v>
      </c>
      <c r="U613" s="13">
        <f>((I613/60)/60)/24</f>
        <v>16819.560613425925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>E614/D614</f>
        <v>0</v>
      </c>
      <c r="P614" s="9" t="e">
        <f>E614/L614</f>
        <v>#DIV/0!</v>
      </c>
      <c r="Q614" t="s">
        <v>8323</v>
      </c>
      <c r="R614" t="s">
        <v>8324</v>
      </c>
      <c r="S614" s="13">
        <f>((J614/60)/60)/24</f>
        <v>17016.031782407405</v>
      </c>
      <c r="T614" s="10" t="s">
        <v>8373</v>
      </c>
      <c r="U614" s="13">
        <f>((I614/60)/60)/24</f>
        <v>17046.031782407405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>E615/D615</f>
        <v>0.21363333333333334</v>
      </c>
      <c r="P615" s="9">
        <f>E615/L615</f>
        <v>105.93388429752066</v>
      </c>
      <c r="Q615" t="s">
        <v>8323</v>
      </c>
      <c r="R615" t="s">
        <v>8324</v>
      </c>
      <c r="S615" s="13">
        <f>((J615/60)/60)/24</f>
        <v>16678.496759259258</v>
      </c>
      <c r="T615" s="10" t="s">
        <v>8373</v>
      </c>
      <c r="U615" s="13">
        <f>((I615/60)/60)/24</f>
        <v>16709.207638888889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>E616/D616</f>
        <v>0</v>
      </c>
      <c r="P616" s="9" t="e">
        <f>E616/L616</f>
        <v>#DIV/0!</v>
      </c>
      <c r="Q616" t="s">
        <v>8323</v>
      </c>
      <c r="R616" t="s">
        <v>8324</v>
      </c>
      <c r="S616" s="13">
        <f>((J616/60)/60)/24</f>
        <v>16946.061805555557</v>
      </c>
      <c r="T616" s="10" t="s">
        <v>8370</v>
      </c>
      <c r="U616" s="13">
        <f>((I616/60)/60)/24</f>
        <v>16976.061805555557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>E617/D617</f>
        <v>0</v>
      </c>
      <c r="P617" s="9" t="e">
        <f>E617/L617</f>
        <v>#DIV/0!</v>
      </c>
      <c r="Q617" t="s">
        <v>8323</v>
      </c>
      <c r="R617" t="s">
        <v>8324</v>
      </c>
      <c r="S617" s="13">
        <f>((J617/60)/60)/24</f>
        <v>16673.122210648147</v>
      </c>
      <c r="T617" s="10" t="s">
        <v>8373</v>
      </c>
      <c r="U617" s="13">
        <f>((I617/60)/60)/24</f>
        <v>16703.122210648147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>E618/D618</f>
        <v>0</v>
      </c>
      <c r="P618" s="9" t="e">
        <f>E618/L618</f>
        <v>#DIV/0!</v>
      </c>
      <c r="Q618" t="s">
        <v>8323</v>
      </c>
      <c r="R618" t="s">
        <v>8324</v>
      </c>
      <c r="S618" s="13">
        <f>((J618/60)/60)/24</f>
        <v>17192.376238425928</v>
      </c>
      <c r="T618" s="10" t="s">
        <v>8366</v>
      </c>
      <c r="U618" s="13">
        <f>((I618/60)/60)/24</f>
        <v>17222.376238425928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>E619/D619</f>
        <v>0.03</v>
      </c>
      <c r="P619" s="9">
        <f>E619/L619</f>
        <v>20</v>
      </c>
      <c r="Q619" t="s">
        <v>8323</v>
      </c>
      <c r="R619" t="s">
        <v>8324</v>
      </c>
      <c r="S619" s="13">
        <f>((J619/60)/60)/24</f>
        <v>16518.34309027778</v>
      </c>
      <c r="T619" s="10" t="s">
        <v>8368</v>
      </c>
      <c r="U619" s="13">
        <f>((I619/60)/60)/24</f>
        <v>16563.34309027778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>E620/D620</f>
        <v>0</v>
      </c>
      <c r="P620" s="9" t="e">
        <f>E620/L620</f>
        <v>#DIV/0!</v>
      </c>
      <c r="Q620" t="s">
        <v>8323</v>
      </c>
      <c r="R620" t="s">
        <v>8324</v>
      </c>
      <c r="S620" s="13">
        <f>((J620/60)/60)/24</f>
        <v>16748.810219907406</v>
      </c>
      <c r="T620" s="10" t="s">
        <v>8376</v>
      </c>
      <c r="U620" s="13">
        <f>((I620/60)/60)/24</f>
        <v>16778.810219907406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>E621/D621</f>
        <v>3.9999999999999998E-7</v>
      </c>
      <c r="P621" s="9">
        <f>E621/L621</f>
        <v>1</v>
      </c>
      <c r="Q621" t="s">
        <v>8323</v>
      </c>
      <c r="R621" t="s">
        <v>8324</v>
      </c>
      <c r="S621" s="13">
        <f>((J621/60)/60)/24</f>
        <v>16339.650347222223</v>
      </c>
      <c r="T621" s="10" t="s">
        <v>8374</v>
      </c>
      <c r="U621" s="13">
        <f>((I621/60)/60)/24</f>
        <v>16399.692013888889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>E622/D622</f>
        <v>0.01</v>
      </c>
      <c r="P622" s="9">
        <f>E622/L622</f>
        <v>300</v>
      </c>
      <c r="Q622" t="s">
        <v>8323</v>
      </c>
      <c r="R622" t="s">
        <v>8324</v>
      </c>
      <c r="S622" s="13">
        <f>((J622/60)/60)/24</f>
        <v>16262.716875</v>
      </c>
      <c r="T622" s="10" t="s">
        <v>8372</v>
      </c>
      <c r="U622" s="13">
        <f>((I622/60)/60)/24</f>
        <v>16307.716875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>E623/D623</f>
        <v>1.044E-2</v>
      </c>
      <c r="P623" s="9">
        <f>E623/L623</f>
        <v>87</v>
      </c>
      <c r="Q623" t="s">
        <v>8323</v>
      </c>
      <c r="R623" t="s">
        <v>8324</v>
      </c>
      <c r="S623" s="13">
        <f>((J623/60)/60)/24</f>
        <v>16959.987696759261</v>
      </c>
      <c r="T623" s="10" t="s">
        <v>8371</v>
      </c>
      <c r="U623" s="13">
        <f>((I623/60)/60)/24</f>
        <v>16989.987696759261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>E624/D624</f>
        <v>5.6833333333333333E-2</v>
      </c>
      <c r="P624" s="9">
        <f>E624/L624</f>
        <v>37.888888888888886</v>
      </c>
      <c r="Q624" t="s">
        <v>8323</v>
      </c>
      <c r="R624" t="s">
        <v>8324</v>
      </c>
      <c r="S624" s="13">
        <f>((J624/60)/60)/24</f>
        <v>16963.774745370371</v>
      </c>
      <c r="T624" s="10" t="s">
        <v>8371</v>
      </c>
      <c r="U624" s="13">
        <f>((I624/60)/60)/24</f>
        <v>16983.774745370371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>E625/D625</f>
        <v>0</v>
      </c>
      <c r="P625" s="9" t="e">
        <f>E625/L625</f>
        <v>#DIV/0!</v>
      </c>
      <c r="Q625" t="s">
        <v>8323</v>
      </c>
      <c r="R625" t="s">
        <v>8324</v>
      </c>
      <c r="S625" s="13">
        <f>((J625/60)/60)/24</f>
        <v>16553.009224537036</v>
      </c>
      <c r="T625" s="10" t="s">
        <v>8369</v>
      </c>
      <c r="U625" s="13">
        <f>((I625/60)/60)/24</f>
        <v>16583.009224537036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>E626/D626</f>
        <v>0</v>
      </c>
      <c r="P626" s="9" t="e">
        <f>E626/L626</f>
        <v>#DIV/0!</v>
      </c>
      <c r="Q626" t="s">
        <v>8323</v>
      </c>
      <c r="R626" t="s">
        <v>8324</v>
      </c>
      <c r="S626" s="13">
        <f>((J626/60)/60)/24</f>
        <v>16539.988900462962</v>
      </c>
      <c r="T626" s="10" t="s">
        <v>8369</v>
      </c>
      <c r="U626" s="13">
        <f>((I626/60)/60)/24</f>
        <v>16569.988900462962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>E627/D627</f>
        <v>0</v>
      </c>
      <c r="P627" s="9" t="e">
        <f>E627/L627</f>
        <v>#DIV/0!</v>
      </c>
      <c r="Q627" t="s">
        <v>8323</v>
      </c>
      <c r="R627" t="s">
        <v>8324</v>
      </c>
      <c r="S627" s="13">
        <f>((J627/60)/60)/24</f>
        <v>17221.895567129632</v>
      </c>
      <c r="T627" s="10" t="s">
        <v>8367</v>
      </c>
      <c r="U627" s="13">
        <f>((I627/60)/60)/24</f>
        <v>17251.853900462964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>E628/D628</f>
        <v>0.17380000000000001</v>
      </c>
      <c r="P628" s="9">
        <f>E628/L628</f>
        <v>111.41025641025641</v>
      </c>
      <c r="Q628" t="s">
        <v>8323</v>
      </c>
      <c r="R628" t="s">
        <v>8324</v>
      </c>
      <c r="S628" s="13">
        <f>((J628/60)/60)/24</f>
        <v>16629.559479166666</v>
      </c>
      <c r="T628" s="10" t="s">
        <v>8372</v>
      </c>
      <c r="U628" s="13">
        <f>((I628/60)/60)/24</f>
        <v>16662.556944444445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>E629/D629</f>
        <v>2.0000000000000001E-4</v>
      </c>
      <c r="P629" s="9">
        <f>E629/L629</f>
        <v>90</v>
      </c>
      <c r="Q629" t="s">
        <v>8323</v>
      </c>
      <c r="R629" t="s">
        <v>8324</v>
      </c>
      <c r="S629" s="13">
        <f>((J629/60)/60)/24</f>
        <v>16815.306840277779</v>
      </c>
      <c r="T629" s="10" t="s">
        <v>8366</v>
      </c>
      <c r="U629" s="13">
        <f>((I629/60)/60)/24</f>
        <v>16874.958333333332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>E630/D630</f>
        <v>0</v>
      </c>
      <c r="P630" s="9" t="e">
        <f>E630/L630</f>
        <v>#DIV/0!</v>
      </c>
      <c r="Q630" t="s">
        <v>8323</v>
      </c>
      <c r="R630" t="s">
        <v>8324</v>
      </c>
      <c r="S630" s="13">
        <f>((J630/60)/60)/24</f>
        <v>16234.692789351851</v>
      </c>
      <c r="T630" s="10" t="s">
        <v>8371</v>
      </c>
      <c r="U630" s="13">
        <f>((I630/60)/60)/24</f>
        <v>16264.692789351851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>E631/D631</f>
        <v>1.75E-3</v>
      </c>
      <c r="P631" s="9">
        <f>E631/L631</f>
        <v>116.66666666666667</v>
      </c>
      <c r="Q631" t="s">
        <v>8323</v>
      </c>
      <c r="R631" t="s">
        <v>8324</v>
      </c>
      <c r="S631" s="13">
        <f>((J631/60)/60)/24</f>
        <v>16905.637824074071</v>
      </c>
      <c r="T631" s="10" t="s">
        <v>8369</v>
      </c>
      <c r="U631" s="13">
        <f>((I631/60)/60)/24</f>
        <v>16935.637824074071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>E632/D632</f>
        <v>8.3340278356529708E-4</v>
      </c>
      <c r="P632" s="9">
        <f>E632/L632</f>
        <v>10</v>
      </c>
      <c r="Q632" t="s">
        <v>8323</v>
      </c>
      <c r="R632" t="s">
        <v>8324</v>
      </c>
      <c r="S632" s="13">
        <f>((J632/60)/60)/24</f>
        <v>16654.619456018518</v>
      </c>
      <c r="T632" s="10" t="s">
        <v>8373</v>
      </c>
      <c r="U632" s="13">
        <f>((I632/60)/60)/24</f>
        <v>16684.215277777777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>E633/D633</f>
        <v>1.38E-2</v>
      </c>
      <c r="P633" s="9">
        <f>E633/L633</f>
        <v>76.666666666666671</v>
      </c>
      <c r="Q633" t="s">
        <v>8323</v>
      </c>
      <c r="R633" t="s">
        <v>8324</v>
      </c>
      <c r="S633" s="13">
        <f>((J633/60)/60)/24</f>
        <v>16920.772326388887</v>
      </c>
      <c r="T633" s="10" t="s">
        <v>8369</v>
      </c>
      <c r="U633" s="13">
        <f>((I633/60)/60)/24</f>
        <v>16949.772326388887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>E634/D634</f>
        <v>0</v>
      </c>
      <c r="P634" s="9" t="e">
        <f>E634/L634</f>
        <v>#DIV/0!</v>
      </c>
      <c r="Q634" t="s">
        <v>8323</v>
      </c>
      <c r="R634" t="s">
        <v>8324</v>
      </c>
      <c r="S634" s="13">
        <f>((J634/60)/60)/24</f>
        <v>16734.65931712963</v>
      </c>
      <c r="T634" s="10" t="s">
        <v>8375</v>
      </c>
      <c r="U634" s="13">
        <f>((I634/60)/60)/24</f>
        <v>16764.700983796298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>E635/D635</f>
        <v>0.1245</v>
      </c>
      <c r="P635" s="9">
        <f>E635/L635</f>
        <v>49.8</v>
      </c>
      <c r="Q635" t="s">
        <v>8323</v>
      </c>
      <c r="R635" t="s">
        <v>8324</v>
      </c>
      <c r="S635" s="13">
        <f>((J635/60)/60)/24</f>
        <v>16938.299328703706</v>
      </c>
      <c r="T635" s="10" t="s">
        <v>8370</v>
      </c>
      <c r="U635" s="13">
        <f>((I635/60)/60)/24</f>
        <v>16969.958333333332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>E636/D636</f>
        <v>2.0000000000000001E-4</v>
      </c>
      <c r="P636" s="9">
        <f>E636/L636</f>
        <v>1</v>
      </c>
      <c r="Q636" t="s">
        <v>8323</v>
      </c>
      <c r="R636" t="s">
        <v>8324</v>
      </c>
      <c r="S636" s="13">
        <f>((J636/60)/60)/24</f>
        <v>16462.928576388887</v>
      </c>
      <c r="T636" s="10" t="s">
        <v>8366</v>
      </c>
      <c r="U636" s="13">
        <f>((I636/60)/60)/24</f>
        <v>16492.928576388887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>E637/D637</f>
        <v>8.0000000000000007E-5</v>
      </c>
      <c r="P637" s="9">
        <f>E637/L637</f>
        <v>2</v>
      </c>
      <c r="Q637" t="s">
        <v>8323</v>
      </c>
      <c r="R637" t="s">
        <v>8324</v>
      </c>
      <c r="S637" s="13">
        <f>((J637/60)/60)/24</f>
        <v>16507.092152777779</v>
      </c>
      <c r="T637" s="10" t="s">
        <v>8368</v>
      </c>
      <c r="U637" s="13">
        <f>((I637/60)/60)/24</f>
        <v>16537.092152777779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>E638/D638</f>
        <v>2E-3</v>
      </c>
      <c r="P638" s="9">
        <f>E638/L638</f>
        <v>4</v>
      </c>
      <c r="Q638" t="s">
        <v>8323</v>
      </c>
      <c r="R638" t="s">
        <v>8324</v>
      </c>
      <c r="S638" s="13">
        <f>((J638/60)/60)/24</f>
        <v>16562.455439814814</v>
      </c>
      <c r="T638" s="10" t="s">
        <v>8370</v>
      </c>
      <c r="U638" s="13">
        <f>((I638/60)/60)/24</f>
        <v>16592.449305555554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>E639/D639</f>
        <v>0</v>
      </c>
      <c r="P639" s="9" t="e">
        <f>E639/L639</f>
        <v>#DIV/0!</v>
      </c>
      <c r="Q639" t="s">
        <v>8323</v>
      </c>
      <c r="R639" t="s">
        <v>8324</v>
      </c>
      <c r="S639" s="13">
        <f>((J639/60)/60)/24</f>
        <v>17193.962013888889</v>
      </c>
      <c r="T639" s="10" t="s">
        <v>8366</v>
      </c>
      <c r="U639" s="13">
        <f>((I639/60)/60)/24</f>
        <v>17222.961111111112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>E640/D640</f>
        <v>9.0000000000000006E-5</v>
      </c>
      <c r="P640" s="9">
        <f>E640/L640</f>
        <v>3</v>
      </c>
      <c r="Q640" t="s">
        <v>8323</v>
      </c>
      <c r="R640" t="s">
        <v>8324</v>
      </c>
      <c r="S640" s="13">
        <f>((J640/60)/60)/24</f>
        <v>17190.593310185188</v>
      </c>
      <c r="T640" s="10" t="s">
        <v>8366</v>
      </c>
      <c r="U640" s="13">
        <f>((I640/60)/60)/24</f>
        <v>17250.55164351852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>E641/D641</f>
        <v>9.9999999999999995E-7</v>
      </c>
      <c r="P641" s="9">
        <f>E641/L641</f>
        <v>1</v>
      </c>
      <c r="Q641" t="s">
        <v>8323</v>
      </c>
      <c r="R641" t="s">
        <v>8324</v>
      </c>
      <c r="S641" s="13">
        <f>((J641/60)/60)/24</f>
        <v>16296.583275462965</v>
      </c>
      <c r="T641" s="10" t="s">
        <v>8373</v>
      </c>
      <c r="U641" s="13">
        <f>((I641/60)/60)/24</f>
        <v>16356.583275462965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>E642/D642</f>
        <v>1.4428571428571428</v>
      </c>
      <c r="P642" s="9">
        <f>E642/L642</f>
        <v>50.5</v>
      </c>
      <c r="Q642" t="s">
        <v>8323</v>
      </c>
      <c r="R642" t="s">
        <v>8325</v>
      </c>
      <c r="S642" s="13">
        <f>((J642/60)/60)/24</f>
        <v>17114.420312500002</v>
      </c>
      <c r="T642" s="10" t="s">
        <v>8376</v>
      </c>
      <c r="U642" s="13">
        <f>((I642/60)/60)/24</f>
        <v>17129.958333333332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>E643/D643</f>
        <v>1.1916249999999999</v>
      </c>
      <c r="P643" s="9">
        <f>E643/L643</f>
        <v>151.31746031746033</v>
      </c>
      <c r="Q643" t="s">
        <v>8323</v>
      </c>
      <c r="R643" t="s">
        <v>8325</v>
      </c>
      <c r="S643" s="13">
        <f>((J643/60)/60)/24</f>
        <v>16630.57</v>
      </c>
      <c r="T643" s="10" t="s">
        <v>8372</v>
      </c>
      <c r="U643" s="13">
        <f>((I643/60)/60)/24</f>
        <v>16660.57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>E644/D644</f>
        <v>14.604850000000001</v>
      </c>
      <c r="P644" s="9">
        <f>E644/L644</f>
        <v>134.3592456301748</v>
      </c>
      <c r="Q644" t="s">
        <v>8323</v>
      </c>
      <c r="R644" t="s">
        <v>8325</v>
      </c>
      <c r="S644" s="13">
        <f>((J644/60)/60)/24</f>
        <v>16630.651319444445</v>
      </c>
      <c r="T644" s="10" t="s">
        <v>8372</v>
      </c>
      <c r="U644" s="13">
        <f>((I644/60)/60)/24</f>
        <v>16666.651319444445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>E645/D645</f>
        <v>1.0580799999999999</v>
      </c>
      <c r="P645" s="9">
        <f>E645/L645</f>
        <v>174.02631578947367</v>
      </c>
      <c r="Q645" t="s">
        <v>8323</v>
      </c>
      <c r="R645" t="s">
        <v>8325</v>
      </c>
      <c r="S645" s="13">
        <f>((J645/60)/60)/24</f>
        <v>16531.642071759259</v>
      </c>
      <c r="T645" s="10" t="s">
        <v>8369</v>
      </c>
      <c r="U645" s="13">
        <f>((I645/60)/60)/24</f>
        <v>16586.642071759259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>E646/D646</f>
        <v>3.0011791999999997</v>
      </c>
      <c r="P646" s="9">
        <f>E646/L646</f>
        <v>73.486268364348675</v>
      </c>
      <c r="Q646" t="s">
        <v>8323</v>
      </c>
      <c r="R646" t="s">
        <v>8325</v>
      </c>
      <c r="S646" s="13">
        <f>((J646/60)/60)/24</f>
        <v>16329.665960648148</v>
      </c>
      <c r="T646" s="10" t="s">
        <v>8374</v>
      </c>
      <c r="U646" s="13">
        <f>((I646/60)/60)/24</f>
        <v>16372.041666666666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>E647/D647</f>
        <v>2.7869999999999999</v>
      </c>
      <c r="P647" s="9">
        <f>E647/L647</f>
        <v>23.518987341772153</v>
      </c>
      <c r="Q647" t="s">
        <v>8323</v>
      </c>
      <c r="R647" t="s">
        <v>8325</v>
      </c>
      <c r="S647" s="13">
        <f>((J647/60)/60)/24</f>
        <v>16995.026319444445</v>
      </c>
      <c r="T647" s="10" t="s">
        <v>8372</v>
      </c>
      <c r="U647" s="13">
        <f>((I647/60)/60)/24</f>
        <v>17025.026319444445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>E648/D648</f>
        <v>1.3187625000000001</v>
      </c>
      <c r="P648" s="9">
        <f>E648/L648</f>
        <v>39.074444444444445</v>
      </c>
      <c r="Q648" t="s">
        <v>8323</v>
      </c>
      <c r="R648" t="s">
        <v>8325</v>
      </c>
      <c r="S648" s="13">
        <f>((J648/60)/60)/24</f>
        <v>16263.852627314816</v>
      </c>
      <c r="T648" s="10" t="s">
        <v>8372</v>
      </c>
      <c r="U648" s="13">
        <f>((I648/60)/60)/24</f>
        <v>16293.852627314816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>E649/D649</f>
        <v>1.0705</v>
      </c>
      <c r="P649" s="9">
        <f>E649/L649</f>
        <v>125.94117647058823</v>
      </c>
      <c r="Q649" t="s">
        <v>8323</v>
      </c>
      <c r="R649" t="s">
        <v>8325</v>
      </c>
      <c r="S649" s="13">
        <f>((J649/60)/60)/24</f>
        <v>16847.767928240741</v>
      </c>
      <c r="T649" s="10" t="s">
        <v>8367</v>
      </c>
      <c r="U649" s="13">
        <f>((I649/60)/60)/24</f>
        <v>16877.726261574073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>E650/D650</f>
        <v>1.2682285714285715</v>
      </c>
      <c r="P650" s="9">
        <f>E650/L650</f>
        <v>1644</v>
      </c>
      <c r="Q650" t="s">
        <v>8323</v>
      </c>
      <c r="R650" t="s">
        <v>8325</v>
      </c>
      <c r="S650" s="13">
        <f>((J650/60)/60)/24</f>
        <v>16322.693379629629</v>
      </c>
      <c r="T650" s="10" t="s">
        <v>8374</v>
      </c>
      <c r="U650" s="13">
        <f>((I650/60)/60)/24</f>
        <v>16357.693379629629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>E651/D651</f>
        <v>1.3996</v>
      </c>
      <c r="P651" s="9">
        <f>E651/L651</f>
        <v>42.670731707317074</v>
      </c>
      <c r="Q651" t="s">
        <v>8323</v>
      </c>
      <c r="R651" t="s">
        <v>8325</v>
      </c>
      <c r="S651" s="13">
        <f>((J651/60)/60)/24</f>
        <v>16308.9121875</v>
      </c>
      <c r="T651" s="10" t="s">
        <v>8373</v>
      </c>
      <c r="U651" s="13">
        <f>((I651/60)/60)/24</f>
        <v>16329.9121875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>E652/D652</f>
        <v>1.1240000000000001</v>
      </c>
      <c r="P652" s="9">
        <f>E652/L652</f>
        <v>35.125</v>
      </c>
      <c r="Q652" t="s">
        <v>8323</v>
      </c>
      <c r="R652" t="s">
        <v>8325</v>
      </c>
      <c r="S652" s="13">
        <f>((J652/60)/60)/24</f>
        <v>16363.036851851852</v>
      </c>
      <c r="T652" s="10" t="s">
        <v>8375</v>
      </c>
      <c r="U652" s="13">
        <f>((I652/60)/60)/24</f>
        <v>16423.07851851852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>E653/D653</f>
        <v>1.00528</v>
      </c>
      <c r="P653" s="9">
        <f>E653/L653</f>
        <v>239.35238095238094</v>
      </c>
      <c r="Q653" t="s">
        <v>8323</v>
      </c>
      <c r="R653" t="s">
        <v>8325</v>
      </c>
      <c r="S653" s="13">
        <f>((J653/60)/60)/24</f>
        <v>16387.017488425925</v>
      </c>
      <c r="T653" s="10" t="s">
        <v>8376</v>
      </c>
      <c r="U653" s="13">
        <f>((I653/60)/60)/24</f>
        <v>16417.017488425925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>E654/D654</f>
        <v>1.0046666666666666</v>
      </c>
      <c r="P654" s="9">
        <f>E654/L654</f>
        <v>107.64285714285714</v>
      </c>
      <c r="Q654" t="s">
        <v>8323</v>
      </c>
      <c r="R654" t="s">
        <v>8325</v>
      </c>
      <c r="S654" s="13">
        <f>((J654/60)/60)/24</f>
        <v>17106.690393518518</v>
      </c>
      <c r="T654" s="10" t="s">
        <v>8375</v>
      </c>
      <c r="U654" s="13">
        <f>((I654/60)/60)/24</f>
        <v>17136.732060185186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>E655/D655</f>
        <v>1.4144600000000001</v>
      </c>
      <c r="P655" s="9">
        <f>E655/L655</f>
        <v>95.830623306233065</v>
      </c>
      <c r="Q655" t="s">
        <v>8323</v>
      </c>
      <c r="R655" t="s">
        <v>8325</v>
      </c>
      <c r="S655" s="13">
        <f>((J655/60)/60)/24</f>
        <v>16630.61851851852</v>
      </c>
      <c r="T655" s="10" t="s">
        <v>8372</v>
      </c>
      <c r="U655" s="13">
        <f>((I655/60)/60)/24</f>
        <v>16667.61851851852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>E656/D656</f>
        <v>2.6729166666666666</v>
      </c>
      <c r="P656" s="9">
        <f>E656/L656</f>
        <v>31.663376110562684</v>
      </c>
      <c r="Q656" t="s">
        <v>8323</v>
      </c>
      <c r="R656" t="s">
        <v>8325</v>
      </c>
      <c r="S656" s="13">
        <f>((J656/60)/60)/24</f>
        <v>16594.957326388889</v>
      </c>
      <c r="T656" s="10" t="s">
        <v>8371</v>
      </c>
      <c r="U656" s="13">
        <f>((I656/60)/60)/24</f>
        <v>16624.957326388889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>E657/D657</f>
        <v>1.4688749999999999</v>
      </c>
      <c r="P657" s="9">
        <f>E657/L657</f>
        <v>42.886861313868614</v>
      </c>
      <c r="Q657" t="s">
        <v>8323</v>
      </c>
      <c r="R657" t="s">
        <v>8325</v>
      </c>
      <c r="S657" s="13">
        <f>((J657/60)/60)/24</f>
        <v>16476.957314814816</v>
      </c>
      <c r="T657" s="10" t="s">
        <v>8367</v>
      </c>
      <c r="U657" s="13">
        <f>((I657/60)/60)/24</f>
        <v>16506.915648148151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>E658/D658</f>
        <v>2.1356000000000002</v>
      </c>
      <c r="P658" s="9">
        <f>E658/L658</f>
        <v>122.73563218390805</v>
      </c>
      <c r="Q658" t="s">
        <v>8323</v>
      </c>
      <c r="R658" t="s">
        <v>8325</v>
      </c>
      <c r="S658" s="13">
        <f>((J658/60)/60)/24</f>
        <v>16848.804618055554</v>
      </c>
      <c r="T658" s="10" t="s">
        <v>8367</v>
      </c>
      <c r="U658" s="13">
        <f>((I658/60)/60)/24</f>
        <v>16908.762951388886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>E659/D659</f>
        <v>1.2569999999999999</v>
      </c>
      <c r="P659" s="9">
        <f>E659/L659</f>
        <v>190.45454545454547</v>
      </c>
      <c r="Q659" t="s">
        <v>8323</v>
      </c>
      <c r="R659" t="s">
        <v>8325</v>
      </c>
      <c r="S659" s="13">
        <f>((J659/60)/60)/24</f>
        <v>16762.84574074074</v>
      </c>
      <c r="T659" s="10" t="s">
        <v>8376</v>
      </c>
      <c r="U659" s="13">
        <f>((I659/60)/60)/24</f>
        <v>16792.84574074074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>E660/D660</f>
        <v>1.0446206037108834</v>
      </c>
      <c r="P660" s="9">
        <f>E660/L660</f>
        <v>109.33695652173913</v>
      </c>
      <c r="Q660" t="s">
        <v>8323</v>
      </c>
      <c r="R660" t="s">
        <v>8325</v>
      </c>
      <c r="S660" s="13">
        <f>((J660/60)/60)/24</f>
        <v>16610.160752314816</v>
      </c>
      <c r="T660" s="10" t="s">
        <v>8371</v>
      </c>
      <c r="U660" s="13">
        <f>((I660/60)/60)/24</f>
        <v>16642.75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>E661/D661</f>
        <v>1.0056666666666667</v>
      </c>
      <c r="P661" s="9">
        <f>E661/L661</f>
        <v>143.66666666666666</v>
      </c>
      <c r="Q661" t="s">
        <v>8323</v>
      </c>
      <c r="R661" t="s">
        <v>8325</v>
      </c>
      <c r="S661" s="13">
        <f>((J661/60)/60)/24</f>
        <v>16640.593692129631</v>
      </c>
      <c r="T661" s="10" t="s">
        <v>8372</v>
      </c>
      <c r="U661" s="13">
        <f>((I661/60)/60)/24</f>
        <v>16670.593692129631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>E662/D662</f>
        <v>3.058E-2</v>
      </c>
      <c r="P662" s="9">
        <f>E662/L662</f>
        <v>84.944444444444443</v>
      </c>
      <c r="Q662" t="s">
        <v>8323</v>
      </c>
      <c r="R662" t="s">
        <v>8325</v>
      </c>
      <c r="S662" s="13">
        <f>((J662/60)/60)/24</f>
        <v>16353.741655092594</v>
      </c>
      <c r="T662" s="10" t="s">
        <v>8375</v>
      </c>
      <c r="U662" s="13">
        <f>((I662/60)/60)/24</f>
        <v>16383.783321759262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>E663/D663</f>
        <v>9.4999999999999998E-3</v>
      </c>
      <c r="P663" s="9">
        <f>E663/L663</f>
        <v>10.555555555555555</v>
      </c>
      <c r="Q663" t="s">
        <v>8323</v>
      </c>
      <c r="R663" t="s">
        <v>8325</v>
      </c>
      <c r="S663" s="13">
        <f>((J663/60)/60)/24</f>
        <v>17067.645358796297</v>
      </c>
      <c r="T663" s="10" t="s">
        <v>8374</v>
      </c>
      <c r="U663" s="13">
        <f>((I663/60)/60)/24</f>
        <v>17097.645358796297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>E664/D664</f>
        <v>4.0000000000000001E-3</v>
      </c>
      <c r="P664" s="9">
        <f>E664/L664</f>
        <v>39</v>
      </c>
      <c r="Q664" t="s">
        <v>8323</v>
      </c>
      <c r="R664" t="s">
        <v>8325</v>
      </c>
      <c r="S664" s="13">
        <f>((J664/60)/60)/24</f>
        <v>16421.438043981481</v>
      </c>
      <c r="T664" s="10" t="s">
        <v>8377</v>
      </c>
      <c r="U664" s="13">
        <f>((I664/60)/60)/24</f>
        <v>16451.438043981481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>E665/D665</f>
        <v>3.5000000000000001E-3</v>
      </c>
      <c r="P665" s="9">
        <f>E665/L665</f>
        <v>100</v>
      </c>
      <c r="Q665" t="s">
        <v>8323</v>
      </c>
      <c r="R665" t="s">
        <v>8325</v>
      </c>
      <c r="S665" s="13">
        <f>((J665/60)/60)/24</f>
        <v>16604.843240740742</v>
      </c>
      <c r="T665" s="10" t="s">
        <v>8371</v>
      </c>
      <c r="U665" s="13">
        <f>((I665/60)/60)/24</f>
        <v>16634.843240740742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>E666/D666</f>
        <v>7.5333333333333335E-2</v>
      </c>
      <c r="P666" s="9">
        <f>E666/L666</f>
        <v>31.172413793103448</v>
      </c>
      <c r="Q666" t="s">
        <v>8323</v>
      </c>
      <c r="R666" t="s">
        <v>8325</v>
      </c>
      <c r="S666" s="13">
        <f>((J666/60)/60)/24</f>
        <v>16508.666377314814</v>
      </c>
      <c r="T666" s="10" t="s">
        <v>8368</v>
      </c>
      <c r="U666" s="13">
        <f>((I666/60)/60)/24</f>
        <v>16538.666377314814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>E667/D667</f>
        <v>0.18640000000000001</v>
      </c>
      <c r="P667" s="9">
        <f>E667/L667</f>
        <v>155.33333333333334</v>
      </c>
      <c r="Q667" t="s">
        <v>8323</v>
      </c>
      <c r="R667" t="s">
        <v>8325</v>
      </c>
      <c r="S667" s="13">
        <f>((J667/60)/60)/24</f>
        <v>17119.711354166666</v>
      </c>
      <c r="T667" s="10" t="s">
        <v>8376</v>
      </c>
      <c r="U667" s="13">
        <f>((I667/60)/60)/24</f>
        <v>17179.711354166666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>E668/D668</f>
        <v>4.0000000000000003E-5</v>
      </c>
      <c r="P668" s="9">
        <f>E668/L668</f>
        <v>2</v>
      </c>
      <c r="Q668" t="s">
        <v>8323</v>
      </c>
      <c r="R668" t="s">
        <v>8325</v>
      </c>
      <c r="S668" s="13">
        <f>((J668/60)/60)/24</f>
        <v>16269.832152777779</v>
      </c>
      <c r="T668" s="10" t="s">
        <v>8372</v>
      </c>
      <c r="U668" s="13">
        <f>((I668/60)/60)/24</f>
        <v>16299.832152777779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>E669/D669</f>
        <v>0.1002</v>
      </c>
      <c r="P669" s="9">
        <f>E669/L669</f>
        <v>178.92857142857142</v>
      </c>
      <c r="Q669" t="s">
        <v>8323</v>
      </c>
      <c r="R669" t="s">
        <v>8325</v>
      </c>
      <c r="S669" s="13">
        <f>((J669/60)/60)/24</f>
        <v>17063.373414351849</v>
      </c>
      <c r="T669" s="10" t="s">
        <v>8374</v>
      </c>
      <c r="U669" s="13">
        <f>((I669/60)/60)/24</f>
        <v>17103.373414351849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>E670/D670</f>
        <v>4.5600000000000002E-2</v>
      </c>
      <c r="P670" s="9">
        <f>E670/L670</f>
        <v>27.36</v>
      </c>
      <c r="Q670" t="s">
        <v>8323</v>
      </c>
      <c r="R670" t="s">
        <v>8325</v>
      </c>
      <c r="S670" s="13">
        <f>((J670/60)/60)/24</f>
        <v>16521.831273148149</v>
      </c>
      <c r="T670" s="10" t="s">
        <v>8368</v>
      </c>
      <c r="U670" s="13">
        <f>((I670/60)/60)/24</f>
        <v>16566.831273148149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>E671/D671</f>
        <v>0.21507499999999999</v>
      </c>
      <c r="P671" s="9">
        <f>E671/L671</f>
        <v>1536.25</v>
      </c>
      <c r="Q671" t="s">
        <v>8323</v>
      </c>
      <c r="R671" t="s">
        <v>8325</v>
      </c>
      <c r="S671" s="13">
        <f>((J671/60)/60)/24</f>
        <v>16958.625671296297</v>
      </c>
      <c r="T671" s="10" t="s">
        <v>8371</v>
      </c>
      <c r="U671" s="13">
        <f>((I671/60)/60)/24</f>
        <v>16988.625671296297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>E672/D672</f>
        <v>0.29276666666666668</v>
      </c>
      <c r="P672" s="9">
        <f>E672/L672</f>
        <v>84.99677419354839</v>
      </c>
      <c r="Q672" t="s">
        <v>8323</v>
      </c>
      <c r="R672" t="s">
        <v>8325</v>
      </c>
      <c r="S672" s="13">
        <f>((J672/60)/60)/24</f>
        <v>16937.709722222222</v>
      </c>
      <c r="T672" s="10" t="s">
        <v>8370</v>
      </c>
      <c r="U672" s="13">
        <f>((I672/60)/60)/24</f>
        <v>16971.340277777777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>E673/D673</f>
        <v>0.39426666666666665</v>
      </c>
      <c r="P673" s="9">
        <f>E673/L673</f>
        <v>788.5333333333333</v>
      </c>
      <c r="Q673" t="s">
        <v>8323</v>
      </c>
      <c r="R673" t="s">
        <v>8325</v>
      </c>
      <c r="S673" s="13">
        <f>((J673/60)/60)/24</f>
        <v>16415.692731481482</v>
      </c>
      <c r="T673" s="10" t="s">
        <v>8377</v>
      </c>
      <c r="U673" s="13">
        <f>((I673/60)/60)/24</f>
        <v>16449.166666666668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>E674/D674</f>
        <v>0.21628</v>
      </c>
      <c r="P674" s="9">
        <f>E674/L674</f>
        <v>50.29767441860465</v>
      </c>
      <c r="Q674" t="s">
        <v>8323</v>
      </c>
      <c r="R674" t="s">
        <v>8325</v>
      </c>
      <c r="S674" s="13">
        <f>((J674/60)/60)/24</f>
        <v>16405.219490740743</v>
      </c>
      <c r="T674" s="10" t="s">
        <v>8376</v>
      </c>
      <c r="U674" s="13">
        <f>((I674/60)/60)/24</f>
        <v>16436.207638888889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>E675/D675</f>
        <v>2.0500000000000002E-3</v>
      </c>
      <c r="P675" s="9">
        <f>E675/L675</f>
        <v>68.333333333333329</v>
      </c>
      <c r="Q675" t="s">
        <v>8323</v>
      </c>
      <c r="R675" t="s">
        <v>8325</v>
      </c>
      <c r="S675" s="13">
        <f>((J675/60)/60)/24</f>
        <v>16269.840474537037</v>
      </c>
      <c r="T675" s="10" t="s">
        <v>8372</v>
      </c>
      <c r="U675" s="13">
        <f>((I675/60)/60)/24</f>
        <v>16314.840474537037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>E676/D676</f>
        <v>2.9999999999999997E-4</v>
      </c>
      <c r="P676" s="9">
        <f>E676/L676</f>
        <v>7.5</v>
      </c>
      <c r="Q676" t="s">
        <v>8323</v>
      </c>
      <c r="R676" t="s">
        <v>8325</v>
      </c>
      <c r="S676" s="13">
        <f>((J676/60)/60)/24</f>
        <v>16234.116053240739</v>
      </c>
      <c r="T676" s="10" t="s">
        <v>8371</v>
      </c>
      <c r="U676" s="13">
        <f>((I676/60)/60)/24</f>
        <v>16294.116053240739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>E677/D677</f>
        <v>0.14849999999999999</v>
      </c>
      <c r="P677" s="9">
        <f>E677/L677</f>
        <v>34.269230769230766</v>
      </c>
      <c r="Q677" t="s">
        <v>8323</v>
      </c>
      <c r="R677" t="s">
        <v>8325</v>
      </c>
      <c r="S677" s="13">
        <f>((J677/60)/60)/24</f>
        <v>16406.930601851851</v>
      </c>
      <c r="T677" s="10" t="s">
        <v>8376</v>
      </c>
      <c r="U677" s="13">
        <f>((I677/60)/60)/24</f>
        <v>16436.290972222221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>E678/D678</f>
        <v>1.4710000000000001E-2</v>
      </c>
      <c r="P678" s="9">
        <f>E678/L678</f>
        <v>61.291666666666664</v>
      </c>
      <c r="Q678" t="s">
        <v>8323</v>
      </c>
      <c r="R678" t="s">
        <v>8325</v>
      </c>
      <c r="S678" s="13">
        <f>((J678/60)/60)/24</f>
        <v>16443.768298611114</v>
      </c>
      <c r="T678" s="10" t="s">
        <v>8366</v>
      </c>
      <c r="U678" s="13">
        <f>((I678/60)/60)/24</f>
        <v>16473.768298611114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>E679/D679</f>
        <v>0.25584000000000001</v>
      </c>
      <c r="P679" s="9">
        <f>E679/L679</f>
        <v>133.25</v>
      </c>
      <c r="Q679" t="s">
        <v>8323</v>
      </c>
      <c r="R679" t="s">
        <v>8325</v>
      </c>
      <c r="S679" s="13">
        <f>((J679/60)/60)/24</f>
        <v>16935.403877314813</v>
      </c>
      <c r="T679" s="10" t="s">
        <v>8370</v>
      </c>
      <c r="U679" s="13">
        <f>((I679/60)/60)/24</f>
        <v>16980.403877314813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>E680/D680</f>
        <v>3.8206896551724136E-2</v>
      </c>
      <c r="P680" s="9">
        <f>E680/L680</f>
        <v>65.17647058823529</v>
      </c>
      <c r="Q680" t="s">
        <v>8323</v>
      </c>
      <c r="R680" t="s">
        <v>8325</v>
      </c>
      <c r="S680" s="13">
        <f>((J680/60)/60)/24</f>
        <v>16912.376597222221</v>
      </c>
      <c r="T680" s="10" t="s">
        <v>8369</v>
      </c>
      <c r="U680" s="13">
        <f>((I680/60)/60)/24</f>
        <v>16942.376597222221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>E681/D681</f>
        <v>0.15485964912280703</v>
      </c>
      <c r="P681" s="9">
        <f>E681/L681</f>
        <v>93.90425531914893</v>
      </c>
      <c r="Q681" t="s">
        <v>8323</v>
      </c>
      <c r="R681" t="s">
        <v>8325</v>
      </c>
      <c r="S681" s="13">
        <f>((J681/60)/60)/24</f>
        <v>16987.69570601852</v>
      </c>
      <c r="T681" s="10" t="s">
        <v>8372</v>
      </c>
      <c r="U681" s="13">
        <f>((I681/60)/60)/24</f>
        <v>17047.69570601852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>E682/D682</f>
        <v>0.25912000000000002</v>
      </c>
      <c r="P682" s="9">
        <f>E682/L682</f>
        <v>150.65116279069767</v>
      </c>
      <c r="Q682" t="s">
        <v>8323</v>
      </c>
      <c r="R682" t="s">
        <v>8325</v>
      </c>
      <c r="S682" s="13">
        <f>((J682/60)/60)/24</f>
        <v>16295.501516203703</v>
      </c>
      <c r="T682" s="10" t="s">
        <v>8373</v>
      </c>
      <c r="U682" s="13">
        <f>((I682/60)/60)/24</f>
        <v>16330.501516203703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>E683/D683</f>
        <v>4.0000000000000002E-4</v>
      </c>
      <c r="P683" s="9">
        <f>E683/L683</f>
        <v>1</v>
      </c>
      <c r="Q683" t="s">
        <v>8323</v>
      </c>
      <c r="R683" t="s">
        <v>8325</v>
      </c>
      <c r="S683" s="13">
        <f>((J683/60)/60)/24</f>
        <v>17070.805601851851</v>
      </c>
      <c r="T683" s="10" t="s">
        <v>8374</v>
      </c>
      <c r="U683" s="13">
        <f>((I683/60)/60)/24</f>
        <v>17100.805601851851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>E684/D684</f>
        <v>1.06E-3</v>
      </c>
      <c r="P684" s="9">
        <f>E684/L684</f>
        <v>13.25</v>
      </c>
      <c r="Q684" t="s">
        <v>8323</v>
      </c>
      <c r="R684" t="s">
        <v>8325</v>
      </c>
      <c r="S684" s="13">
        <f>((J684/60)/60)/24</f>
        <v>17209.765300925927</v>
      </c>
      <c r="T684" s="10" t="s">
        <v>8367</v>
      </c>
      <c r="U684" s="13">
        <f>((I684/60)/60)/24</f>
        <v>17239.723634259262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>E685/D685</f>
        <v>8.5142857142857138E-3</v>
      </c>
      <c r="P685" s="9">
        <f>E685/L685</f>
        <v>99.333333333333329</v>
      </c>
      <c r="Q685" t="s">
        <v>8323</v>
      </c>
      <c r="R685" t="s">
        <v>8325</v>
      </c>
      <c r="S685" s="13">
        <f>((J685/60)/60)/24</f>
        <v>17065.900046296298</v>
      </c>
      <c r="T685" s="10" t="s">
        <v>8374</v>
      </c>
      <c r="U685" s="13">
        <f>((I685/60)/60)/24</f>
        <v>17105.900046296298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>E686/D686</f>
        <v>7.4837500000000001E-2</v>
      </c>
      <c r="P686" s="9">
        <f>E686/L686</f>
        <v>177.39259259259259</v>
      </c>
      <c r="Q686" t="s">
        <v>8323</v>
      </c>
      <c r="R686" t="s">
        <v>8325</v>
      </c>
      <c r="S686" s="13">
        <f>((J686/60)/60)/24</f>
        <v>16240.473275462964</v>
      </c>
      <c r="T686" s="10" t="s">
        <v>8371</v>
      </c>
      <c r="U686" s="13">
        <f>((I686/60)/60)/24</f>
        <v>16276.125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>E687/D687</f>
        <v>0.27650000000000002</v>
      </c>
      <c r="P687" s="9">
        <f>E687/L687</f>
        <v>55.3</v>
      </c>
      <c r="Q687" t="s">
        <v>8323</v>
      </c>
      <c r="R687" t="s">
        <v>8325</v>
      </c>
      <c r="S687" s="13">
        <f>((J687/60)/60)/24</f>
        <v>16402.866574074073</v>
      </c>
      <c r="T687" s="10" t="s">
        <v>8376</v>
      </c>
      <c r="U687" s="13">
        <f>((I687/60)/60)/24</f>
        <v>16447.866574074073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>E688/D688</f>
        <v>0</v>
      </c>
      <c r="P688" s="9" t="e">
        <f>E688/L688</f>
        <v>#DIV/0!</v>
      </c>
      <c r="Q688" t="s">
        <v>8323</v>
      </c>
      <c r="R688" t="s">
        <v>8325</v>
      </c>
      <c r="S688" s="13">
        <f>((J688/60)/60)/24</f>
        <v>16620.67326388889</v>
      </c>
      <c r="T688" s="10" t="s">
        <v>8372</v>
      </c>
      <c r="U688" s="13">
        <f>((I688/60)/60)/24</f>
        <v>16650.67326388889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>E689/D689</f>
        <v>3.5499999999999997E-2</v>
      </c>
      <c r="P689" s="9">
        <f>E689/L689</f>
        <v>591.66666666666663</v>
      </c>
      <c r="Q689" t="s">
        <v>8323</v>
      </c>
      <c r="R689" t="s">
        <v>8325</v>
      </c>
      <c r="S689" s="13">
        <f>((J689/60)/60)/24</f>
        <v>17142.750613425927</v>
      </c>
      <c r="T689" s="10" t="s">
        <v>8377</v>
      </c>
      <c r="U689" s="13">
        <f>((I689/60)/60)/24</f>
        <v>17202.750613425927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>E690/D690</f>
        <v>0.72989999999999999</v>
      </c>
      <c r="P690" s="9">
        <f>E690/L690</f>
        <v>405.5</v>
      </c>
      <c r="Q690" t="s">
        <v>8323</v>
      </c>
      <c r="R690" t="s">
        <v>8325</v>
      </c>
      <c r="S690" s="13">
        <f>((J690/60)/60)/24</f>
        <v>16693.104780092592</v>
      </c>
      <c r="T690" s="10" t="s">
        <v>8374</v>
      </c>
      <c r="U690" s="13">
        <f>((I690/60)/60)/24</f>
        <v>16723.104780092592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>E691/D691</f>
        <v>0.57648750000000004</v>
      </c>
      <c r="P691" s="9">
        <f>E691/L691</f>
        <v>343.14732142857144</v>
      </c>
      <c r="Q691" t="s">
        <v>8323</v>
      </c>
      <c r="R691" t="s">
        <v>8325</v>
      </c>
      <c r="S691" s="13">
        <f>((J691/60)/60)/24</f>
        <v>17106.667789351854</v>
      </c>
      <c r="T691" s="10" t="s">
        <v>8375</v>
      </c>
      <c r="U691" s="13">
        <f>((I691/60)/60)/24</f>
        <v>17143.207638888889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>E692/D692</f>
        <v>0.1234</v>
      </c>
      <c r="P692" s="9">
        <f>E692/L692</f>
        <v>72.588235294117652</v>
      </c>
      <c r="Q692" t="s">
        <v>8323</v>
      </c>
      <c r="R692" t="s">
        <v>8325</v>
      </c>
      <c r="S692" s="13">
        <f>((J692/60)/60)/24</f>
        <v>17010.634733796298</v>
      </c>
      <c r="T692" s="10" t="s">
        <v>8372</v>
      </c>
      <c r="U692" s="13">
        <f>((I692/60)/60)/24</f>
        <v>17053.25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>E693/D693</f>
        <v>5.1999999999999998E-3</v>
      </c>
      <c r="P693" s="9">
        <f>E693/L693</f>
        <v>26</v>
      </c>
      <c r="Q693" t="s">
        <v>8323</v>
      </c>
      <c r="R693" t="s">
        <v>8325</v>
      </c>
      <c r="S693" s="13">
        <f>((J693/60)/60)/24</f>
        <v>16589.028310185186</v>
      </c>
      <c r="T693" s="10" t="s">
        <v>8371</v>
      </c>
      <c r="U693" s="13">
        <f>((I693/60)/60)/24</f>
        <v>16617.028310185186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>E694/D694</f>
        <v>6.5299999999999997E-2</v>
      </c>
      <c r="P694" s="9">
        <f>E694/L694</f>
        <v>6.4975124378109452</v>
      </c>
      <c r="Q694" t="s">
        <v>8323</v>
      </c>
      <c r="R694" t="s">
        <v>8325</v>
      </c>
      <c r="S694" s="13">
        <f>((J694/60)/60)/24</f>
        <v>17127.375729166666</v>
      </c>
      <c r="T694" s="10" t="s">
        <v>8376</v>
      </c>
      <c r="U694" s="13">
        <f>((I694/60)/60)/24</f>
        <v>17157.375729166666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>E695/D695</f>
        <v>0.35338000000000003</v>
      </c>
      <c r="P695" s="9">
        <f>E695/L695</f>
        <v>119.38513513513513</v>
      </c>
      <c r="Q695" t="s">
        <v>8323</v>
      </c>
      <c r="R695" t="s">
        <v>8325</v>
      </c>
      <c r="S695" s="13">
        <f>((J695/60)/60)/24</f>
        <v>16525.808182870373</v>
      </c>
      <c r="T695" s="10" t="s">
        <v>8368</v>
      </c>
      <c r="U695" s="13">
        <f>((I695/60)/60)/24</f>
        <v>16555.808182870373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>E696/D696</f>
        <v>3.933333333333333E-3</v>
      </c>
      <c r="P696" s="9">
        <f>E696/L696</f>
        <v>84.285714285714292</v>
      </c>
      <c r="Q696" t="s">
        <v>8323</v>
      </c>
      <c r="R696" t="s">
        <v>8325</v>
      </c>
      <c r="S696" s="13">
        <f>((J696/60)/60)/24</f>
        <v>17168.663877314815</v>
      </c>
      <c r="T696" s="10" t="s">
        <v>8366</v>
      </c>
      <c r="U696" s="13">
        <f>((I696/60)/60)/24</f>
        <v>17198.663877314815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>E697/D697</f>
        <v>1.06E-2</v>
      </c>
      <c r="P697" s="9">
        <f>E697/L697</f>
        <v>90.857142857142861</v>
      </c>
      <c r="Q697" t="s">
        <v>8323</v>
      </c>
      <c r="R697" t="s">
        <v>8325</v>
      </c>
      <c r="S697" s="13">
        <f>((J697/60)/60)/24</f>
        <v>16344.521064814813</v>
      </c>
      <c r="T697" s="10" t="s">
        <v>8374</v>
      </c>
      <c r="U697" s="13">
        <f>((I697/60)/60)/24</f>
        <v>16374.521064814813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>E698/D698</f>
        <v>5.7142857142857145E-6</v>
      </c>
      <c r="P698" s="9">
        <f>E698/L698</f>
        <v>1</v>
      </c>
      <c r="Q698" t="s">
        <v>8323</v>
      </c>
      <c r="R698" t="s">
        <v>8325</v>
      </c>
      <c r="S698" s="13">
        <f>((J698/60)/60)/24</f>
        <v>16246.927106481482</v>
      </c>
      <c r="T698" s="10" t="s">
        <v>8371</v>
      </c>
      <c r="U698" s="13">
        <f>((I698/60)/60)/24</f>
        <v>16276.927106481482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>E699/D699</f>
        <v>0.46379999999999999</v>
      </c>
      <c r="P699" s="9">
        <f>E699/L699</f>
        <v>20.342105263157894</v>
      </c>
      <c r="Q699" t="s">
        <v>8323</v>
      </c>
      <c r="R699" t="s">
        <v>8325</v>
      </c>
      <c r="S699" s="13">
        <f>((J699/60)/60)/24</f>
        <v>16819.523020833334</v>
      </c>
      <c r="T699" s="10" t="s">
        <v>8366</v>
      </c>
      <c r="U699" s="13">
        <f>((I699/60)/60)/24</f>
        <v>16834.523020833334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>E700/D700</f>
        <v>0.15390000000000001</v>
      </c>
      <c r="P700" s="9">
        <f>E700/L700</f>
        <v>530.68965517241384</v>
      </c>
      <c r="Q700" t="s">
        <v>8323</v>
      </c>
      <c r="R700" t="s">
        <v>8325</v>
      </c>
      <c r="S700" s="13">
        <f>((J700/60)/60)/24</f>
        <v>16297.931076388888</v>
      </c>
      <c r="T700" s="10" t="s">
        <v>8373</v>
      </c>
      <c r="U700" s="13">
        <f>((I700/60)/60)/24</f>
        <v>16331.083333333334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>E701/D701</f>
        <v>0.824221076923077</v>
      </c>
      <c r="P701" s="9">
        <f>E701/L701</f>
        <v>120.39184269662923</v>
      </c>
      <c r="Q701" t="s">
        <v>8323</v>
      </c>
      <c r="R701" t="s">
        <v>8325</v>
      </c>
      <c r="S701" s="13">
        <f>((J701/60)/60)/24</f>
        <v>15994.485509259261</v>
      </c>
      <c r="T701" s="10" t="s">
        <v>8375</v>
      </c>
      <c r="U701" s="13">
        <f>((I701/60)/60)/24</f>
        <v>16031.666666666666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>E702/D702</f>
        <v>2.6866666666666667E-2</v>
      </c>
      <c r="P702" s="9">
        <f>E702/L702</f>
        <v>13</v>
      </c>
      <c r="Q702" t="s">
        <v>8323</v>
      </c>
      <c r="R702" t="s">
        <v>8325</v>
      </c>
      <c r="S702" s="13">
        <f>((J702/60)/60)/24</f>
        <v>17146.688437500001</v>
      </c>
      <c r="T702" s="10" t="s">
        <v>8377</v>
      </c>
      <c r="U702" s="13">
        <f>((I702/60)/60)/24</f>
        <v>17176.688437500001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>E703/D703</f>
        <v>0.26600000000000001</v>
      </c>
      <c r="P703" s="9">
        <f>E703/L703</f>
        <v>291.33333333333331</v>
      </c>
      <c r="Q703" t="s">
        <v>8323</v>
      </c>
      <c r="R703" t="s">
        <v>8325</v>
      </c>
      <c r="S703" s="13">
        <f>((J703/60)/60)/24</f>
        <v>16244.662962962962</v>
      </c>
      <c r="T703" s="10" t="s">
        <v>8371</v>
      </c>
      <c r="U703" s="13">
        <f>((I703/60)/60)/24</f>
        <v>16274.662962962962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>E704/D704</f>
        <v>0.30813400000000002</v>
      </c>
      <c r="P704" s="9">
        <f>E704/L704</f>
        <v>124.9191891891892</v>
      </c>
      <c r="Q704" t="s">
        <v>8323</v>
      </c>
      <c r="R704" t="s">
        <v>8325</v>
      </c>
      <c r="S704" s="13">
        <f>((J704/60)/60)/24</f>
        <v>17099.726701388889</v>
      </c>
      <c r="T704" s="10" t="s">
        <v>8375</v>
      </c>
      <c r="U704" s="13">
        <f>((I704/60)/60)/24</f>
        <v>17129.768368055553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>E705/D705</f>
        <v>5.5800000000000002E-2</v>
      </c>
      <c r="P705" s="9">
        <f>E705/L705</f>
        <v>119.57142857142857</v>
      </c>
      <c r="Q705" t="s">
        <v>8323</v>
      </c>
      <c r="R705" t="s">
        <v>8325</v>
      </c>
      <c r="S705" s="13">
        <f>((J705/60)/60)/24</f>
        <v>17142.950798611109</v>
      </c>
      <c r="T705" s="10" t="s">
        <v>8377</v>
      </c>
      <c r="U705" s="13">
        <f>((I705/60)/60)/24</f>
        <v>17197.980555555554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>E706/D706</f>
        <v>8.7454545454545458E-3</v>
      </c>
      <c r="P706" s="9">
        <f>E706/L706</f>
        <v>120.25</v>
      </c>
      <c r="Q706" t="s">
        <v>8323</v>
      </c>
      <c r="R706" t="s">
        <v>8325</v>
      </c>
      <c r="S706" s="13">
        <f>((J706/60)/60)/24</f>
        <v>17157.192916666667</v>
      </c>
      <c r="T706" s="10" t="s">
        <v>8377</v>
      </c>
      <c r="U706" s="13">
        <f>((I706/60)/60)/24</f>
        <v>17217.192916666667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>E707/D707</f>
        <v>9.7699999999999992E-3</v>
      </c>
      <c r="P707" s="9">
        <f>E707/L707</f>
        <v>195.4</v>
      </c>
      <c r="Q707" t="s">
        <v>8323</v>
      </c>
      <c r="R707" t="s">
        <v>8325</v>
      </c>
      <c r="S707" s="13">
        <f>((J707/60)/60)/24</f>
        <v>17157.491643518519</v>
      </c>
      <c r="T707" s="10" t="s">
        <v>8377</v>
      </c>
      <c r="U707" s="13">
        <f>((I707/60)/60)/24</f>
        <v>17187.491643518519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>E708/D708</f>
        <v>0</v>
      </c>
      <c r="P708" s="9" t="e">
        <f>E708/L708</f>
        <v>#DIV/0!</v>
      </c>
      <c r="Q708" t="s">
        <v>8323</v>
      </c>
      <c r="R708" t="s">
        <v>8325</v>
      </c>
      <c r="S708" s="13">
        <f>((J708/60)/60)/24</f>
        <v>17107.995173611111</v>
      </c>
      <c r="T708" s="10" t="s">
        <v>8376</v>
      </c>
      <c r="U708" s="13">
        <f>((I708/60)/60)/24</f>
        <v>17149.777083333334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>E709/D709</f>
        <v>0.78927352941176465</v>
      </c>
      <c r="P709" s="9">
        <f>E709/L709</f>
        <v>117.69868421052631</v>
      </c>
      <c r="Q709" t="s">
        <v>8323</v>
      </c>
      <c r="R709" t="s">
        <v>8325</v>
      </c>
      <c r="S709" s="13">
        <f>((J709/60)/60)/24</f>
        <v>17127.663506944442</v>
      </c>
      <c r="T709" s="10" t="s">
        <v>8376</v>
      </c>
      <c r="U709" s="13">
        <f>((I709/60)/60)/24</f>
        <v>17167.663506944442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>E710/D710</f>
        <v>0.22092500000000001</v>
      </c>
      <c r="P710" s="9">
        <f>E710/L710</f>
        <v>23.948509485094849</v>
      </c>
      <c r="Q710" t="s">
        <v>8323</v>
      </c>
      <c r="R710" t="s">
        <v>8325</v>
      </c>
      <c r="S710" s="13">
        <f>((J710/60)/60)/24</f>
        <v>16266.581018518518</v>
      </c>
      <c r="T710" s="10" t="s">
        <v>8372</v>
      </c>
      <c r="U710" s="13">
        <f>((I710/60)/60)/24</f>
        <v>16326.581018518518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>E711/D711</f>
        <v>4.0666666666666663E-3</v>
      </c>
      <c r="P711" s="9">
        <f>E711/L711</f>
        <v>30.5</v>
      </c>
      <c r="Q711" t="s">
        <v>8323</v>
      </c>
      <c r="R711" t="s">
        <v>8325</v>
      </c>
      <c r="S711" s="13">
        <f>((J711/60)/60)/24</f>
        <v>16379.041192129631</v>
      </c>
      <c r="T711" s="10" t="s">
        <v>8376</v>
      </c>
      <c r="U711" s="13">
        <f>((I711/60)/60)/24</f>
        <v>16409.041192129629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>E712/D712</f>
        <v>0</v>
      </c>
      <c r="P712" s="9" t="e">
        <f>E712/L712</f>
        <v>#DIV/0!</v>
      </c>
      <c r="Q712" t="s">
        <v>8323</v>
      </c>
      <c r="R712" t="s">
        <v>8325</v>
      </c>
      <c r="S712" s="13">
        <f>((J712/60)/60)/24</f>
        <v>16268.984976851852</v>
      </c>
      <c r="T712" s="10" t="s">
        <v>8372</v>
      </c>
      <c r="U712" s="13">
        <f>((I712/60)/60)/24</f>
        <v>16302.030555555555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>E713/D713</f>
        <v>0.33790999999999999</v>
      </c>
      <c r="P713" s="9">
        <f>E713/L713</f>
        <v>99.973372781065095</v>
      </c>
      <c r="Q713" t="s">
        <v>8323</v>
      </c>
      <c r="R713" t="s">
        <v>8325</v>
      </c>
      <c r="S713" s="13">
        <f>((J713/60)/60)/24</f>
        <v>17109.459120370371</v>
      </c>
      <c r="T713" s="10" t="s">
        <v>8376</v>
      </c>
      <c r="U713" s="13">
        <f>((I713/60)/60)/24</f>
        <v>17149.500787037035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>E714/D714</f>
        <v>2.1649484536082476E-3</v>
      </c>
      <c r="P714" s="9">
        <f>E714/L714</f>
        <v>26.25</v>
      </c>
      <c r="Q714" t="s">
        <v>8323</v>
      </c>
      <c r="R714" t="s">
        <v>8325</v>
      </c>
      <c r="S714" s="13">
        <f>((J714/60)/60)/24</f>
        <v>16815.680925925928</v>
      </c>
      <c r="T714" s="10" t="s">
        <v>8366</v>
      </c>
      <c r="U714" s="13">
        <f>((I714/60)/60)/24</f>
        <v>16845.680925925928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>E715/D715</f>
        <v>7.9600000000000001E-3</v>
      </c>
      <c r="P715" s="9">
        <f>E715/L715</f>
        <v>199</v>
      </c>
      <c r="Q715" t="s">
        <v>8323</v>
      </c>
      <c r="R715" t="s">
        <v>8325</v>
      </c>
      <c r="S715" s="13">
        <f>((J715/60)/60)/24</f>
        <v>16927.529305555556</v>
      </c>
      <c r="T715" s="10" t="s">
        <v>8370</v>
      </c>
      <c r="U715" s="13">
        <f>((I715/60)/60)/24</f>
        <v>16957.529305555556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>E716/D716</f>
        <v>0.14993333333333334</v>
      </c>
      <c r="P716" s="9">
        <f>E716/L716</f>
        <v>80.321428571428569</v>
      </c>
      <c r="Q716" t="s">
        <v>8323</v>
      </c>
      <c r="R716" t="s">
        <v>8325</v>
      </c>
      <c r="S716" s="13">
        <f>((J716/60)/60)/24</f>
        <v>17165.787986111111</v>
      </c>
      <c r="T716" s="10" t="s">
        <v>8377</v>
      </c>
      <c r="U716" s="13">
        <f>((I716/60)/60)/24</f>
        <v>17225.787986111111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>E717/D717</f>
        <v>5.0509090909090906E-2</v>
      </c>
      <c r="P717" s="9">
        <f>E717/L717</f>
        <v>115.75</v>
      </c>
      <c r="Q717" t="s">
        <v>8323</v>
      </c>
      <c r="R717" t="s">
        <v>8325</v>
      </c>
      <c r="S717" s="13">
        <f>((J717/60)/60)/24</f>
        <v>16704.090740740739</v>
      </c>
      <c r="T717" s="10" t="s">
        <v>8374</v>
      </c>
      <c r="U717" s="13">
        <f>((I717/60)/60)/24</f>
        <v>16744.132407407407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>E718/D718</f>
        <v>0.10214285714285715</v>
      </c>
      <c r="P718" s="9">
        <f>E718/L718</f>
        <v>44.6875</v>
      </c>
      <c r="Q718" t="s">
        <v>8323</v>
      </c>
      <c r="R718" t="s">
        <v>8325</v>
      </c>
      <c r="S718" s="13">
        <f>((J718/60)/60)/24</f>
        <v>16371.658645833333</v>
      </c>
      <c r="T718" s="10" t="s">
        <v>8375</v>
      </c>
      <c r="U718" s="13">
        <f>((I718/60)/60)/24</f>
        <v>16405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>E719/D719</f>
        <v>3.0500000000000002E-3</v>
      </c>
      <c r="P719" s="9">
        <f>E719/L719</f>
        <v>76.25</v>
      </c>
      <c r="Q719" t="s">
        <v>8323</v>
      </c>
      <c r="R719" t="s">
        <v>8325</v>
      </c>
      <c r="S719" s="13">
        <f>((J719/60)/60)/24</f>
        <v>16288.854189814816</v>
      </c>
      <c r="T719" s="10" t="s">
        <v>8373</v>
      </c>
      <c r="U719" s="13">
        <f>((I719/60)/60)/24</f>
        <v>16318.854189814816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>E720/D720</f>
        <v>7.4999999999999997E-3</v>
      </c>
      <c r="P720" s="9">
        <f>E720/L720</f>
        <v>22.5</v>
      </c>
      <c r="Q720" t="s">
        <v>8323</v>
      </c>
      <c r="R720" t="s">
        <v>8325</v>
      </c>
      <c r="S720" s="13">
        <f>((J720/60)/60)/24</f>
        <v>17183.84545138889</v>
      </c>
      <c r="T720" s="10" t="s">
        <v>8366</v>
      </c>
      <c r="U720" s="13">
        <f>((I720/60)/60)/24</f>
        <v>17215.249305555557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>E721/D721</f>
        <v>1.2933333333333333E-2</v>
      </c>
      <c r="P721" s="9">
        <f>E721/L721</f>
        <v>19.399999999999999</v>
      </c>
      <c r="Q721" t="s">
        <v>8323</v>
      </c>
      <c r="R721" t="s">
        <v>8325</v>
      </c>
      <c r="S721" s="13">
        <f>((J721/60)/60)/24</f>
        <v>16840.040231481482</v>
      </c>
      <c r="T721" s="10" t="s">
        <v>8367</v>
      </c>
      <c r="U721" s="13">
        <f>((I721/60)/60)/24</f>
        <v>16854.040231481482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>E722/D722</f>
        <v>1.4394736842105262</v>
      </c>
      <c r="P722" s="9">
        <f>E722/L722</f>
        <v>66.707317073170728</v>
      </c>
      <c r="Q722" t="s">
        <v>8326</v>
      </c>
      <c r="R722" t="s">
        <v>8327</v>
      </c>
      <c r="S722" s="13">
        <f>((J722/60)/60)/24</f>
        <v>15340.649201388891</v>
      </c>
      <c r="T722" s="10" t="s">
        <v>8377</v>
      </c>
      <c r="U722" s="13">
        <f>((I722/60)/60)/24</f>
        <v>15368.649201388891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>E723/D723</f>
        <v>1.2210975609756098</v>
      </c>
      <c r="P723" s="9">
        <f>E723/L723</f>
        <v>84.142857142857139</v>
      </c>
      <c r="Q723" t="s">
        <v>8326</v>
      </c>
      <c r="R723" t="s">
        <v>8327</v>
      </c>
      <c r="S723" s="13">
        <f>((J723/60)/60)/24</f>
        <v>16238.571840277778</v>
      </c>
      <c r="T723" s="10" t="s">
        <v>8371</v>
      </c>
      <c r="U723" s="13">
        <f>((I723/60)/60)/24</f>
        <v>16283.571840277778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>E724/D724</f>
        <v>1.3202400000000001</v>
      </c>
      <c r="P724" s="9">
        <f>E724/L724</f>
        <v>215.72549019607843</v>
      </c>
      <c r="Q724" t="s">
        <v>8326</v>
      </c>
      <c r="R724" t="s">
        <v>8327</v>
      </c>
      <c r="S724" s="13">
        <f>((J724/60)/60)/24</f>
        <v>15408.805300925926</v>
      </c>
      <c r="T724" s="10" t="s">
        <v>8368</v>
      </c>
      <c r="U724" s="13">
        <f>((I724/60)/60)/24</f>
        <v>15438.76363425926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>E725/D725</f>
        <v>1.0938000000000001</v>
      </c>
      <c r="P725" s="9">
        <f>E725/L725</f>
        <v>54.69</v>
      </c>
      <c r="Q725" t="s">
        <v>8326</v>
      </c>
      <c r="R725" t="s">
        <v>8327</v>
      </c>
      <c r="S725" s="13">
        <f>((J725/60)/60)/24</f>
        <v>16615.816539351854</v>
      </c>
      <c r="T725" s="10" t="s">
        <v>8371</v>
      </c>
      <c r="U725" s="13">
        <f>((I725/60)/60)/24</f>
        <v>16646.165972222221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>E726/D726</f>
        <v>1.0547157142857144</v>
      </c>
      <c r="P726" s="9">
        <f>E726/L726</f>
        <v>51.62944055944056</v>
      </c>
      <c r="Q726" t="s">
        <v>8326</v>
      </c>
      <c r="R726" t="s">
        <v>8327</v>
      </c>
      <c r="S726" s="13">
        <f>((J726/60)/60)/24</f>
        <v>15125.638460648146</v>
      </c>
      <c r="T726" s="10" t="s">
        <v>8370</v>
      </c>
      <c r="U726" s="13">
        <f>((I726/60)/60)/24</f>
        <v>15155.638460648146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>E727/D727</f>
        <v>1.0035000000000001</v>
      </c>
      <c r="P727" s="9">
        <f>E727/L727</f>
        <v>143.35714285714286</v>
      </c>
      <c r="Q727" t="s">
        <v>8326</v>
      </c>
      <c r="R727" t="s">
        <v>8327</v>
      </c>
      <c r="S727" s="13">
        <f>((J727/60)/60)/24</f>
        <v>16752.626296296297</v>
      </c>
      <c r="T727" s="10" t="s">
        <v>8376</v>
      </c>
      <c r="U727" s="13">
        <f>((I727/60)/60)/24</f>
        <v>16782.626296296297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>E728/D728</f>
        <v>1.014</v>
      </c>
      <c r="P728" s="9">
        <f>E728/L728</f>
        <v>72.428571428571431</v>
      </c>
      <c r="Q728" t="s">
        <v>8326</v>
      </c>
      <c r="R728" t="s">
        <v>8327</v>
      </c>
      <c r="S728" s="13">
        <f>((J728/60)/60)/24</f>
        <v>15777.042673611111</v>
      </c>
      <c r="T728" s="10" t="s">
        <v>8368</v>
      </c>
      <c r="U728" s="13">
        <f>((I728/60)/60)/24</f>
        <v>15807.042673611111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>E729/D729</f>
        <v>1.5551428571428572</v>
      </c>
      <c r="P729" s="9">
        <f>E729/L729</f>
        <v>36.530201342281877</v>
      </c>
      <c r="Q729" t="s">
        <v>8326</v>
      </c>
      <c r="R729" t="s">
        <v>8327</v>
      </c>
      <c r="S729" s="13">
        <f>((J729/60)/60)/24</f>
        <v>15678.020243055553</v>
      </c>
      <c r="T729" s="10" t="s">
        <v>8377</v>
      </c>
      <c r="U729" s="13">
        <f>((I729/60)/60)/24</f>
        <v>15719.888888888889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>E730/D730</f>
        <v>1.05566</v>
      </c>
      <c r="P730" s="9">
        <f>E730/L730</f>
        <v>60.903461538461535</v>
      </c>
      <c r="Q730" t="s">
        <v>8326</v>
      </c>
      <c r="R730" t="s">
        <v>8327</v>
      </c>
      <c r="S730" s="13">
        <f>((J730/60)/60)/24</f>
        <v>15162.837465277778</v>
      </c>
      <c r="T730" s="10" t="s">
        <v>8372</v>
      </c>
      <c r="U730" s="13">
        <f>((I730/60)/60)/24</f>
        <v>15207.837465277778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>E731/D731</f>
        <v>1.3065</v>
      </c>
      <c r="P731" s="9">
        <f>E731/L731</f>
        <v>43.55</v>
      </c>
      <c r="Q731" t="s">
        <v>8326</v>
      </c>
      <c r="R731" t="s">
        <v>8327</v>
      </c>
      <c r="S731" s="13">
        <f>((J731/60)/60)/24</f>
        <v>15542.185891203704</v>
      </c>
      <c r="T731" s="10" t="s">
        <v>8372</v>
      </c>
      <c r="U731" s="13">
        <f>((I731/60)/60)/24</f>
        <v>15602.185891203704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>E732/D732</f>
        <v>1.3219000000000001</v>
      </c>
      <c r="P732" s="9">
        <f>E732/L732</f>
        <v>99.766037735849054</v>
      </c>
      <c r="Q732" t="s">
        <v>8326</v>
      </c>
      <c r="R732" t="s">
        <v>8327</v>
      </c>
      <c r="S732" s="13">
        <f>((J732/60)/60)/24</f>
        <v>15285.745266203703</v>
      </c>
      <c r="T732" s="10" t="s">
        <v>8376</v>
      </c>
      <c r="U732" s="13">
        <f>((I732/60)/60)/24</f>
        <v>15315.745266203703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>E733/D733</f>
        <v>1.26</v>
      </c>
      <c r="P733" s="9">
        <f>E733/L733</f>
        <v>88.732394366197184</v>
      </c>
      <c r="Q733" t="s">
        <v>8326</v>
      </c>
      <c r="R733" t="s">
        <v>8327</v>
      </c>
      <c r="S733" s="13">
        <f>((J733/60)/60)/24</f>
        <v>15310.79568287037</v>
      </c>
      <c r="T733" s="10" t="s">
        <v>8376</v>
      </c>
      <c r="U733" s="13">
        <f>((I733/60)/60)/24</f>
        <v>15361.25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>E734/D734</f>
        <v>1.6</v>
      </c>
      <c r="P734" s="9">
        <f>E734/L734</f>
        <v>4.9230769230769234</v>
      </c>
      <c r="Q734" t="s">
        <v>8326</v>
      </c>
      <c r="R734" t="s">
        <v>8327</v>
      </c>
      <c r="S734" s="13">
        <f>((J734/60)/60)/24</f>
        <v>15917.424317129628</v>
      </c>
      <c r="T734" s="10" t="s">
        <v>8372</v>
      </c>
      <c r="U734" s="13">
        <f>((I734/60)/60)/24</f>
        <v>15977.424317129628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>E735/D735</f>
        <v>1.2048000000000001</v>
      </c>
      <c r="P735" s="9">
        <f>E735/L735</f>
        <v>17.822485207100591</v>
      </c>
      <c r="Q735" t="s">
        <v>8326</v>
      </c>
      <c r="R735" t="s">
        <v>8327</v>
      </c>
      <c r="S735" s="13">
        <f>((J735/60)/60)/24</f>
        <v>16029.420046296296</v>
      </c>
      <c r="T735" s="10" t="s">
        <v>8376</v>
      </c>
      <c r="U735" s="13">
        <f>((I735/60)/60)/24</f>
        <v>16059.420046296296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>E736/D736</f>
        <v>1.2552941176470589</v>
      </c>
      <c r="P736" s="9">
        <f>E736/L736</f>
        <v>187.19298245614036</v>
      </c>
      <c r="Q736" t="s">
        <v>8326</v>
      </c>
      <c r="R736" t="s">
        <v>8327</v>
      </c>
      <c r="S736" s="13">
        <f>((J736/60)/60)/24</f>
        <v>16533.164583333335</v>
      </c>
      <c r="T736" s="10" t="s">
        <v>8369</v>
      </c>
      <c r="U736" s="13">
        <f>((I736/60)/60)/24</f>
        <v>16564.208333333332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>E737/D737</f>
        <v>1.1440638297872341</v>
      </c>
      <c r="P737" s="9">
        <f>E737/L737</f>
        <v>234.80786026200875</v>
      </c>
      <c r="Q737" t="s">
        <v>8326</v>
      </c>
      <c r="R737" t="s">
        <v>8327</v>
      </c>
      <c r="S737" s="13">
        <f>((J737/60)/60)/24</f>
        <v>16377.029467592592</v>
      </c>
      <c r="T737" s="10" t="s">
        <v>8376</v>
      </c>
      <c r="U737" s="13">
        <f>((I737/60)/60)/24</f>
        <v>16408.027083333334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>E738/D738</f>
        <v>3.151388888888889</v>
      </c>
      <c r="P738" s="9">
        <f>E738/L738</f>
        <v>105.04629629629629</v>
      </c>
      <c r="Q738" t="s">
        <v>8326</v>
      </c>
      <c r="R738" t="s">
        <v>8327</v>
      </c>
      <c r="S738" s="13">
        <f>((J738/60)/60)/24</f>
        <v>16010.734259259259</v>
      </c>
      <c r="T738" s="10" t="s">
        <v>8375</v>
      </c>
      <c r="U738" s="13">
        <f>((I738/60)/60)/24</f>
        <v>16030.207638888889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>E739/D739</f>
        <v>1.224</v>
      </c>
      <c r="P739" s="9">
        <f>E739/L739</f>
        <v>56.666666666666664</v>
      </c>
      <c r="Q739" t="s">
        <v>8326</v>
      </c>
      <c r="R739" t="s">
        <v>8327</v>
      </c>
      <c r="S739" s="13">
        <f>((J739/60)/60)/24</f>
        <v>16098.2753125</v>
      </c>
      <c r="T739" s="10" t="s">
        <v>8366</v>
      </c>
      <c r="U739" s="13">
        <f>((I739/60)/60)/24</f>
        <v>16115.833333333334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>E740/D740</f>
        <v>1.0673333333333332</v>
      </c>
      <c r="P740" s="9">
        <f>E740/L740</f>
        <v>39.048780487804876</v>
      </c>
      <c r="Q740" t="s">
        <v>8326</v>
      </c>
      <c r="R740" t="s">
        <v>8327</v>
      </c>
      <c r="S740" s="13">
        <f>((J740/60)/60)/24</f>
        <v>16374.60409722222</v>
      </c>
      <c r="T740" s="10" t="s">
        <v>8375</v>
      </c>
      <c r="U740" s="13">
        <f>((I740/60)/60)/24</f>
        <v>16405.207638888889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>E741/D741</f>
        <v>1.5833333333333333</v>
      </c>
      <c r="P741" s="9">
        <f>E741/L741</f>
        <v>68.345323741007192</v>
      </c>
      <c r="Q741" t="s">
        <v>8326</v>
      </c>
      <c r="R741" t="s">
        <v>8327</v>
      </c>
      <c r="S741" s="13">
        <f>((J741/60)/60)/24</f>
        <v>16260.502650462962</v>
      </c>
      <c r="T741" s="10" t="s">
        <v>8372</v>
      </c>
      <c r="U741" s="13">
        <f>((I741/60)/60)/24</f>
        <v>16293.502650462962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>E742/D742</f>
        <v>1.0740000000000001</v>
      </c>
      <c r="P742" s="9">
        <f>E742/L742</f>
        <v>169.57894736842104</v>
      </c>
      <c r="Q742" t="s">
        <v>8326</v>
      </c>
      <c r="R742" t="s">
        <v>8327</v>
      </c>
      <c r="S742" s="13">
        <f>((J742/60)/60)/24</f>
        <v>16593.14678240741</v>
      </c>
      <c r="T742" s="10" t="s">
        <v>8371</v>
      </c>
      <c r="U742" s="13">
        <f>((I742/60)/60)/24</f>
        <v>16607.14678240741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>E743/D743</f>
        <v>1.0226</v>
      </c>
      <c r="P743" s="9">
        <f>E743/L743</f>
        <v>141.42340425531913</v>
      </c>
      <c r="Q743" t="s">
        <v>8326</v>
      </c>
      <c r="R743" t="s">
        <v>8327</v>
      </c>
      <c r="S743" s="13">
        <f>((J743/60)/60)/24</f>
        <v>15832.648217592592</v>
      </c>
      <c r="T743" s="10" t="s">
        <v>8370</v>
      </c>
      <c r="U743" s="13">
        <f>((I743/60)/60)/24</f>
        <v>15867.648217592592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>E744/D744</f>
        <v>1.1071428571428572</v>
      </c>
      <c r="P744" s="9">
        <f>E744/L744</f>
        <v>67.391304347826093</v>
      </c>
      <c r="Q744" t="s">
        <v>8326</v>
      </c>
      <c r="R744" t="s">
        <v>8327</v>
      </c>
      <c r="S744" s="13">
        <f>((J744/60)/60)/24</f>
        <v>16120.917962962963</v>
      </c>
      <c r="T744" s="10" t="s">
        <v>8367</v>
      </c>
      <c r="U744" s="13">
        <f>((I744/60)/60)/24</f>
        <v>16150.876296296296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>E745/D745</f>
        <v>1.48</v>
      </c>
      <c r="P745" s="9">
        <f>E745/L745</f>
        <v>54.266666666666666</v>
      </c>
      <c r="Q745" t="s">
        <v>8326</v>
      </c>
      <c r="R745" t="s">
        <v>8327</v>
      </c>
      <c r="S745" s="13">
        <f>((J745/60)/60)/24</f>
        <v>15421.709317129631</v>
      </c>
      <c r="T745" s="10" t="s">
        <v>8368</v>
      </c>
      <c r="U745" s="13">
        <f>((I745/60)/60)/24</f>
        <v>15446.875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>E746/D746</f>
        <v>1.0232000000000001</v>
      </c>
      <c r="P746" s="9">
        <f>E746/L746</f>
        <v>82.516129032258064</v>
      </c>
      <c r="Q746" t="s">
        <v>8326</v>
      </c>
      <c r="R746" t="s">
        <v>8327</v>
      </c>
      <c r="S746" s="13">
        <f>((J746/60)/60)/24</f>
        <v>15657.957210648148</v>
      </c>
      <c r="T746" s="10" t="s">
        <v>8376</v>
      </c>
      <c r="U746" s="13">
        <f>((I746/60)/60)/24</f>
        <v>15687.957210648148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>E747/D747</f>
        <v>1.7909909909909909</v>
      </c>
      <c r="P747" s="9">
        <f>E747/L747</f>
        <v>53.729729729729726</v>
      </c>
      <c r="Q747" t="s">
        <v>8326</v>
      </c>
      <c r="R747" t="s">
        <v>8327</v>
      </c>
      <c r="S747" s="13">
        <f>((J747/60)/60)/24</f>
        <v>15798.572280092592</v>
      </c>
      <c r="T747" s="10" t="s">
        <v>8369</v>
      </c>
      <c r="U747" s="13">
        <f>((I747/60)/60)/24</f>
        <v>15828.572280092592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>E748/D748</f>
        <v>1.1108135252761968</v>
      </c>
      <c r="P748" s="9">
        <f>E748/L748</f>
        <v>34.206185567010309</v>
      </c>
      <c r="Q748" t="s">
        <v>8326</v>
      </c>
      <c r="R748" t="s">
        <v>8327</v>
      </c>
      <c r="S748" s="13">
        <f>((J748/60)/60)/24</f>
        <v>15588.04292824074</v>
      </c>
      <c r="T748" s="10" t="s">
        <v>8374</v>
      </c>
      <c r="U748" s="13">
        <f>((I748/60)/60)/24</f>
        <v>15606.165972222223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>E749/D749</f>
        <v>1.0004285714285714</v>
      </c>
      <c r="P749" s="9">
        <f>E749/L749</f>
        <v>127.32727272727273</v>
      </c>
      <c r="Q749" t="s">
        <v>8326</v>
      </c>
      <c r="R749" t="s">
        <v>8327</v>
      </c>
      <c r="S749" s="13">
        <f>((J749/60)/60)/24</f>
        <v>16419.548831018517</v>
      </c>
      <c r="T749" s="10" t="s">
        <v>8377</v>
      </c>
      <c r="U749" s="13">
        <f>((I749/60)/60)/24</f>
        <v>16450.454166666666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>E750/D750</f>
        <v>1.0024999999999999</v>
      </c>
      <c r="P750" s="9">
        <f>E750/L750</f>
        <v>45.56818181818182</v>
      </c>
      <c r="Q750" t="s">
        <v>8326</v>
      </c>
      <c r="R750" t="s">
        <v>8327</v>
      </c>
      <c r="S750" s="13">
        <f>((J750/60)/60)/24</f>
        <v>16262.846828703703</v>
      </c>
      <c r="T750" s="10" t="s">
        <v>8372</v>
      </c>
      <c r="U750" s="13">
        <f>((I750/60)/60)/24</f>
        <v>16292.846828703703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>E751/D751</f>
        <v>1.0556000000000001</v>
      </c>
      <c r="P751" s="9">
        <f>E751/L751</f>
        <v>95.963636363636368</v>
      </c>
      <c r="Q751" t="s">
        <v>8326</v>
      </c>
      <c r="R751" t="s">
        <v>8327</v>
      </c>
      <c r="S751" s="13">
        <f>((J751/60)/60)/24</f>
        <v>17164.941319444446</v>
      </c>
      <c r="T751" s="10" t="s">
        <v>8377</v>
      </c>
      <c r="U751" s="13">
        <f>((I751/60)/60)/24</f>
        <v>17194.941319444446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>E752/D752</f>
        <v>1.0258775877587758</v>
      </c>
      <c r="P752" s="9">
        <f>E752/L752</f>
        <v>77.271186440677965</v>
      </c>
      <c r="Q752" t="s">
        <v>8326</v>
      </c>
      <c r="R752" t="s">
        <v>8327</v>
      </c>
      <c r="S752" s="13">
        <f>((J752/60)/60)/24</f>
        <v>15730.878148148149</v>
      </c>
      <c r="T752" s="10" t="s">
        <v>8366</v>
      </c>
      <c r="U752" s="13">
        <f>((I752/60)/60)/24</f>
        <v>15760.878148148149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>E753/D753</f>
        <v>1.1850000000000001</v>
      </c>
      <c r="P753" s="9">
        <f>E753/L753</f>
        <v>57.338709677419352</v>
      </c>
      <c r="Q753" t="s">
        <v>8326</v>
      </c>
      <c r="R753" t="s">
        <v>8327</v>
      </c>
      <c r="S753" s="13">
        <f>((J753/60)/60)/24</f>
        <v>15144.630497685184</v>
      </c>
      <c r="T753" s="10" t="s">
        <v>8371</v>
      </c>
      <c r="U753" s="13">
        <f>((I753/60)/60)/24</f>
        <v>15190.630497685184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>E754/D754</f>
        <v>1.117</v>
      </c>
      <c r="P754" s="9">
        <f>E754/L754</f>
        <v>53.19047619047619</v>
      </c>
      <c r="Q754" t="s">
        <v>8326</v>
      </c>
      <c r="R754" t="s">
        <v>8327</v>
      </c>
      <c r="S754" s="13">
        <f>((J754/60)/60)/24</f>
        <v>17070.421493055557</v>
      </c>
      <c r="T754" s="10" t="s">
        <v>8374</v>
      </c>
      <c r="U754" s="13">
        <f>((I754/60)/60)/24</f>
        <v>17090.458333333332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>E755/D755</f>
        <v>1.28</v>
      </c>
      <c r="P755" s="9">
        <f>E755/L755</f>
        <v>492.30769230769232</v>
      </c>
      <c r="Q755" t="s">
        <v>8326</v>
      </c>
      <c r="R755" t="s">
        <v>8327</v>
      </c>
      <c r="S755" s="13">
        <f>((J755/60)/60)/24</f>
        <v>16450.590173611112</v>
      </c>
      <c r="T755" s="10" t="s">
        <v>8366</v>
      </c>
      <c r="U755" s="13">
        <f>((I755/60)/60)/24</f>
        <v>16480.590173611112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>E756/D756</f>
        <v>1.0375000000000001</v>
      </c>
      <c r="P756" s="9">
        <f>E756/L756</f>
        <v>42.346938775510203</v>
      </c>
      <c r="Q756" t="s">
        <v>8326</v>
      </c>
      <c r="R756" t="s">
        <v>8327</v>
      </c>
      <c r="S756" s="13">
        <f>((J756/60)/60)/24</f>
        <v>15680.749085648147</v>
      </c>
      <c r="T756" s="10" t="s">
        <v>8377</v>
      </c>
      <c r="U756" s="13">
        <f>((I756/60)/60)/24</f>
        <v>15710.749085648147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>E757/D757</f>
        <v>1.0190760000000001</v>
      </c>
      <c r="P757" s="9">
        <f>E757/L757</f>
        <v>37.466029411764708</v>
      </c>
      <c r="Q757" t="s">
        <v>8326</v>
      </c>
      <c r="R757" t="s">
        <v>8327</v>
      </c>
      <c r="S757" s="13">
        <f>((J757/60)/60)/24</f>
        <v>15814.605057870373</v>
      </c>
      <c r="T757" s="10" t="s">
        <v>8369</v>
      </c>
      <c r="U757" s="13">
        <f>((I757/60)/60)/24</f>
        <v>15845.028472222222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>E758/D758</f>
        <v>1.177142857142857</v>
      </c>
      <c r="P758" s="9">
        <f>E758/L758</f>
        <v>37.454545454545453</v>
      </c>
      <c r="Q758" t="s">
        <v>8326</v>
      </c>
      <c r="R758" t="s">
        <v>8327</v>
      </c>
      <c r="S758" s="13">
        <f>((J758/60)/60)/24</f>
        <v>15021.766886574072</v>
      </c>
      <c r="T758" s="10" t="s">
        <v>8367</v>
      </c>
      <c r="U758" s="13">
        <f>((I758/60)/60)/24</f>
        <v>15082.725219907406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>E759/D759</f>
        <v>2.38</v>
      </c>
      <c r="P759" s="9">
        <f>E759/L759</f>
        <v>33.055555555555557</v>
      </c>
      <c r="Q759" t="s">
        <v>8326</v>
      </c>
      <c r="R759" t="s">
        <v>8327</v>
      </c>
      <c r="S759" s="13">
        <f>((J759/60)/60)/24</f>
        <v>15666.054560185185</v>
      </c>
      <c r="T759" s="10" t="s">
        <v>8376</v>
      </c>
      <c r="U759" s="13">
        <f>((I759/60)/60)/24</f>
        <v>15680.054560185185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>E760/D760</f>
        <v>1.02</v>
      </c>
      <c r="P760" s="9">
        <f>E760/L760</f>
        <v>134.21052631578948</v>
      </c>
      <c r="Q760" t="s">
        <v>8326</v>
      </c>
      <c r="R760" t="s">
        <v>8327</v>
      </c>
      <c r="S760" s="13">
        <f>((J760/60)/60)/24</f>
        <v>14860.836435185185</v>
      </c>
      <c r="T760" s="10" t="s">
        <v>8374</v>
      </c>
      <c r="U760" s="13">
        <f>((I760/60)/60)/24</f>
        <v>14890.836435185185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>E761/D761</f>
        <v>1.0192000000000001</v>
      </c>
      <c r="P761" s="9">
        <f>E761/L761</f>
        <v>51.474747474747474</v>
      </c>
      <c r="Q761" t="s">
        <v>8326</v>
      </c>
      <c r="R761" t="s">
        <v>8327</v>
      </c>
      <c r="S761" s="13">
        <f>((J761/60)/60)/24</f>
        <v>16220.3303125</v>
      </c>
      <c r="T761" s="10" t="s">
        <v>8370</v>
      </c>
      <c r="U761" s="13">
        <f>((I761/60)/60)/24</f>
        <v>16260.3303125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>E762/D762</f>
        <v>0</v>
      </c>
      <c r="P762" s="9" t="e">
        <f>E762/L762</f>
        <v>#DIV/0!</v>
      </c>
      <c r="Q762" t="s">
        <v>8326</v>
      </c>
      <c r="R762" t="s">
        <v>8328</v>
      </c>
      <c r="S762" s="13">
        <f>((J762/60)/60)/24</f>
        <v>17101.764039351849</v>
      </c>
      <c r="T762" s="10" t="s">
        <v>8375</v>
      </c>
      <c r="U762" s="13">
        <f>((I762/60)/60)/24</f>
        <v>17131.805706018517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>E763/D763</f>
        <v>4.7E-2</v>
      </c>
      <c r="P763" s="9">
        <f>E763/L763</f>
        <v>39.166666666666664</v>
      </c>
      <c r="Q763" t="s">
        <v>8326</v>
      </c>
      <c r="R763" t="s">
        <v>8328</v>
      </c>
      <c r="S763" s="13">
        <f>((J763/60)/60)/24</f>
        <v>16073.751458333334</v>
      </c>
      <c r="T763" s="10" t="s">
        <v>8366</v>
      </c>
      <c r="U763" s="13">
        <f>((I763/60)/60)/24</f>
        <v>16103.751458333334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>E764/D764</f>
        <v>0</v>
      </c>
      <c r="P764" s="9" t="e">
        <f>E764/L764</f>
        <v>#DIV/0!</v>
      </c>
      <c r="Q764" t="s">
        <v>8326</v>
      </c>
      <c r="R764" t="s">
        <v>8328</v>
      </c>
      <c r="S764" s="13">
        <f>((J764/60)/60)/24</f>
        <v>17121.858449074076</v>
      </c>
      <c r="T764" s="10" t="s">
        <v>8376</v>
      </c>
      <c r="U764" s="13">
        <f>((I764/60)/60)/24</f>
        <v>17139.25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>E765/D765</f>
        <v>1.1655011655011655E-3</v>
      </c>
      <c r="P765" s="9">
        <f>E765/L765</f>
        <v>5</v>
      </c>
      <c r="Q765" t="s">
        <v>8326</v>
      </c>
      <c r="R765" t="s">
        <v>8328</v>
      </c>
      <c r="S765" s="13">
        <f>((J765/60)/60)/24</f>
        <v>15902.44685185185</v>
      </c>
      <c r="T765" s="10" t="s">
        <v>8372</v>
      </c>
      <c r="U765" s="13">
        <f>((I765/60)/60)/24</f>
        <v>15932.44685185185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>E766/D766</f>
        <v>0</v>
      </c>
      <c r="P766" s="9" t="e">
        <f>E766/L766</f>
        <v>#DIV/0!</v>
      </c>
      <c r="Q766" t="s">
        <v>8326</v>
      </c>
      <c r="R766" t="s">
        <v>8328</v>
      </c>
      <c r="S766" s="13">
        <f>((J766/60)/60)/24</f>
        <v>16658.173159722224</v>
      </c>
      <c r="T766" s="10" t="s">
        <v>8373</v>
      </c>
      <c r="U766" s="13">
        <f>((I766/60)/60)/24</f>
        <v>16688.173159722224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>E767/D767</f>
        <v>0.36014285714285715</v>
      </c>
      <c r="P767" s="9">
        <f>E767/L767</f>
        <v>57.295454545454547</v>
      </c>
      <c r="Q767" t="s">
        <v>8326</v>
      </c>
      <c r="R767" t="s">
        <v>8328</v>
      </c>
      <c r="S767" s="13">
        <f>((J767/60)/60)/24</f>
        <v>16332.542638888888</v>
      </c>
      <c r="T767" s="10" t="s">
        <v>8374</v>
      </c>
      <c r="U767" s="13">
        <f>((I767/60)/60)/24</f>
        <v>16362.542638888888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>E768/D768</f>
        <v>0</v>
      </c>
      <c r="P768" s="9" t="e">
        <f>E768/L768</f>
        <v>#DIV/0!</v>
      </c>
      <c r="Q768" t="s">
        <v>8326</v>
      </c>
      <c r="R768" t="s">
        <v>8328</v>
      </c>
      <c r="S768" s="13">
        <f>((J768/60)/60)/24</f>
        <v>16452.783368055556</v>
      </c>
      <c r="T768" s="10" t="s">
        <v>8366</v>
      </c>
      <c r="U768" s="13">
        <f>((I768/60)/60)/24</f>
        <v>16482.783368055556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>E769/D769</f>
        <v>3.5400000000000001E-2</v>
      </c>
      <c r="P769" s="9">
        <f>E769/L769</f>
        <v>59</v>
      </c>
      <c r="Q769" t="s">
        <v>8326</v>
      </c>
      <c r="R769" t="s">
        <v>8328</v>
      </c>
      <c r="S769" s="13">
        <f>((J769/60)/60)/24</f>
        <v>16546.143634259261</v>
      </c>
      <c r="T769" s="10" t="s">
        <v>8369</v>
      </c>
      <c r="U769" s="13">
        <f>((I769/60)/60)/24</f>
        <v>16576.143634259261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>E770/D770</f>
        <v>0</v>
      </c>
      <c r="P770" s="9" t="e">
        <f>E770/L770</f>
        <v>#DIV/0!</v>
      </c>
      <c r="Q770" t="s">
        <v>8326</v>
      </c>
      <c r="R770" t="s">
        <v>8328</v>
      </c>
      <c r="S770" s="13">
        <f>((J770/60)/60)/24</f>
        <v>16025.207060185186</v>
      </c>
      <c r="T770" s="10" t="s">
        <v>8376</v>
      </c>
      <c r="U770" s="13">
        <f>((I770/60)/60)/24</f>
        <v>16055.207060185186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>E771/D771</f>
        <v>0.41399999999999998</v>
      </c>
      <c r="P771" s="9">
        <f>E771/L771</f>
        <v>31.846153846153847</v>
      </c>
      <c r="Q771" t="s">
        <v>8326</v>
      </c>
      <c r="R771" t="s">
        <v>8328</v>
      </c>
      <c r="S771" s="13">
        <f>((J771/60)/60)/24</f>
        <v>16035.996458333333</v>
      </c>
      <c r="T771" s="10" t="s">
        <v>8376</v>
      </c>
      <c r="U771" s="13">
        <f>((I771/60)/60)/24</f>
        <v>16065.996458333333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>E772/D772</f>
        <v>0</v>
      </c>
      <c r="P772" s="9" t="e">
        <f>E772/L772</f>
        <v>#DIV/0!</v>
      </c>
      <c r="Q772" t="s">
        <v>8326</v>
      </c>
      <c r="R772" t="s">
        <v>8328</v>
      </c>
      <c r="S772" s="13">
        <f>((J772/60)/60)/24</f>
        <v>15720.999641203705</v>
      </c>
      <c r="T772" s="10" t="s">
        <v>8366</v>
      </c>
      <c r="U772" s="13">
        <f>((I772/60)/60)/24</f>
        <v>15760.999641203705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>E773/D773</f>
        <v>2.631578947368421E-4</v>
      </c>
      <c r="P773" s="9">
        <f>E773/L773</f>
        <v>10</v>
      </c>
      <c r="Q773" t="s">
        <v>8326</v>
      </c>
      <c r="R773" t="s">
        <v>8328</v>
      </c>
      <c r="S773" s="13">
        <f>((J773/60)/60)/24</f>
        <v>16780.824097222223</v>
      </c>
      <c r="T773" s="10" t="s">
        <v>8377</v>
      </c>
      <c r="U773" s="13">
        <f>((I773/60)/60)/24</f>
        <v>16830.824097222223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>E774/D774</f>
        <v>3.3333333333333333E-2</v>
      </c>
      <c r="P774" s="9">
        <f>E774/L774</f>
        <v>50</v>
      </c>
      <c r="Q774" t="s">
        <v>8326</v>
      </c>
      <c r="R774" t="s">
        <v>8328</v>
      </c>
      <c r="S774" s="13">
        <f>((J774/60)/60)/24</f>
        <v>14499.056932870371</v>
      </c>
      <c r="T774" s="10" t="s">
        <v>8374</v>
      </c>
      <c r="U774" s="13">
        <f>((I774/60)/60)/24</f>
        <v>14549.165972222223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>E775/D775</f>
        <v>8.5129023676509714E-3</v>
      </c>
      <c r="P775" s="9">
        <f>E775/L775</f>
        <v>16</v>
      </c>
      <c r="Q775" t="s">
        <v>8326</v>
      </c>
      <c r="R775" t="s">
        <v>8328</v>
      </c>
      <c r="S775" s="13">
        <f>((J775/60)/60)/24</f>
        <v>16531.735937499998</v>
      </c>
      <c r="T775" s="10" t="s">
        <v>8369</v>
      </c>
      <c r="U775" s="13">
        <f>((I775/60)/60)/24</f>
        <v>16565.959027777779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>E776/D776</f>
        <v>0.70199999999999996</v>
      </c>
      <c r="P776" s="9">
        <f>E776/L776</f>
        <v>39</v>
      </c>
      <c r="Q776" t="s">
        <v>8326</v>
      </c>
      <c r="R776" t="s">
        <v>8328</v>
      </c>
      <c r="S776" s="13">
        <f>((J776/60)/60)/24</f>
        <v>16094.780300925924</v>
      </c>
      <c r="T776" s="10" t="s">
        <v>8366</v>
      </c>
      <c r="U776" s="13">
        <f>((I776/60)/60)/24</f>
        <v>16124.780300925924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>E777/D777</f>
        <v>1.7000000000000001E-2</v>
      </c>
      <c r="P777" s="9">
        <f>E777/L777</f>
        <v>34</v>
      </c>
      <c r="Q777" t="s">
        <v>8326</v>
      </c>
      <c r="R777" t="s">
        <v>8328</v>
      </c>
      <c r="S777" s="13">
        <f>((J777/60)/60)/24</f>
        <v>15294.060127314813</v>
      </c>
      <c r="T777" s="10" t="s">
        <v>8376</v>
      </c>
      <c r="U777" s="13">
        <f>((I777/60)/60)/24</f>
        <v>15324.060127314813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>E778/D778</f>
        <v>0.51400000000000001</v>
      </c>
      <c r="P778" s="9">
        <f>E778/L778</f>
        <v>63.122807017543863</v>
      </c>
      <c r="Q778" t="s">
        <v>8326</v>
      </c>
      <c r="R778" t="s">
        <v>8328</v>
      </c>
      <c r="S778" s="13">
        <f>((J778/60)/60)/24</f>
        <v>16681.685706018518</v>
      </c>
      <c r="T778" s="10" t="s">
        <v>8374</v>
      </c>
      <c r="U778" s="13">
        <f>((I778/60)/60)/24</f>
        <v>16719.208333333332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>E779/D779</f>
        <v>7.0000000000000001E-3</v>
      </c>
      <c r="P779" s="9">
        <f>E779/L779</f>
        <v>7</v>
      </c>
      <c r="Q779" t="s">
        <v>8326</v>
      </c>
      <c r="R779" t="s">
        <v>8328</v>
      </c>
      <c r="S779" s="13">
        <f>((J779/60)/60)/24</f>
        <v>15887.981215277776</v>
      </c>
      <c r="T779" s="10" t="s">
        <v>8371</v>
      </c>
      <c r="U779" s="13">
        <f>((I779/60)/60)/24</f>
        <v>15917.981215277776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>E780/D780</f>
        <v>4.0000000000000001E-3</v>
      </c>
      <c r="P780" s="9">
        <f>E780/L780</f>
        <v>2</v>
      </c>
      <c r="Q780" t="s">
        <v>8326</v>
      </c>
      <c r="R780" t="s">
        <v>8328</v>
      </c>
      <c r="S780" s="13">
        <f>((J780/60)/60)/24</f>
        <v>16160.702314814815</v>
      </c>
      <c r="T780" s="10" t="s">
        <v>8368</v>
      </c>
      <c r="U780" s="13">
        <f>((I780/60)/60)/24</f>
        <v>16190.702314814815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>E781/D781</f>
        <v>2.6666666666666668E-2</v>
      </c>
      <c r="P781" s="9">
        <f>E781/L781</f>
        <v>66.666666666666671</v>
      </c>
      <c r="Q781" t="s">
        <v>8326</v>
      </c>
      <c r="R781" t="s">
        <v>8328</v>
      </c>
      <c r="S781" s="13">
        <f>((J781/60)/60)/24</f>
        <v>14867.684085648149</v>
      </c>
      <c r="T781" s="10" t="s">
        <v>8374</v>
      </c>
      <c r="U781" s="13">
        <f>((I781/60)/60)/24</f>
        <v>14897.166666666666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>E782/D782</f>
        <v>1.04</v>
      </c>
      <c r="P782" s="9">
        <f>E782/L782</f>
        <v>38.518518518518519</v>
      </c>
      <c r="Q782" t="s">
        <v>8329</v>
      </c>
      <c r="R782" t="s">
        <v>8330</v>
      </c>
      <c r="S782" s="13">
        <f>((J782/60)/60)/24</f>
        <v>15067.673900462964</v>
      </c>
      <c r="T782" s="10" t="s">
        <v>8369</v>
      </c>
      <c r="U782" s="13">
        <f>((I782/60)/60)/24</f>
        <v>15097.673900462964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>E783/D783</f>
        <v>1.3315375</v>
      </c>
      <c r="P783" s="9">
        <f>E783/L783</f>
        <v>42.609200000000001</v>
      </c>
      <c r="Q783" t="s">
        <v>8329</v>
      </c>
      <c r="R783" t="s">
        <v>8330</v>
      </c>
      <c r="S783" s="13">
        <f>((J783/60)/60)/24</f>
        <v>15834.000856481483</v>
      </c>
      <c r="T783" s="10" t="s">
        <v>8370</v>
      </c>
      <c r="U783" s="13">
        <f>((I783/60)/60)/24</f>
        <v>15864.000856481483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>E784/D784</f>
        <v>1</v>
      </c>
      <c r="P784" s="9">
        <f>E784/L784</f>
        <v>50</v>
      </c>
      <c r="Q784" t="s">
        <v>8329</v>
      </c>
      <c r="R784" t="s">
        <v>8330</v>
      </c>
      <c r="S784" s="13">
        <f>((J784/60)/60)/24</f>
        <v>15547.758125</v>
      </c>
      <c r="T784" s="10" t="s">
        <v>8372</v>
      </c>
      <c r="U784" s="13">
        <f>((I784/60)/60)/24</f>
        <v>15577.758125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>E785/D785</f>
        <v>1.4813333333333334</v>
      </c>
      <c r="P785" s="9">
        <f>E785/L785</f>
        <v>63.485714285714288</v>
      </c>
      <c r="Q785" t="s">
        <v>8329</v>
      </c>
      <c r="R785" t="s">
        <v>8330</v>
      </c>
      <c r="S785" s="13">
        <f>((J785/60)/60)/24</f>
        <v>15418.773715277777</v>
      </c>
      <c r="T785" s="10" t="s">
        <v>8368</v>
      </c>
      <c r="U785" s="13">
        <f>((I785/60)/60)/24</f>
        <v>15457.916666666666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>E786/D786</f>
        <v>1.0249999999999999</v>
      </c>
      <c r="P786" s="9">
        <f>E786/L786</f>
        <v>102.5</v>
      </c>
      <c r="Q786" t="s">
        <v>8329</v>
      </c>
      <c r="R786" t="s">
        <v>8330</v>
      </c>
      <c r="S786" s="13">
        <f>((J786/60)/60)/24</f>
        <v>16106.149525462963</v>
      </c>
      <c r="T786" s="10" t="s">
        <v>8367</v>
      </c>
      <c r="U786" s="13">
        <f>((I786/60)/60)/24</f>
        <v>16146.107858796297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>E787/D787</f>
        <v>1.8062799999999999</v>
      </c>
      <c r="P787" s="9">
        <f>E787/L787</f>
        <v>31.142758620689655</v>
      </c>
      <c r="Q787" t="s">
        <v>8329</v>
      </c>
      <c r="R787" t="s">
        <v>8330</v>
      </c>
      <c r="S787" s="13">
        <f>((J787/60)/60)/24</f>
        <v>15734.59392361111</v>
      </c>
      <c r="T787" s="10" t="s">
        <v>8366</v>
      </c>
      <c r="U787" s="13">
        <f>((I787/60)/60)/24</f>
        <v>15764.59392361111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>E788/D788</f>
        <v>1.4279999999999999</v>
      </c>
      <c r="P788" s="9">
        <f>E788/L788</f>
        <v>162.27272727272728</v>
      </c>
      <c r="Q788" t="s">
        <v>8329</v>
      </c>
      <c r="R788" t="s">
        <v>8330</v>
      </c>
      <c r="S788" s="13">
        <f>((J788/60)/60)/24</f>
        <v>15414.055949074072</v>
      </c>
      <c r="T788" s="10" t="s">
        <v>8368</v>
      </c>
      <c r="U788" s="13">
        <f>((I788/60)/60)/24</f>
        <v>15471.657638888888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>E789/D789</f>
        <v>1.1416666666666666</v>
      </c>
      <c r="P789" s="9">
        <f>E789/L789</f>
        <v>80.588235294117652</v>
      </c>
      <c r="Q789" t="s">
        <v>8329</v>
      </c>
      <c r="R789" t="s">
        <v>8330</v>
      </c>
      <c r="S789" s="13">
        <f>((J789/60)/60)/24</f>
        <v>15980.627615740741</v>
      </c>
      <c r="T789" s="10" t="s">
        <v>8375</v>
      </c>
      <c r="U789" s="13">
        <f>((I789/60)/60)/24</f>
        <v>16010.627615740741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>E790/D790</f>
        <v>2.03505</v>
      </c>
      <c r="P790" s="9">
        <f>E790/L790</f>
        <v>59.85441176470588</v>
      </c>
      <c r="Q790" t="s">
        <v>8329</v>
      </c>
      <c r="R790" t="s">
        <v>8330</v>
      </c>
      <c r="S790" s="13">
        <f>((J790/60)/60)/24</f>
        <v>15490.006805555555</v>
      </c>
      <c r="T790" s="10" t="s">
        <v>8370</v>
      </c>
      <c r="U790" s="13">
        <f>((I790/60)/60)/24</f>
        <v>15528.165972222223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>E791/D791</f>
        <v>1.0941176470588236</v>
      </c>
      <c r="P791" s="9">
        <f>E791/L791</f>
        <v>132.85714285714286</v>
      </c>
      <c r="Q791" t="s">
        <v>8329</v>
      </c>
      <c r="R791" t="s">
        <v>8330</v>
      </c>
      <c r="S791" s="13">
        <f>((J791/60)/60)/24</f>
        <v>15708.186111111112</v>
      </c>
      <c r="T791" s="10" t="s">
        <v>8366</v>
      </c>
      <c r="U791" s="13">
        <f>((I791/60)/60)/24</f>
        <v>15726.332638888889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>E792/D792</f>
        <v>1.443746</v>
      </c>
      <c r="P792" s="9">
        <f>E792/L792</f>
        <v>92.547820512820508</v>
      </c>
      <c r="Q792" t="s">
        <v>8329</v>
      </c>
      <c r="R792" t="s">
        <v>8330</v>
      </c>
      <c r="S792" s="13">
        <f>((J792/60)/60)/24</f>
        <v>15707.047905092593</v>
      </c>
      <c r="T792" s="10" t="s">
        <v>8366</v>
      </c>
      <c r="U792" s="13">
        <f>((I792/60)/60)/24</f>
        <v>15737.047905092593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>E793/D793</f>
        <v>1.0386666666666666</v>
      </c>
      <c r="P793" s="9">
        <f>E793/L793</f>
        <v>60.859375</v>
      </c>
      <c r="Q793" t="s">
        <v>8329</v>
      </c>
      <c r="R793" t="s">
        <v>8330</v>
      </c>
      <c r="S793" s="13">
        <f>((J793/60)/60)/24</f>
        <v>15988.780625000001</v>
      </c>
      <c r="T793" s="10" t="s">
        <v>8375</v>
      </c>
      <c r="U793" s="13">
        <f>((I793/60)/60)/24</f>
        <v>16022.249305555555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>E794/D794</f>
        <v>1.0044440000000001</v>
      </c>
      <c r="P794" s="9">
        <f>E794/L794</f>
        <v>41.851833333333339</v>
      </c>
      <c r="Q794" t="s">
        <v>8329</v>
      </c>
      <c r="R794" t="s">
        <v>8330</v>
      </c>
      <c r="S794" s="13">
        <f>((J794/60)/60)/24</f>
        <v>15986.873645833335</v>
      </c>
      <c r="T794" s="10" t="s">
        <v>8375</v>
      </c>
      <c r="U794" s="13">
        <f>((I794/60)/60)/24</f>
        <v>16016.915312500001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>E795/D795</f>
        <v>1.0277927272727272</v>
      </c>
      <c r="P795" s="9">
        <f>E795/L795</f>
        <v>88.325937499999995</v>
      </c>
      <c r="Q795" t="s">
        <v>8329</v>
      </c>
      <c r="R795" t="s">
        <v>8330</v>
      </c>
      <c r="S795" s="13">
        <f>((J795/60)/60)/24</f>
        <v>15873.741249999999</v>
      </c>
      <c r="T795" s="10" t="s">
        <v>8371</v>
      </c>
      <c r="U795" s="13">
        <f>((I795/60)/60)/24</f>
        <v>15889.207638888889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>E796/D796</f>
        <v>1.0531250000000001</v>
      </c>
      <c r="P796" s="9">
        <f>E796/L796</f>
        <v>158.96226415094338</v>
      </c>
      <c r="Q796" t="s">
        <v>8329</v>
      </c>
      <c r="R796" t="s">
        <v>8330</v>
      </c>
      <c r="S796" s="13">
        <f>((J796/60)/60)/24</f>
        <v>15167.115011574075</v>
      </c>
      <c r="T796" s="10" t="s">
        <v>8372</v>
      </c>
      <c r="U796" s="13">
        <f>((I796/60)/60)/24</f>
        <v>15222.7125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>E797/D797</f>
        <v>1.1178571428571429</v>
      </c>
      <c r="P797" s="9">
        <f>E797/L797</f>
        <v>85.054347826086953</v>
      </c>
      <c r="Q797" t="s">
        <v>8329</v>
      </c>
      <c r="R797" t="s">
        <v>8330</v>
      </c>
      <c r="S797" s="13">
        <f>((J797/60)/60)/24</f>
        <v>15394.613032407406</v>
      </c>
      <c r="T797" s="10" t="s">
        <v>8367</v>
      </c>
      <c r="U797" s="13">
        <f>((I797/60)/60)/24</f>
        <v>15437.207638888889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>E798/D798</f>
        <v>1.0135000000000001</v>
      </c>
      <c r="P798" s="9">
        <f>E798/L798</f>
        <v>112.61111111111111</v>
      </c>
      <c r="Q798" t="s">
        <v>8329</v>
      </c>
      <c r="R798" t="s">
        <v>8330</v>
      </c>
      <c r="S798" s="13">
        <f>((J798/60)/60)/24</f>
        <v>15933.882928240741</v>
      </c>
      <c r="T798" s="10" t="s">
        <v>8373</v>
      </c>
      <c r="U798" s="13">
        <f>((I798/60)/60)/24</f>
        <v>15963.881944444445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>E799/D799</f>
        <v>1.0753333333333333</v>
      </c>
      <c r="P799" s="9">
        <f>E799/L799</f>
        <v>45.436619718309856</v>
      </c>
      <c r="Q799" t="s">
        <v>8329</v>
      </c>
      <c r="R799" t="s">
        <v>8330</v>
      </c>
      <c r="S799" s="13">
        <f>((J799/60)/60)/24</f>
        <v>15427.994074074073</v>
      </c>
      <c r="T799" s="10" t="s">
        <v>8368</v>
      </c>
      <c r="U799" s="13">
        <f>((I799/60)/60)/24</f>
        <v>15459.166666666666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>E800/D800</f>
        <v>1.1488571428571428</v>
      </c>
      <c r="P800" s="9">
        <f>E800/L800</f>
        <v>46.218390804597703</v>
      </c>
      <c r="Q800" t="s">
        <v>8329</v>
      </c>
      <c r="R800" t="s">
        <v>8330</v>
      </c>
      <c r="S800" s="13">
        <f>((J800/60)/60)/24</f>
        <v>16313.590127314817</v>
      </c>
      <c r="T800" s="10" t="s">
        <v>8373</v>
      </c>
      <c r="U800" s="13">
        <f>((I800/60)/60)/24</f>
        <v>16343.590127314817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>E801/D801</f>
        <v>1.0002</v>
      </c>
      <c r="P801" s="9">
        <f>E801/L801</f>
        <v>178.60714285714286</v>
      </c>
      <c r="Q801" t="s">
        <v>8329</v>
      </c>
      <c r="R801" t="s">
        <v>8330</v>
      </c>
      <c r="S801" s="13">
        <f>((J801/60)/60)/24</f>
        <v>15427.667199074072</v>
      </c>
      <c r="T801" s="10" t="s">
        <v>8368</v>
      </c>
      <c r="U801" s="13">
        <f>((I801/60)/60)/24</f>
        <v>15457.667199074072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>E802/D802</f>
        <v>1.5213333333333334</v>
      </c>
      <c r="P802" s="9">
        <f>E802/L802</f>
        <v>40.75</v>
      </c>
      <c r="Q802" t="s">
        <v>8329</v>
      </c>
      <c r="R802" t="s">
        <v>8330</v>
      </c>
      <c r="S802" s="13">
        <f>((J802/60)/60)/24</f>
        <v>16294.433495370371</v>
      </c>
      <c r="T802" s="10" t="s">
        <v>8373</v>
      </c>
      <c r="U802" s="13">
        <f>((I802/60)/60)/24</f>
        <v>16324.433495370371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>E803/D803</f>
        <v>1.1152149999999998</v>
      </c>
      <c r="P803" s="9">
        <f>E803/L803</f>
        <v>43.733921568627444</v>
      </c>
      <c r="Q803" t="s">
        <v>8329</v>
      </c>
      <c r="R803" t="s">
        <v>8330</v>
      </c>
      <c r="S803" s="13">
        <f>((J803/60)/60)/24</f>
        <v>15126.79537037037</v>
      </c>
      <c r="T803" s="10" t="s">
        <v>8370</v>
      </c>
      <c r="U803" s="13">
        <f>((I803/60)/60)/24</f>
        <v>15156.79537037037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>E804/D804</f>
        <v>1.0133333333333334</v>
      </c>
      <c r="P804" s="9">
        <f>E804/L804</f>
        <v>81.066666666666663</v>
      </c>
      <c r="Q804" t="s">
        <v>8329</v>
      </c>
      <c r="R804" t="s">
        <v>8330</v>
      </c>
      <c r="S804" s="13">
        <f>((J804/60)/60)/24</f>
        <v>15554.02226851852</v>
      </c>
      <c r="T804" s="10" t="s">
        <v>8373</v>
      </c>
      <c r="U804" s="13">
        <f>((I804/60)/60)/24</f>
        <v>15600.170138888889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>E805/D805</f>
        <v>1.232608695652174</v>
      </c>
      <c r="P805" s="9">
        <f>E805/L805</f>
        <v>74.60526315789474</v>
      </c>
      <c r="Q805" t="s">
        <v>8329</v>
      </c>
      <c r="R805" t="s">
        <v>8330</v>
      </c>
      <c r="S805" s="13">
        <f>((J805/60)/60)/24</f>
        <v>15096.949976851851</v>
      </c>
      <c r="T805" s="10" t="s">
        <v>8369</v>
      </c>
      <c r="U805" s="13">
        <f>((I805/60)/60)/24</f>
        <v>15123.041666666666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>E806/D806</f>
        <v>1</v>
      </c>
      <c r="P806" s="9">
        <f>E806/L806</f>
        <v>305.55555555555554</v>
      </c>
      <c r="Q806" t="s">
        <v>8329</v>
      </c>
      <c r="R806" t="s">
        <v>8330</v>
      </c>
      <c r="S806" s="13">
        <f>((J806/60)/60)/24</f>
        <v>15161.105625000002</v>
      </c>
      <c r="T806" s="10" t="s">
        <v>8372</v>
      </c>
      <c r="U806" s="13">
        <f>((I806/60)/60)/24</f>
        <v>15178.165972222223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>E807/D807</f>
        <v>1.05</v>
      </c>
      <c r="P807" s="9">
        <f>E807/L807</f>
        <v>58.333333333333336</v>
      </c>
      <c r="Q807" t="s">
        <v>8329</v>
      </c>
      <c r="R807" t="s">
        <v>8330</v>
      </c>
      <c r="S807" s="13">
        <f>((J807/60)/60)/24</f>
        <v>15121.823055555555</v>
      </c>
      <c r="T807" s="10" t="s">
        <v>8370</v>
      </c>
      <c r="U807" s="13">
        <f>((I807/60)/60)/24</f>
        <v>15171.958333333334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>E808/D808</f>
        <v>1.0443750000000001</v>
      </c>
      <c r="P808" s="9">
        <f>E808/L808</f>
        <v>117.67605633802818</v>
      </c>
      <c r="Q808" t="s">
        <v>8329</v>
      </c>
      <c r="R808" t="s">
        <v>8330</v>
      </c>
      <c r="S808" s="13">
        <f>((J808/60)/60)/24</f>
        <v>15194.69142361111</v>
      </c>
      <c r="T808" s="10" t="s">
        <v>8373</v>
      </c>
      <c r="U808" s="13">
        <f>((I808/60)/60)/24</f>
        <v>15224.69142361111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>E809/D809</f>
        <v>1.05125</v>
      </c>
      <c r="P809" s="9">
        <f>E809/L809</f>
        <v>73.771929824561397</v>
      </c>
      <c r="Q809" t="s">
        <v>8329</v>
      </c>
      <c r="R809" t="s">
        <v>8330</v>
      </c>
      <c r="S809" s="13">
        <f>((J809/60)/60)/24</f>
        <v>17190.628599537038</v>
      </c>
      <c r="T809" s="10" t="s">
        <v>8366</v>
      </c>
      <c r="U809" s="13">
        <f>((I809/60)/60)/24</f>
        <v>17226.083333333332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>E810/D810</f>
        <v>1</v>
      </c>
      <c r="P810" s="9">
        <f>E810/L810</f>
        <v>104.65116279069767</v>
      </c>
      <c r="Q810" t="s">
        <v>8329</v>
      </c>
      <c r="R810" t="s">
        <v>8330</v>
      </c>
      <c r="S810" s="13">
        <f>((J810/60)/60)/24</f>
        <v>16393.100532407407</v>
      </c>
      <c r="T810" s="10" t="s">
        <v>8376</v>
      </c>
      <c r="U810" s="13">
        <f>((I810/60)/60)/24</f>
        <v>16426.207638888889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>E811/D811</f>
        <v>1.03775</v>
      </c>
      <c r="P811" s="9">
        <f>E811/L811</f>
        <v>79.82692307692308</v>
      </c>
      <c r="Q811" t="s">
        <v>8329</v>
      </c>
      <c r="R811" t="s">
        <v>8330</v>
      </c>
      <c r="S811" s="13">
        <f>((J811/60)/60)/24</f>
        <v>16059.833680555557</v>
      </c>
      <c r="T811" s="10" t="s">
        <v>8377</v>
      </c>
      <c r="U811" s="13">
        <f>((I811/60)/60)/24</f>
        <v>16089.833680555557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>E812/D812</f>
        <v>1.05</v>
      </c>
      <c r="P812" s="9">
        <f>E812/L812</f>
        <v>58.333333333333336</v>
      </c>
      <c r="Q812" t="s">
        <v>8329</v>
      </c>
      <c r="R812" t="s">
        <v>8330</v>
      </c>
      <c r="S812" s="13">
        <f>((J812/60)/60)/24</f>
        <v>15554.05627314815</v>
      </c>
      <c r="T812" s="10" t="s">
        <v>8373</v>
      </c>
      <c r="U812" s="13">
        <f>((I812/60)/60)/24</f>
        <v>15584.05627314815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>E813/D813</f>
        <v>1.04</v>
      </c>
      <c r="P813" s="9">
        <f>E813/L813</f>
        <v>86.666666666666671</v>
      </c>
      <c r="Q813" t="s">
        <v>8329</v>
      </c>
      <c r="R813" t="s">
        <v>8330</v>
      </c>
      <c r="S813" s="13">
        <f>((J813/60)/60)/24</f>
        <v>15874.643541666666</v>
      </c>
      <c r="T813" s="10" t="s">
        <v>8371</v>
      </c>
      <c r="U813" s="13">
        <f>((I813/60)/60)/24</f>
        <v>15896.702777777777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>E814/D814</f>
        <v>1.5183333333333333</v>
      </c>
      <c r="P814" s="9">
        <f>E814/L814</f>
        <v>27.606060606060606</v>
      </c>
      <c r="Q814" t="s">
        <v>8329</v>
      </c>
      <c r="R814" t="s">
        <v>8330</v>
      </c>
      <c r="S814" s="13">
        <f>((J814/60)/60)/24</f>
        <v>15713.017962962964</v>
      </c>
      <c r="T814" s="10" t="s">
        <v>8366</v>
      </c>
      <c r="U814" s="13">
        <f>((I814/60)/60)/24</f>
        <v>15765.581944444444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>E815/D815</f>
        <v>1.59996</v>
      </c>
      <c r="P815" s="9">
        <f>E815/L815</f>
        <v>24.999375000000001</v>
      </c>
      <c r="Q815" t="s">
        <v>8329</v>
      </c>
      <c r="R815" t="s">
        <v>8330</v>
      </c>
      <c r="S815" s="13">
        <f>((J815/60)/60)/24</f>
        <v>15511.960243055555</v>
      </c>
      <c r="T815" s="10" t="s">
        <v>8371</v>
      </c>
      <c r="U815" s="13">
        <f>((I815/60)/60)/24</f>
        <v>15541.960243055555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>E816/D816</f>
        <v>1.2729999999999999</v>
      </c>
      <c r="P816" s="9">
        <f>E816/L816</f>
        <v>45.464285714285715</v>
      </c>
      <c r="Q816" t="s">
        <v>8329</v>
      </c>
      <c r="R816" t="s">
        <v>8330</v>
      </c>
      <c r="S816" s="13">
        <f>((J816/60)/60)/24</f>
        <v>15110.74306712963</v>
      </c>
      <c r="T816" s="10" t="s">
        <v>8370</v>
      </c>
      <c r="U816" s="13">
        <f>((I816/60)/60)/24</f>
        <v>15125.752777777778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>E817/D817</f>
        <v>1.07</v>
      </c>
      <c r="P817" s="9">
        <f>E817/L817</f>
        <v>99.534883720930239</v>
      </c>
      <c r="Q817" t="s">
        <v>8329</v>
      </c>
      <c r="R817" t="s">
        <v>8330</v>
      </c>
      <c r="S817" s="13">
        <f>((J817/60)/60)/24</f>
        <v>16345.917858796296</v>
      </c>
      <c r="T817" s="10" t="s">
        <v>8374</v>
      </c>
      <c r="U817" s="13">
        <f>((I817/60)/60)/24</f>
        <v>16375.917858796296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>E818/D818</f>
        <v>1.1512214285714286</v>
      </c>
      <c r="P818" s="9">
        <f>E818/L818</f>
        <v>39.31</v>
      </c>
      <c r="Q818" t="s">
        <v>8329</v>
      </c>
      <c r="R818" t="s">
        <v>8330</v>
      </c>
      <c r="S818" s="13">
        <f>((J818/60)/60)/24</f>
        <v>15772.870868055556</v>
      </c>
      <c r="T818" s="10" t="s">
        <v>8368</v>
      </c>
      <c r="U818" s="13">
        <f>((I818/60)/60)/24</f>
        <v>15804.270833333334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>E819/D819</f>
        <v>1.3711066666666665</v>
      </c>
      <c r="P819" s="9">
        <f>E819/L819</f>
        <v>89.419999999999987</v>
      </c>
      <c r="Q819" t="s">
        <v>8329</v>
      </c>
      <c r="R819" t="s">
        <v>8330</v>
      </c>
      <c r="S819" s="13">
        <f>((J819/60)/60)/24</f>
        <v>15356.599664351852</v>
      </c>
      <c r="T819" s="10" t="s">
        <v>8366</v>
      </c>
      <c r="U819" s="13">
        <f>((I819/60)/60)/24</f>
        <v>15410.207638888889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>E820/D820</f>
        <v>1.5571428571428572</v>
      </c>
      <c r="P820" s="9">
        <f>E820/L820</f>
        <v>28.684210526315791</v>
      </c>
      <c r="Q820" t="s">
        <v>8329</v>
      </c>
      <c r="R820" t="s">
        <v>8330</v>
      </c>
      <c r="S820" s="13">
        <f>((J820/60)/60)/24</f>
        <v>15551.882881944446</v>
      </c>
      <c r="T820" s="10" t="s">
        <v>8372</v>
      </c>
      <c r="U820" s="13">
        <f>((I820/60)/60)/24</f>
        <v>15559.709027777777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>E821/D821</f>
        <v>1.0874999999999999</v>
      </c>
      <c r="P821" s="9">
        <f>E821/L821</f>
        <v>31.071428571428573</v>
      </c>
      <c r="Q821" t="s">
        <v>8329</v>
      </c>
      <c r="R821" t="s">
        <v>8330</v>
      </c>
      <c r="S821" s="13">
        <f>((J821/60)/60)/24</f>
        <v>16050.998310185185</v>
      </c>
      <c r="T821" s="10" t="s">
        <v>8377</v>
      </c>
      <c r="U821" s="13">
        <f>((I821/60)/60)/24</f>
        <v>16060.197222222223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>E822/D822</f>
        <v>1.3405</v>
      </c>
      <c r="P822" s="9">
        <f>E822/L822</f>
        <v>70.55263157894737</v>
      </c>
      <c r="Q822" t="s">
        <v>8329</v>
      </c>
      <c r="R822" t="s">
        <v>8330</v>
      </c>
      <c r="S822" s="13">
        <f>((J822/60)/60)/24</f>
        <v>16199.841921296296</v>
      </c>
      <c r="T822" s="10" t="s">
        <v>8370</v>
      </c>
      <c r="U822" s="13">
        <f>((I822/60)/60)/24</f>
        <v>16230.208333333334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>E823/D823</f>
        <v>1</v>
      </c>
      <c r="P823" s="9">
        <f>E823/L823</f>
        <v>224.12820512820514</v>
      </c>
      <c r="Q823" t="s">
        <v>8329</v>
      </c>
      <c r="R823" t="s">
        <v>8330</v>
      </c>
      <c r="S823" s="13">
        <f>((J823/60)/60)/24</f>
        <v>16524.922048611112</v>
      </c>
      <c r="T823" s="10" t="s">
        <v>8368</v>
      </c>
      <c r="U823" s="13">
        <f>((I823/60)/60)/24</f>
        <v>16559.167361111111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>E824/D824</f>
        <v>1.1916666666666667</v>
      </c>
      <c r="P824" s="9">
        <f>E824/L824</f>
        <v>51.811594202898547</v>
      </c>
      <c r="Q824" t="s">
        <v>8329</v>
      </c>
      <c r="R824" t="s">
        <v>8330</v>
      </c>
      <c r="S824" s="13">
        <f>((J824/60)/60)/24</f>
        <v>15588.947337962964</v>
      </c>
      <c r="T824" s="10" t="s">
        <v>8374</v>
      </c>
      <c r="U824" s="13">
        <f>((I824/60)/60)/24</f>
        <v>15618.947337962964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>E825/D825</f>
        <v>1.7949999999999999</v>
      </c>
      <c r="P825" s="9">
        <f>E825/L825</f>
        <v>43.515151515151516</v>
      </c>
      <c r="Q825" t="s">
        <v>8329</v>
      </c>
      <c r="R825" t="s">
        <v>8330</v>
      </c>
      <c r="S825" s="13">
        <f>((J825/60)/60)/24</f>
        <v>16486.972824074073</v>
      </c>
      <c r="T825" s="10" t="s">
        <v>8367</v>
      </c>
      <c r="U825" s="13">
        <f>((I825/60)/60)/24</f>
        <v>16516.931157407405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>E826/D826</f>
        <v>1.3438124999999999</v>
      </c>
      <c r="P826" s="9">
        <f>E826/L826</f>
        <v>39.816666666666663</v>
      </c>
      <c r="Q826" t="s">
        <v>8329</v>
      </c>
      <c r="R826" t="s">
        <v>8330</v>
      </c>
      <c r="S826" s="13">
        <f>((J826/60)/60)/24</f>
        <v>14681.242106481483</v>
      </c>
      <c r="T826" s="10" t="s">
        <v>8368</v>
      </c>
      <c r="U826" s="13">
        <f>((I826/60)/60)/24</f>
        <v>14717.290972222223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>E827/D827</f>
        <v>1.0043200000000001</v>
      </c>
      <c r="P827" s="9">
        <f>E827/L827</f>
        <v>126.8080808080808</v>
      </c>
      <c r="Q827" t="s">
        <v>8329</v>
      </c>
      <c r="R827" t="s">
        <v>8330</v>
      </c>
      <c r="S827" s="13">
        <f>((J827/60)/60)/24</f>
        <v>15617.306527777777</v>
      </c>
      <c r="T827" s="10" t="s">
        <v>8375</v>
      </c>
      <c r="U827" s="13">
        <f>((I827/60)/60)/24</f>
        <v>15642.306527777777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>E828/D828</f>
        <v>1.0145454545454546</v>
      </c>
      <c r="P828" s="9">
        <f>E828/L828</f>
        <v>113.87755102040816</v>
      </c>
      <c r="Q828" t="s">
        <v>8329</v>
      </c>
      <c r="R828" t="s">
        <v>8330</v>
      </c>
      <c r="S828" s="13">
        <f>((J828/60)/60)/24</f>
        <v>15404.038541666667</v>
      </c>
      <c r="T828" s="10" t="s">
        <v>8368</v>
      </c>
      <c r="U828" s="13">
        <f>((I828/60)/60)/24</f>
        <v>15424.996874999999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>E829/D829</f>
        <v>1.0333333333333334</v>
      </c>
      <c r="P829" s="9">
        <f>E829/L829</f>
        <v>28.181818181818183</v>
      </c>
      <c r="Q829" t="s">
        <v>8329</v>
      </c>
      <c r="R829" t="s">
        <v>8330</v>
      </c>
      <c r="S829" s="13">
        <f>((J829/60)/60)/24</f>
        <v>15358.473460648149</v>
      </c>
      <c r="T829" s="10" t="s">
        <v>8366</v>
      </c>
      <c r="U829" s="13">
        <f>((I829/60)/60)/24</f>
        <v>15384.825694444444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>E830/D830</f>
        <v>1.07</v>
      </c>
      <c r="P830" s="9">
        <f>E830/L830</f>
        <v>36.60526315789474</v>
      </c>
      <c r="Q830" t="s">
        <v>8329</v>
      </c>
      <c r="R830" t="s">
        <v>8330</v>
      </c>
      <c r="S830" s="13">
        <f>((J830/60)/60)/24</f>
        <v>15504.050717592594</v>
      </c>
      <c r="T830" s="10" t="s">
        <v>8371</v>
      </c>
      <c r="U830" s="13">
        <f>((I830/60)/60)/24</f>
        <v>15516.683333333334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>E831/D831</f>
        <v>1.04</v>
      </c>
      <c r="P831" s="9">
        <f>E831/L831</f>
        <v>32.5</v>
      </c>
      <c r="Q831" t="s">
        <v>8329</v>
      </c>
      <c r="R831" t="s">
        <v>8330</v>
      </c>
      <c r="S831" s="13">
        <f>((J831/60)/60)/24</f>
        <v>16935.801388888889</v>
      </c>
      <c r="T831" s="10" t="s">
        <v>8370</v>
      </c>
      <c r="U831" s="13">
        <f>((I831/60)/60)/24</f>
        <v>16995.801388888889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>E832/D832</f>
        <v>1.0783333333333334</v>
      </c>
      <c r="P832" s="9">
        <f>E832/L832</f>
        <v>60.65625</v>
      </c>
      <c r="Q832" t="s">
        <v>8329</v>
      </c>
      <c r="R832" t="s">
        <v>8330</v>
      </c>
      <c r="S832" s="13">
        <f>((J832/60)/60)/24</f>
        <v>15756.525752314816</v>
      </c>
      <c r="T832" s="10" t="s">
        <v>8367</v>
      </c>
      <c r="U832" s="13">
        <f>((I832/60)/60)/24</f>
        <v>15786.484085648148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>E833/D833</f>
        <v>2.3333333333333335</v>
      </c>
      <c r="P833" s="9">
        <f>E833/L833</f>
        <v>175</v>
      </c>
      <c r="Q833" t="s">
        <v>8329</v>
      </c>
      <c r="R833" t="s">
        <v>8330</v>
      </c>
      <c r="S833" s="13">
        <f>((J833/60)/60)/24</f>
        <v>15427.646921296297</v>
      </c>
      <c r="T833" s="10" t="s">
        <v>8368</v>
      </c>
      <c r="U833" s="13">
        <f>((I833/60)/60)/24</f>
        <v>15457.646921296297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>E834/D834</f>
        <v>1.0060706666666666</v>
      </c>
      <c r="P834" s="9">
        <f>E834/L834</f>
        <v>97.993896103896105</v>
      </c>
      <c r="Q834" t="s">
        <v>8329</v>
      </c>
      <c r="R834" t="s">
        <v>8330</v>
      </c>
      <c r="S834" s="13">
        <f>((J834/60)/60)/24</f>
        <v>15300.675173611111</v>
      </c>
      <c r="T834" s="10" t="s">
        <v>8376</v>
      </c>
      <c r="U834" s="13">
        <f>((I834/60)/60)/24</f>
        <v>15360.342361111112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>E835/D835</f>
        <v>1.0166666666666666</v>
      </c>
      <c r="P835" s="9">
        <f>E835/L835</f>
        <v>148.78048780487805</v>
      </c>
      <c r="Q835" t="s">
        <v>8329</v>
      </c>
      <c r="R835" t="s">
        <v>8330</v>
      </c>
      <c r="S835" s="13">
        <f>((J835/60)/60)/24</f>
        <v>16149.87818287037</v>
      </c>
      <c r="T835" s="10" t="s">
        <v>8368</v>
      </c>
      <c r="U835" s="13">
        <f>((I835/60)/60)/24</f>
        <v>16179.87818287037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>E836/D836</f>
        <v>1.3101818181818181</v>
      </c>
      <c r="P836" s="9">
        <f>E836/L836</f>
        <v>96.08</v>
      </c>
      <c r="Q836" t="s">
        <v>8329</v>
      </c>
      <c r="R836" t="s">
        <v>8330</v>
      </c>
      <c r="S836" s="13">
        <f>((J836/60)/60)/24</f>
        <v>15853.822824074074</v>
      </c>
      <c r="T836" s="10" t="s">
        <v>8370</v>
      </c>
      <c r="U836" s="13">
        <f>((I836/60)/60)/24</f>
        <v>15887.165972222223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>E837/D837</f>
        <v>1.1725000000000001</v>
      </c>
      <c r="P837" s="9">
        <f>E837/L837</f>
        <v>58.625</v>
      </c>
      <c r="Q837" t="s">
        <v>8329</v>
      </c>
      <c r="R837" t="s">
        <v>8330</v>
      </c>
      <c r="S837" s="13">
        <f>((J837/60)/60)/24</f>
        <v>15436.457847222222</v>
      </c>
      <c r="T837" s="10" t="s">
        <v>8369</v>
      </c>
      <c r="U837" s="13">
        <f>((I837/60)/60)/24</f>
        <v>15479.125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>E838/D838</f>
        <v>1.009304</v>
      </c>
      <c r="P838" s="9">
        <f>E838/L838</f>
        <v>109.70695652173914</v>
      </c>
      <c r="Q838" t="s">
        <v>8329</v>
      </c>
      <c r="R838" t="s">
        <v>8330</v>
      </c>
      <c r="S838" s="13">
        <f>((J838/60)/60)/24</f>
        <v>15955.056921296295</v>
      </c>
      <c r="T838" s="10" t="s">
        <v>8374</v>
      </c>
      <c r="U838" s="13">
        <f>((I838/60)/60)/24</f>
        <v>15985.056921296295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>E839/D839</f>
        <v>1.218</v>
      </c>
      <c r="P839" s="9">
        <f>E839/L839</f>
        <v>49.112903225806448</v>
      </c>
      <c r="Q839" t="s">
        <v>8329</v>
      </c>
      <c r="R839" t="s">
        <v>8330</v>
      </c>
      <c r="S839" s="13">
        <f>((J839/60)/60)/24</f>
        <v>16161.998402777777</v>
      </c>
      <c r="T839" s="10" t="s">
        <v>8368</v>
      </c>
      <c r="U839" s="13">
        <f>((I839/60)/60)/24</f>
        <v>16191.998402777777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>E840/D840</f>
        <v>1.454</v>
      </c>
      <c r="P840" s="9">
        <f>E840/L840</f>
        <v>47.672131147540981</v>
      </c>
      <c r="Q840" t="s">
        <v>8329</v>
      </c>
      <c r="R840" t="s">
        <v>8330</v>
      </c>
      <c r="S840" s="13">
        <f>((J840/60)/60)/24</f>
        <v>15326.897974537036</v>
      </c>
      <c r="T840" s="10" t="s">
        <v>8377</v>
      </c>
      <c r="U840" s="13">
        <f>((I840/60)/60)/24</f>
        <v>15356.897974537036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>E841/D841</f>
        <v>1.166166</v>
      </c>
      <c r="P841" s="9">
        <f>E841/L841</f>
        <v>60.737812499999997</v>
      </c>
      <c r="Q841" t="s">
        <v>8329</v>
      </c>
      <c r="R841" t="s">
        <v>8330</v>
      </c>
      <c r="S841" s="13">
        <f>((J841/60)/60)/24</f>
        <v>15575.763379629629</v>
      </c>
      <c r="T841" s="10" t="s">
        <v>8373</v>
      </c>
      <c r="U841" s="13">
        <f>((I841/60)/60)/24</f>
        <v>15605.763379629629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>E842/D842</f>
        <v>1.2041660000000001</v>
      </c>
      <c r="P842" s="9">
        <f>E842/L842</f>
        <v>63.37715789473684</v>
      </c>
      <c r="Q842" t="s">
        <v>8329</v>
      </c>
      <c r="R842" t="s">
        <v>8331</v>
      </c>
      <c r="S842" s="13">
        <f>((J842/60)/60)/24</f>
        <v>17038.226701388889</v>
      </c>
      <c r="T842" s="10" t="s">
        <v>8373</v>
      </c>
      <c r="U842" s="13">
        <f>((I842/60)/60)/24</f>
        <v>17068.226701388889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>E843/D843</f>
        <v>1.0132000000000001</v>
      </c>
      <c r="P843" s="9">
        <f>E843/L843</f>
        <v>53.893617021276597</v>
      </c>
      <c r="Q843" t="s">
        <v>8329</v>
      </c>
      <c r="R843" t="s">
        <v>8331</v>
      </c>
      <c r="S843" s="13">
        <f>((J843/60)/60)/24</f>
        <v>16354.838692129628</v>
      </c>
      <c r="T843" s="10" t="s">
        <v>8375</v>
      </c>
      <c r="U843" s="13">
        <f>((I843/60)/60)/24</f>
        <v>16384.880358796294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>E844/D844</f>
        <v>1.0431999999999999</v>
      </c>
      <c r="P844" s="9">
        <f>E844/L844</f>
        <v>66.871794871794876</v>
      </c>
      <c r="Q844" t="s">
        <v>8329</v>
      </c>
      <c r="R844" t="s">
        <v>8331</v>
      </c>
      <c r="S844" s="13">
        <f>((J844/60)/60)/24</f>
        <v>15957.592395833335</v>
      </c>
      <c r="T844" s="10" t="s">
        <v>8374</v>
      </c>
      <c r="U844" s="13">
        <f>((I844/60)/60)/24</f>
        <v>15992.165972222223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>E845/D845</f>
        <v>2.6713333333333331</v>
      </c>
      <c r="P845" s="9">
        <f>E845/L845</f>
        <v>63.102362204724407</v>
      </c>
      <c r="Q845" t="s">
        <v>8329</v>
      </c>
      <c r="R845" t="s">
        <v>8331</v>
      </c>
      <c r="S845" s="13">
        <f>((J845/60)/60)/24</f>
        <v>17126.257870370369</v>
      </c>
      <c r="T845" s="10" t="s">
        <v>8376</v>
      </c>
      <c r="U845" s="13">
        <f>((I845/60)/60)/24</f>
        <v>17143.333333333332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>E846/D846</f>
        <v>1.9413333333333334</v>
      </c>
      <c r="P846" s="9">
        <f>E846/L846</f>
        <v>36.628930817610062</v>
      </c>
      <c r="Q846" t="s">
        <v>8329</v>
      </c>
      <c r="R846" t="s">
        <v>8331</v>
      </c>
      <c r="S846" s="13">
        <f>((J846/60)/60)/24</f>
        <v>16336.68462962963</v>
      </c>
      <c r="T846" s="10" t="s">
        <v>8374</v>
      </c>
      <c r="U846" s="13">
        <f>((I846/60)/60)/24</f>
        <v>16375.207638888889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>E847/D847</f>
        <v>1.203802</v>
      </c>
      <c r="P847" s="9">
        <f>E847/L847</f>
        <v>34.005706214689269</v>
      </c>
      <c r="Q847" t="s">
        <v>8329</v>
      </c>
      <c r="R847" t="s">
        <v>8331</v>
      </c>
      <c r="S847" s="13">
        <f>((J847/60)/60)/24</f>
        <v>17009.205972222222</v>
      </c>
      <c r="T847" s="10" t="s">
        <v>8372</v>
      </c>
      <c r="U847" s="13">
        <f>((I847/60)/60)/24</f>
        <v>17049.165972222221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>E848/D848</f>
        <v>1.2200090909090908</v>
      </c>
      <c r="P848" s="9">
        <f>E848/L848</f>
        <v>28.553404255319148</v>
      </c>
      <c r="Q848" t="s">
        <v>8329</v>
      </c>
      <c r="R848" t="s">
        <v>8331</v>
      </c>
      <c r="S848" s="13">
        <f>((J848/60)/60)/24</f>
        <v>16125.391840277778</v>
      </c>
      <c r="T848" s="10" t="s">
        <v>8367</v>
      </c>
      <c r="U848" s="13">
        <f>((I848/60)/60)/24</f>
        <v>16139.583333333334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>E849/D849</f>
        <v>1</v>
      </c>
      <c r="P849" s="9">
        <f>E849/L849</f>
        <v>10</v>
      </c>
      <c r="Q849" t="s">
        <v>8329</v>
      </c>
      <c r="R849" t="s">
        <v>8331</v>
      </c>
      <c r="S849" s="13">
        <f>((J849/60)/60)/24</f>
        <v>16596.798333333336</v>
      </c>
      <c r="T849" s="10" t="s">
        <v>8371</v>
      </c>
      <c r="U849" s="13">
        <f>((I849/60)/60)/24</f>
        <v>16626.798333333336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>E850/D850</f>
        <v>1</v>
      </c>
      <c r="P850" s="9">
        <f>E850/L850</f>
        <v>18.75</v>
      </c>
      <c r="Q850" t="s">
        <v>8329</v>
      </c>
      <c r="R850" t="s">
        <v>8331</v>
      </c>
      <c r="S850" s="13">
        <f>((J850/60)/60)/24</f>
        <v>16509.792048611111</v>
      </c>
      <c r="T850" s="10" t="s">
        <v>8368</v>
      </c>
      <c r="U850" s="13">
        <f>((I850/60)/60)/24</f>
        <v>16539.792048611111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>E851/D851</f>
        <v>1.1990000000000001</v>
      </c>
      <c r="P851" s="9">
        <f>E851/L851</f>
        <v>41.704347826086959</v>
      </c>
      <c r="Q851" t="s">
        <v>8329</v>
      </c>
      <c r="R851" t="s">
        <v>8331</v>
      </c>
      <c r="S851" s="13">
        <f>((J851/60)/60)/24</f>
        <v>16482.148888888889</v>
      </c>
      <c r="T851" s="10" t="s">
        <v>8367</v>
      </c>
      <c r="U851" s="13">
        <f>((I851/60)/60)/24</f>
        <v>16510.107222222221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>E852/D852</f>
        <v>1.55175</v>
      </c>
      <c r="P852" s="9">
        <f>E852/L852</f>
        <v>46.669172932330824</v>
      </c>
      <c r="Q852" t="s">
        <v>8329</v>
      </c>
      <c r="R852" t="s">
        <v>8331</v>
      </c>
      <c r="S852" s="13">
        <f>((J852/60)/60)/24</f>
        <v>16883.827743055557</v>
      </c>
      <c r="T852" s="10" t="s">
        <v>8368</v>
      </c>
      <c r="U852" s="13">
        <f>((I852/60)/60)/24</f>
        <v>16916.207638888889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>E853/D853</f>
        <v>1.3045</v>
      </c>
      <c r="P853" s="9">
        <f>E853/L853</f>
        <v>37.271428571428572</v>
      </c>
      <c r="Q853" t="s">
        <v>8329</v>
      </c>
      <c r="R853" t="s">
        <v>8331</v>
      </c>
      <c r="S853" s="13">
        <f>((J853/60)/60)/24</f>
        <v>16953.880243055555</v>
      </c>
      <c r="T853" s="10" t="s">
        <v>8370</v>
      </c>
      <c r="U853" s="13">
        <f>((I853/60)/60)/24</f>
        <v>17013.822916666668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>E854/D854</f>
        <v>1.0497142857142858</v>
      </c>
      <c r="P854" s="9">
        <f>E854/L854</f>
        <v>59.258064516129032</v>
      </c>
      <c r="Q854" t="s">
        <v>8329</v>
      </c>
      <c r="R854" t="s">
        <v>8331</v>
      </c>
      <c r="S854" s="13">
        <f>((J854/60)/60)/24</f>
        <v>17087.805497685185</v>
      </c>
      <c r="T854" s="10" t="s">
        <v>8375</v>
      </c>
      <c r="U854" s="13">
        <f>((I854/60)/60)/24</f>
        <v>17098.875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>E855/D855</f>
        <v>1</v>
      </c>
      <c r="P855" s="9">
        <f>E855/L855</f>
        <v>30</v>
      </c>
      <c r="Q855" t="s">
        <v>8329</v>
      </c>
      <c r="R855" t="s">
        <v>8331</v>
      </c>
      <c r="S855" s="13">
        <f>((J855/60)/60)/24</f>
        <v>16452.832280092593</v>
      </c>
      <c r="T855" s="10" t="s">
        <v>8366</v>
      </c>
      <c r="U855" s="13">
        <f>((I855/60)/60)/24</f>
        <v>16482.832280092593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>E856/D856</f>
        <v>1.1822050359712231</v>
      </c>
      <c r="P856" s="9">
        <f>E856/L856</f>
        <v>65.8623246492986</v>
      </c>
      <c r="Q856" t="s">
        <v>8329</v>
      </c>
      <c r="R856" t="s">
        <v>8331</v>
      </c>
      <c r="S856" s="13">
        <f>((J856/60)/60)/24</f>
        <v>17133.212337962963</v>
      </c>
      <c r="T856" s="10" t="s">
        <v>8376</v>
      </c>
      <c r="U856" s="13">
        <f>((I856/60)/60)/24</f>
        <v>17163.212337962963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>E857/D857</f>
        <v>1.0344827586206897</v>
      </c>
      <c r="P857" s="9">
        <f>E857/L857</f>
        <v>31.914893617021278</v>
      </c>
      <c r="Q857" t="s">
        <v>8329</v>
      </c>
      <c r="R857" t="s">
        <v>8331</v>
      </c>
      <c r="S857" s="13">
        <f>((J857/60)/60)/24</f>
        <v>16976.125196759262</v>
      </c>
      <c r="T857" s="10" t="s">
        <v>8371</v>
      </c>
      <c r="U857" s="13">
        <f>((I857/60)/60)/24</f>
        <v>17006.125196759262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>E858/D858</f>
        <v>2.1800000000000002</v>
      </c>
      <c r="P858" s="9">
        <f>E858/L858</f>
        <v>19.464285714285715</v>
      </c>
      <c r="Q858" t="s">
        <v>8329</v>
      </c>
      <c r="R858" t="s">
        <v>8331</v>
      </c>
      <c r="S858" s="13">
        <f>((J858/60)/60)/24</f>
        <v>17040.311990740742</v>
      </c>
      <c r="T858" s="10" t="s">
        <v>8373</v>
      </c>
      <c r="U858" s="13">
        <f>((I858/60)/60)/24</f>
        <v>17099.791666666668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>E859/D859</f>
        <v>1</v>
      </c>
      <c r="P859" s="9">
        <f>E859/L859</f>
        <v>50</v>
      </c>
      <c r="Q859" t="s">
        <v>8329</v>
      </c>
      <c r="R859" t="s">
        <v>8331</v>
      </c>
      <c r="S859" s="13">
        <f>((J859/60)/60)/24</f>
        <v>16722.581377314815</v>
      </c>
      <c r="T859" s="10" t="s">
        <v>8375</v>
      </c>
      <c r="U859" s="13">
        <f>((I859/60)/60)/24</f>
        <v>16764.623043981483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>E860/D860</f>
        <v>1.4400583333333332</v>
      </c>
      <c r="P860" s="9">
        <f>E860/L860</f>
        <v>22.737763157894737</v>
      </c>
      <c r="Q860" t="s">
        <v>8329</v>
      </c>
      <c r="R860" t="s">
        <v>8331</v>
      </c>
      <c r="S860" s="13">
        <f>((J860/60)/60)/24</f>
        <v>16510.745578703703</v>
      </c>
      <c r="T860" s="10" t="s">
        <v>8368</v>
      </c>
      <c r="U860" s="13">
        <f>((I860/60)/60)/24</f>
        <v>16540.957638888889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>E861/D861</f>
        <v>1.0467500000000001</v>
      </c>
      <c r="P861" s="9">
        <f>E861/L861</f>
        <v>42.724489795918366</v>
      </c>
      <c r="Q861" t="s">
        <v>8329</v>
      </c>
      <c r="R861" t="s">
        <v>8331</v>
      </c>
      <c r="S861" s="13">
        <f>((J861/60)/60)/24</f>
        <v>16559.820231481481</v>
      </c>
      <c r="T861" s="10" t="s">
        <v>8370</v>
      </c>
      <c r="U861" s="13">
        <f>((I861/60)/60)/24</f>
        <v>16590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>E862/D862</f>
        <v>0.18142857142857144</v>
      </c>
      <c r="P862" s="9">
        <f>E862/L862</f>
        <v>52.916666666666664</v>
      </c>
      <c r="Q862" t="s">
        <v>8329</v>
      </c>
      <c r="R862" t="s">
        <v>8332</v>
      </c>
      <c r="S862" s="13">
        <f>((J862/60)/60)/24</f>
        <v>16001.48278935185</v>
      </c>
      <c r="T862" s="10" t="s">
        <v>8375</v>
      </c>
      <c r="U862" s="13">
        <f>((I862/60)/60)/24</f>
        <v>16031.524456018517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>E863/D863</f>
        <v>2.2444444444444444E-2</v>
      </c>
      <c r="P863" s="9">
        <f>E863/L863</f>
        <v>50.5</v>
      </c>
      <c r="Q863" t="s">
        <v>8329</v>
      </c>
      <c r="R863" t="s">
        <v>8332</v>
      </c>
      <c r="S863" s="13">
        <f>((J863/60)/60)/24</f>
        <v>17030.965324074074</v>
      </c>
      <c r="T863" s="10" t="s">
        <v>8373</v>
      </c>
      <c r="U863" s="13">
        <f>((I863/60)/60)/24</f>
        <v>17060.965324074074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>E864/D864</f>
        <v>3.3999999999999998E-3</v>
      </c>
      <c r="P864" s="9">
        <f>E864/L864</f>
        <v>42.5</v>
      </c>
      <c r="Q864" t="s">
        <v>8329</v>
      </c>
      <c r="R864" t="s">
        <v>8332</v>
      </c>
      <c r="S864" s="13">
        <f>((J864/60)/60)/24</f>
        <v>15990.554953703702</v>
      </c>
      <c r="T864" s="10" t="s">
        <v>8375</v>
      </c>
      <c r="U864" s="13">
        <f>((I864/60)/60)/24</f>
        <v>16020.59662037037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>E865/D865</f>
        <v>4.4999999999999998E-2</v>
      </c>
      <c r="P865" s="9">
        <f>E865/L865</f>
        <v>18</v>
      </c>
      <c r="Q865" t="s">
        <v>8329</v>
      </c>
      <c r="R865" t="s">
        <v>8332</v>
      </c>
      <c r="S865" s="13">
        <f>((J865/60)/60)/24</f>
        <v>15352.117662037037</v>
      </c>
      <c r="T865" s="10" t="s">
        <v>8366</v>
      </c>
      <c r="U865" s="13">
        <f>((I865/60)/60)/24</f>
        <v>15382.117662037037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>E866/D866</f>
        <v>0.41538461538461541</v>
      </c>
      <c r="P866" s="9">
        <f>E866/L866</f>
        <v>34.177215189873415</v>
      </c>
      <c r="Q866" t="s">
        <v>8329</v>
      </c>
      <c r="R866" t="s">
        <v>8332</v>
      </c>
      <c r="S866" s="13">
        <f>((J866/60)/60)/24</f>
        <v>15972.106921296296</v>
      </c>
      <c r="T866" s="10" t="s">
        <v>8374</v>
      </c>
      <c r="U866" s="13">
        <f>((I866/60)/60)/24</f>
        <v>15994.415972222223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>E867/D867</f>
        <v>2.0454545454545454E-2</v>
      </c>
      <c r="P867" s="9">
        <f>E867/L867</f>
        <v>22.5</v>
      </c>
      <c r="Q867" t="s">
        <v>8329</v>
      </c>
      <c r="R867" t="s">
        <v>8332</v>
      </c>
      <c r="S867" s="13">
        <f>((J867/60)/60)/24</f>
        <v>15661.773113425928</v>
      </c>
      <c r="T867" s="10" t="s">
        <v>8376</v>
      </c>
      <c r="U867" s="13">
        <f>((I867/60)/60)/24</f>
        <v>15721.773113425928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>E868/D868</f>
        <v>0.18285714285714286</v>
      </c>
      <c r="P868" s="9">
        <f>E868/L868</f>
        <v>58.18181818181818</v>
      </c>
      <c r="Q868" t="s">
        <v>8329</v>
      </c>
      <c r="R868" t="s">
        <v>8332</v>
      </c>
      <c r="S868" s="13">
        <f>((J868/60)/60)/24</f>
        <v>16456.637939814816</v>
      </c>
      <c r="T868" s="10" t="s">
        <v>8366</v>
      </c>
      <c r="U868" s="13">
        <f>((I868/60)/60)/24</f>
        <v>16494.631944444445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>E869/D869</f>
        <v>0.2402</v>
      </c>
      <c r="P869" s="9">
        <f>E869/L869</f>
        <v>109.18181818181819</v>
      </c>
      <c r="Q869" t="s">
        <v>8329</v>
      </c>
      <c r="R869" t="s">
        <v>8332</v>
      </c>
      <c r="S869" s="13">
        <f>((J869/60)/60)/24</f>
        <v>14519.105393518517</v>
      </c>
      <c r="T869" s="10" t="s">
        <v>8375</v>
      </c>
      <c r="U869" s="13">
        <f>((I869/60)/60)/24</f>
        <v>14579.207638888889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>E870/D870</f>
        <v>1.1111111111111111E-3</v>
      </c>
      <c r="P870" s="9">
        <f>E870/L870</f>
        <v>50</v>
      </c>
      <c r="Q870" t="s">
        <v>8329</v>
      </c>
      <c r="R870" t="s">
        <v>8332</v>
      </c>
      <c r="S870" s="13">
        <f>((J870/60)/60)/24</f>
        <v>16047.027754629627</v>
      </c>
      <c r="T870" s="10" t="s">
        <v>8377</v>
      </c>
      <c r="U870" s="13">
        <f>((I870/60)/60)/24</f>
        <v>16077.027754629627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>E871/D871</f>
        <v>0.11818181818181818</v>
      </c>
      <c r="P871" s="9">
        <f>E871/L871</f>
        <v>346.66666666666669</v>
      </c>
      <c r="Q871" t="s">
        <v>8329</v>
      </c>
      <c r="R871" t="s">
        <v>8332</v>
      </c>
      <c r="S871" s="13">
        <f>((J871/60)/60)/24</f>
        <v>15773.845567129631</v>
      </c>
      <c r="T871" s="10" t="s">
        <v>8368</v>
      </c>
      <c r="U871" s="13">
        <f>((I871/60)/60)/24</f>
        <v>15803.803900462963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>E872/D872</f>
        <v>3.0999999999999999E-3</v>
      </c>
      <c r="P872" s="9">
        <f>E872/L872</f>
        <v>12.4</v>
      </c>
      <c r="Q872" t="s">
        <v>8329</v>
      </c>
      <c r="R872" t="s">
        <v>8332</v>
      </c>
      <c r="S872" s="13">
        <f>((J872/60)/60)/24</f>
        <v>15919.022256944445</v>
      </c>
      <c r="T872" s="10" t="s">
        <v>8373</v>
      </c>
      <c r="U872" s="13">
        <f>((I872/60)/60)/24</f>
        <v>15949.022256944445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>E873/D873</f>
        <v>5.4166666666666669E-2</v>
      </c>
      <c r="P873" s="9">
        <f>E873/L873</f>
        <v>27.083333333333332</v>
      </c>
      <c r="Q873" t="s">
        <v>8329</v>
      </c>
      <c r="R873" t="s">
        <v>8332</v>
      </c>
      <c r="S873" s="13">
        <f>((J873/60)/60)/24</f>
        <v>16008.561284722222</v>
      </c>
      <c r="T873" s="10" t="s">
        <v>8375</v>
      </c>
      <c r="U873" s="13">
        <f>((I873/60)/60)/24</f>
        <v>16038.602951388888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>E874/D874</f>
        <v>8.1250000000000003E-3</v>
      </c>
      <c r="P874" s="9">
        <f>E874/L874</f>
        <v>32.5</v>
      </c>
      <c r="Q874" t="s">
        <v>8329</v>
      </c>
      <c r="R874" t="s">
        <v>8332</v>
      </c>
      <c r="S874" s="13">
        <f>((J874/60)/60)/24</f>
        <v>14998.825543981482</v>
      </c>
      <c r="T874" s="10" t="s">
        <v>8366</v>
      </c>
      <c r="U874" s="13">
        <f>((I874/60)/60)/24</f>
        <v>15043.825543981482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>E875/D875</f>
        <v>1.2857142857142857E-2</v>
      </c>
      <c r="P875" s="9">
        <f>E875/L875</f>
        <v>9</v>
      </c>
      <c r="Q875" t="s">
        <v>8329</v>
      </c>
      <c r="R875" t="s">
        <v>8332</v>
      </c>
      <c r="S875" s="13">
        <f>((J875/60)/60)/24</f>
        <v>15615.167129629632</v>
      </c>
      <c r="T875" s="10" t="s">
        <v>8375</v>
      </c>
      <c r="U875" s="13">
        <f>((I875/60)/60)/24</f>
        <v>15655.208796296298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>E876/D876</f>
        <v>0.24333333333333335</v>
      </c>
      <c r="P876" s="9">
        <f>E876/L876</f>
        <v>34.761904761904759</v>
      </c>
      <c r="Q876" t="s">
        <v>8329</v>
      </c>
      <c r="R876" t="s">
        <v>8332</v>
      </c>
      <c r="S876" s="13">
        <f>((J876/60)/60)/24</f>
        <v>15799.583726851852</v>
      </c>
      <c r="T876" s="10" t="s">
        <v>8369</v>
      </c>
      <c r="U876" s="13">
        <f>((I876/60)/60)/24</f>
        <v>15829.583726851852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>E877/D877</f>
        <v>0</v>
      </c>
      <c r="P877" s="9" t="e">
        <f>E877/L877</f>
        <v>#DIV/0!</v>
      </c>
      <c r="Q877" t="s">
        <v>8329</v>
      </c>
      <c r="R877" t="s">
        <v>8332</v>
      </c>
      <c r="S877" s="13">
        <f>((J877/60)/60)/24</f>
        <v>16679.723738425924</v>
      </c>
      <c r="T877" s="10" t="s">
        <v>8373</v>
      </c>
      <c r="U877" s="13">
        <f>((I877/60)/60)/24</f>
        <v>16699.723738425924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>E878/D878</f>
        <v>0.40799492385786801</v>
      </c>
      <c r="P878" s="9">
        <f>E878/L878</f>
        <v>28.577777777777779</v>
      </c>
      <c r="Q878" t="s">
        <v>8329</v>
      </c>
      <c r="R878" t="s">
        <v>8332</v>
      </c>
      <c r="S878" s="13">
        <f>((J878/60)/60)/24</f>
        <v>15707.496840277776</v>
      </c>
      <c r="T878" s="10" t="s">
        <v>8366</v>
      </c>
      <c r="U878" s="13">
        <f>((I878/60)/60)/24</f>
        <v>15740.496840277776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>E879/D879</f>
        <v>0.67549999999999999</v>
      </c>
      <c r="P879" s="9">
        <f>E879/L879</f>
        <v>46.586206896551722</v>
      </c>
      <c r="Q879" t="s">
        <v>8329</v>
      </c>
      <c r="R879" t="s">
        <v>8332</v>
      </c>
      <c r="S879" s="13">
        <f>((J879/60)/60)/24</f>
        <v>16028.78888888889</v>
      </c>
      <c r="T879" s="10" t="s">
        <v>8376</v>
      </c>
      <c r="U879" s="13">
        <f>((I879/60)/60)/24</f>
        <v>16058.78888888889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>E880/D880</f>
        <v>1.2999999999999999E-2</v>
      </c>
      <c r="P880" s="9">
        <f>E880/L880</f>
        <v>32.5</v>
      </c>
      <c r="Q880" t="s">
        <v>8329</v>
      </c>
      <c r="R880" t="s">
        <v>8332</v>
      </c>
      <c r="S880" s="13">
        <f>((J880/60)/60)/24</f>
        <v>14936.232916666666</v>
      </c>
      <c r="T880" s="10" t="s">
        <v>8376</v>
      </c>
      <c r="U880" s="13">
        <f>((I880/60)/60)/24</f>
        <v>14966.232916666666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>E881/D881</f>
        <v>0.30666666666666664</v>
      </c>
      <c r="P881" s="9">
        <f>E881/L881</f>
        <v>21.466666666666665</v>
      </c>
      <c r="Q881" t="s">
        <v>8329</v>
      </c>
      <c r="R881" t="s">
        <v>8332</v>
      </c>
      <c r="S881" s="13">
        <f>((J881/60)/60)/24</f>
        <v>15468.829918981481</v>
      </c>
      <c r="T881" s="10" t="s">
        <v>8370</v>
      </c>
      <c r="U881" s="13">
        <f>((I881/60)/60)/24</f>
        <v>15489.829918981481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>E882/D882</f>
        <v>2.9894179894179893E-2</v>
      </c>
      <c r="P882" s="9">
        <f>E882/L882</f>
        <v>14.125</v>
      </c>
      <c r="Q882" t="s">
        <v>8329</v>
      </c>
      <c r="R882" t="s">
        <v>8333</v>
      </c>
      <c r="S882" s="13">
        <f>((J882/60)/60)/24</f>
        <v>15610.321041666668</v>
      </c>
      <c r="T882" s="10" t="s">
        <v>8374</v>
      </c>
      <c r="U882" s="13">
        <f>((I882/60)/60)/24</f>
        <v>15643.321041666668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>E883/D883</f>
        <v>8.0000000000000002E-3</v>
      </c>
      <c r="P883" s="9">
        <f>E883/L883</f>
        <v>30</v>
      </c>
      <c r="Q883" t="s">
        <v>8329</v>
      </c>
      <c r="R883" t="s">
        <v>8333</v>
      </c>
      <c r="S883" s="13">
        <f>((J883/60)/60)/24</f>
        <v>15308.25099537037</v>
      </c>
      <c r="T883" s="10" t="s">
        <v>8376</v>
      </c>
      <c r="U883" s="13">
        <f>((I883/60)/60)/24</f>
        <v>15353.25099537037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>E884/D884</f>
        <v>0.20133333333333334</v>
      </c>
      <c r="P884" s="9">
        <f>E884/L884</f>
        <v>21.571428571428573</v>
      </c>
      <c r="Q884" t="s">
        <v>8329</v>
      </c>
      <c r="R884" t="s">
        <v>8333</v>
      </c>
      <c r="S884" s="13">
        <f>((J884/60)/60)/24</f>
        <v>15190.860532407409</v>
      </c>
      <c r="T884" s="10" t="s">
        <v>8373</v>
      </c>
      <c r="U884" s="13">
        <f>((I884/60)/60)/24</f>
        <v>15223.860532407409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>E885/D885</f>
        <v>0.4002</v>
      </c>
      <c r="P885" s="9">
        <f>E885/L885</f>
        <v>83.375</v>
      </c>
      <c r="Q885" t="s">
        <v>8329</v>
      </c>
      <c r="R885" t="s">
        <v>8333</v>
      </c>
      <c r="S885" s="13">
        <f>((J885/60)/60)/24</f>
        <v>16802.935590277779</v>
      </c>
      <c r="T885" s="10" t="s">
        <v>8377</v>
      </c>
      <c r="U885" s="13">
        <f>((I885/60)/60)/24</f>
        <v>16862.935590277779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>E886/D886</f>
        <v>0.01</v>
      </c>
      <c r="P886" s="9">
        <f>E886/L886</f>
        <v>10</v>
      </c>
      <c r="Q886" t="s">
        <v>8329</v>
      </c>
      <c r="R886" t="s">
        <v>8333</v>
      </c>
      <c r="S886" s="13">
        <f>((J886/60)/60)/24</f>
        <v>15412.802615740738</v>
      </c>
      <c r="T886" s="10" t="s">
        <v>8368</v>
      </c>
      <c r="U886" s="13">
        <f>((I886/60)/60)/24</f>
        <v>15472.104861111111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>E887/D887</f>
        <v>0.75</v>
      </c>
      <c r="P887" s="9">
        <f>E887/L887</f>
        <v>35.714285714285715</v>
      </c>
      <c r="Q887" t="s">
        <v>8329</v>
      </c>
      <c r="R887" t="s">
        <v>8333</v>
      </c>
      <c r="S887" s="13">
        <f>((J887/60)/60)/24</f>
        <v>17144.941099537038</v>
      </c>
      <c r="T887" s="10" t="s">
        <v>8377</v>
      </c>
      <c r="U887" s="13">
        <f>((I887/60)/60)/24</f>
        <v>17165.941099537038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>E888/D888</f>
        <v>0.41</v>
      </c>
      <c r="P888" s="9">
        <f>E888/L888</f>
        <v>29.285714285714285</v>
      </c>
      <c r="Q888" t="s">
        <v>8329</v>
      </c>
      <c r="R888" t="s">
        <v>8333</v>
      </c>
      <c r="S888" s="13">
        <f>((J888/60)/60)/24</f>
        <v>17034.870520833334</v>
      </c>
      <c r="T888" s="10" t="s">
        <v>8373</v>
      </c>
      <c r="U888" s="13">
        <f>((I888/60)/60)/24</f>
        <v>17059.870520833334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>E889/D889</f>
        <v>0</v>
      </c>
      <c r="P889" s="9" t="e">
        <f>E889/L889</f>
        <v>#DIV/0!</v>
      </c>
      <c r="Q889" t="s">
        <v>8329</v>
      </c>
      <c r="R889" t="s">
        <v>8333</v>
      </c>
      <c r="S889" s="13">
        <f>((J889/60)/60)/24</f>
        <v>15457.958969907408</v>
      </c>
      <c r="T889" s="10" t="s">
        <v>8369</v>
      </c>
      <c r="U889" s="13">
        <f>((I889/60)/60)/24</f>
        <v>15487.958969907408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>E890/D890</f>
        <v>7.1999999999999995E-2</v>
      </c>
      <c r="P890" s="9">
        <f>E890/L890</f>
        <v>18</v>
      </c>
      <c r="Q890" t="s">
        <v>8329</v>
      </c>
      <c r="R890" t="s">
        <v>8333</v>
      </c>
      <c r="S890" s="13">
        <f>((J890/60)/60)/24</f>
        <v>15182.753298611111</v>
      </c>
      <c r="T890" s="10" t="s">
        <v>8372</v>
      </c>
      <c r="U890" s="13">
        <f>((I890/60)/60)/24</f>
        <v>15218.25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>E891/D891</f>
        <v>9.4412800000000005E-2</v>
      </c>
      <c r="P891" s="9">
        <f>E891/L891</f>
        <v>73.760000000000005</v>
      </c>
      <c r="Q891" t="s">
        <v>8329</v>
      </c>
      <c r="R891" t="s">
        <v>8333</v>
      </c>
      <c r="S891" s="13">
        <f>((J891/60)/60)/24</f>
        <v>16318.784062500001</v>
      </c>
      <c r="T891" s="10" t="s">
        <v>8374</v>
      </c>
      <c r="U891" s="13">
        <f>((I891/60)/60)/24</f>
        <v>16348.784062500001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>E892/D892</f>
        <v>4.1666666666666664E-2</v>
      </c>
      <c r="P892" s="9">
        <f>E892/L892</f>
        <v>31.25</v>
      </c>
      <c r="Q892" t="s">
        <v>8329</v>
      </c>
      <c r="R892" t="s">
        <v>8333</v>
      </c>
      <c r="S892" s="13">
        <f>((J892/60)/60)/24</f>
        <v>16000.698831018519</v>
      </c>
      <c r="T892" s="10" t="s">
        <v>8375</v>
      </c>
      <c r="U892" s="13">
        <f>((I892/60)/60)/24</f>
        <v>16030.740497685185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>E893/D893</f>
        <v>3.2500000000000001E-2</v>
      </c>
      <c r="P893" s="9">
        <f>E893/L893</f>
        <v>28.888888888888889</v>
      </c>
      <c r="Q893" t="s">
        <v>8329</v>
      </c>
      <c r="R893" t="s">
        <v>8333</v>
      </c>
      <c r="S893" s="13">
        <f>((J893/60)/60)/24</f>
        <v>16273.031597222223</v>
      </c>
      <c r="T893" s="10" t="s">
        <v>8372</v>
      </c>
      <c r="U893" s="13">
        <f>((I893/60)/60)/24</f>
        <v>16303.031597222223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>E894/D894</f>
        <v>0.40749999999999997</v>
      </c>
      <c r="P894" s="9">
        <f>E894/L894</f>
        <v>143.8235294117647</v>
      </c>
      <c r="Q894" t="s">
        <v>8329</v>
      </c>
      <c r="R894" t="s">
        <v>8333</v>
      </c>
      <c r="S894" s="13">
        <f>((J894/60)/60)/24</f>
        <v>14735.200034722222</v>
      </c>
      <c r="T894" s="10" t="s">
        <v>8370</v>
      </c>
      <c r="U894" s="13">
        <f>((I894/60)/60)/24</f>
        <v>14822.166666666666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>E895/D895</f>
        <v>0.1</v>
      </c>
      <c r="P895" s="9">
        <f>E895/L895</f>
        <v>40</v>
      </c>
      <c r="Q895" t="s">
        <v>8329</v>
      </c>
      <c r="R895" t="s">
        <v>8333</v>
      </c>
      <c r="S895" s="13">
        <f>((J895/60)/60)/24</f>
        <v>16496.897719907407</v>
      </c>
      <c r="T895" s="10" t="s">
        <v>8367</v>
      </c>
      <c r="U895" s="13">
        <f>((I895/60)/60)/24</f>
        <v>16526.856053240739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>E896/D896</f>
        <v>0.39169999999999999</v>
      </c>
      <c r="P896" s="9">
        <f>E896/L896</f>
        <v>147.81132075471697</v>
      </c>
      <c r="Q896" t="s">
        <v>8329</v>
      </c>
      <c r="R896" t="s">
        <v>8333</v>
      </c>
      <c r="S896" s="13">
        <f>((J896/60)/60)/24</f>
        <v>16927.981597222224</v>
      </c>
      <c r="T896" s="10" t="s">
        <v>8370</v>
      </c>
      <c r="U896" s="13">
        <f>((I896/60)/60)/24</f>
        <v>16957.981597222224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>E897/D897</f>
        <v>2.4375000000000001E-2</v>
      </c>
      <c r="P897" s="9">
        <f>E897/L897</f>
        <v>27.857142857142858</v>
      </c>
      <c r="Q897" t="s">
        <v>8329</v>
      </c>
      <c r="R897" t="s">
        <v>8333</v>
      </c>
      <c r="S897" s="13">
        <f>((J897/60)/60)/24</f>
        <v>14862.127650462962</v>
      </c>
      <c r="T897" s="10" t="s">
        <v>8374</v>
      </c>
      <c r="U897" s="13">
        <f>((I897/60)/60)/24</f>
        <v>14907.127650462962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>E898/D898</f>
        <v>0.4</v>
      </c>
      <c r="P898" s="9">
        <f>E898/L898</f>
        <v>44.444444444444443</v>
      </c>
      <c r="Q898" t="s">
        <v>8329</v>
      </c>
      <c r="R898" t="s">
        <v>8333</v>
      </c>
      <c r="S898" s="13">
        <f>((J898/60)/60)/24</f>
        <v>16649.872986111113</v>
      </c>
      <c r="T898" s="10" t="s">
        <v>8372</v>
      </c>
      <c r="U898" s="13">
        <f>((I898/60)/60)/24</f>
        <v>16675.166666666668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>E899/D899</f>
        <v>0</v>
      </c>
      <c r="P899" s="9" t="e">
        <f>E899/L899</f>
        <v>#DIV/0!</v>
      </c>
      <c r="Q899" t="s">
        <v>8329</v>
      </c>
      <c r="R899" t="s">
        <v>8333</v>
      </c>
      <c r="S899" s="13">
        <f>((J899/60)/60)/24</f>
        <v>15642.688750000001</v>
      </c>
      <c r="T899" s="10" t="s">
        <v>8375</v>
      </c>
      <c r="U899" s="13">
        <f>((I899/60)/60)/24</f>
        <v>15672.730416666667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>E900/D900</f>
        <v>2.8000000000000001E-2</v>
      </c>
      <c r="P900" s="9">
        <f>E900/L900</f>
        <v>35</v>
      </c>
      <c r="Q900" t="s">
        <v>8329</v>
      </c>
      <c r="R900" t="s">
        <v>8333</v>
      </c>
      <c r="S900" s="13">
        <f>((J900/60)/60)/24</f>
        <v>15309.758217592593</v>
      </c>
      <c r="T900" s="10" t="s">
        <v>8376</v>
      </c>
      <c r="U900" s="13">
        <f>((I900/60)/60)/24</f>
        <v>15354.758217592593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>E901/D901</f>
        <v>0.37333333333333335</v>
      </c>
      <c r="P901" s="9">
        <f>E901/L901</f>
        <v>35</v>
      </c>
      <c r="Q901" t="s">
        <v>8329</v>
      </c>
      <c r="R901" t="s">
        <v>8333</v>
      </c>
      <c r="S901" s="13">
        <f>((J901/60)/60)/24</f>
        <v>15077.099097222221</v>
      </c>
      <c r="T901" s="10" t="s">
        <v>8369</v>
      </c>
      <c r="U901" s="13">
        <f>((I901/60)/60)/24</f>
        <v>15122.099097222221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>E902/D902</f>
        <v>4.1999999999999997E-3</v>
      </c>
      <c r="P902" s="9">
        <f>E902/L902</f>
        <v>10.5</v>
      </c>
      <c r="Q902" t="s">
        <v>8329</v>
      </c>
      <c r="R902" t="s">
        <v>8332</v>
      </c>
      <c r="S902" s="13">
        <f>((J902/60)/60)/24</f>
        <v>16860.849560185186</v>
      </c>
      <c r="T902" s="10" t="s">
        <v>8367</v>
      </c>
      <c r="U902" s="13">
        <f>((I902/60)/60)/24</f>
        <v>16890.807893518519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>E903/D903</f>
        <v>0</v>
      </c>
      <c r="P903" s="9" t="e">
        <f>E903/L903</f>
        <v>#DIV/0!</v>
      </c>
      <c r="Q903" t="s">
        <v>8329</v>
      </c>
      <c r="R903" t="s">
        <v>8332</v>
      </c>
      <c r="S903" s="13">
        <f>((J903/60)/60)/24</f>
        <v>14722.81150462963</v>
      </c>
      <c r="T903" s="10" t="s">
        <v>8369</v>
      </c>
      <c r="U903" s="13">
        <f>((I903/60)/60)/24</f>
        <v>14768.799305555556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>E904/D904</f>
        <v>3.0000000000000001E-3</v>
      </c>
      <c r="P904" s="9">
        <f>E904/L904</f>
        <v>30</v>
      </c>
      <c r="Q904" t="s">
        <v>8329</v>
      </c>
      <c r="R904" t="s">
        <v>8332</v>
      </c>
      <c r="S904" s="13">
        <f>((J904/60)/60)/24</f>
        <v>16260.965532407406</v>
      </c>
      <c r="T904" s="10" t="s">
        <v>8372</v>
      </c>
      <c r="U904" s="13">
        <f>((I904/60)/60)/24</f>
        <v>16312.645833333334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>E905/D905</f>
        <v>3.2000000000000001E-2</v>
      </c>
      <c r="P905" s="9">
        <f>E905/L905</f>
        <v>40</v>
      </c>
      <c r="Q905" t="s">
        <v>8329</v>
      </c>
      <c r="R905" t="s">
        <v>8332</v>
      </c>
      <c r="S905" s="13">
        <f>((J905/60)/60)/24</f>
        <v>15580.796064814815</v>
      </c>
      <c r="T905" s="10" t="s">
        <v>8373</v>
      </c>
      <c r="U905" s="13">
        <f>((I905/60)/60)/24</f>
        <v>15606.100694444445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>E906/D906</f>
        <v>3.0200000000000001E-3</v>
      </c>
      <c r="P906" s="9">
        <f>E906/L906</f>
        <v>50.333333333333336</v>
      </c>
      <c r="Q906" t="s">
        <v>8329</v>
      </c>
      <c r="R906" t="s">
        <v>8332</v>
      </c>
      <c r="S906" s="13">
        <f>((J906/60)/60)/24</f>
        <v>16773.080289351852</v>
      </c>
      <c r="T906" s="10" t="s">
        <v>8377</v>
      </c>
      <c r="U906" s="13">
        <f>((I906/60)/60)/24</f>
        <v>16803.080289351852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>E907/D907</f>
        <v>3.0153846153846153E-2</v>
      </c>
      <c r="P907" s="9">
        <f>E907/L907</f>
        <v>32.666666666666664</v>
      </c>
      <c r="Q907" t="s">
        <v>8329</v>
      </c>
      <c r="R907" t="s">
        <v>8332</v>
      </c>
      <c r="S907" s="13">
        <f>((J907/60)/60)/24</f>
        <v>14938.239884259259</v>
      </c>
      <c r="T907" s="10" t="s">
        <v>8376</v>
      </c>
      <c r="U907" s="13">
        <f>((I907/60)/60)/24</f>
        <v>14998.239884259259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>E908/D908</f>
        <v>0</v>
      </c>
      <c r="P908" s="9" t="e">
        <f>E908/L908</f>
        <v>#DIV/0!</v>
      </c>
      <c r="Q908" t="s">
        <v>8329</v>
      </c>
      <c r="R908" t="s">
        <v>8332</v>
      </c>
      <c r="S908" s="13">
        <f>((J908/60)/60)/24</f>
        <v>16112.189699074073</v>
      </c>
      <c r="T908" s="10" t="s">
        <v>8367</v>
      </c>
      <c r="U908" s="13">
        <f>((I908/60)/60)/24</f>
        <v>16142.148032407407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>E909/D909</f>
        <v>0</v>
      </c>
      <c r="P909" s="9" t="e">
        <f>E909/L909</f>
        <v>#DIV/0!</v>
      </c>
      <c r="Q909" t="s">
        <v>8329</v>
      </c>
      <c r="R909" t="s">
        <v>8332</v>
      </c>
      <c r="S909" s="13">
        <f>((J909/60)/60)/24</f>
        <v>15198.192395833334</v>
      </c>
      <c r="T909" s="10" t="s">
        <v>8373</v>
      </c>
      <c r="U909" s="13">
        <f>((I909/60)/60)/24</f>
        <v>15228.192395833334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>E910/D910</f>
        <v>0</v>
      </c>
      <c r="P910" s="9" t="e">
        <f>E910/L910</f>
        <v>#DIV/0!</v>
      </c>
      <c r="Q910" t="s">
        <v>8329</v>
      </c>
      <c r="R910" t="s">
        <v>8332</v>
      </c>
      <c r="S910" s="13">
        <f>((J910/60)/60)/24</f>
        <v>14771.801562499999</v>
      </c>
      <c r="T910" s="10" t="s">
        <v>8371</v>
      </c>
      <c r="U910" s="13">
        <f>((I910/60)/60)/24</f>
        <v>14817.207638888889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>E911/D911</f>
        <v>3.2500000000000001E-2</v>
      </c>
      <c r="P911" s="9">
        <f>E911/L911</f>
        <v>65</v>
      </c>
      <c r="Q911" t="s">
        <v>8329</v>
      </c>
      <c r="R911" t="s">
        <v>8332</v>
      </c>
      <c r="S911" s="13">
        <f>((J911/60)/60)/24</f>
        <v>15512.690277777778</v>
      </c>
      <c r="T911" s="10" t="s">
        <v>8371</v>
      </c>
      <c r="U911" s="13">
        <f>((I911/60)/60)/24</f>
        <v>15544.166666666666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>E912/D912</f>
        <v>0.22363636363636363</v>
      </c>
      <c r="P912" s="9">
        <f>E912/L912</f>
        <v>24.6</v>
      </c>
      <c r="Q912" t="s">
        <v>8329</v>
      </c>
      <c r="R912" t="s">
        <v>8332</v>
      </c>
      <c r="S912" s="13">
        <f>((J912/60)/60)/24</f>
        <v>17168.545358796295</v>
      </c>
      <c r="T912" s="10" t="s">
        <v>8366</v>
      </c>
      <c r="U912" s="13">
        <f>((I912/60)/60)/24</f>
        <v>17228.545358796295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>E913/D913</f>
        <v>0</v>
      </c>
      <c r="P913" s="9" t="e">
        <f>E913/L913</f>
        <v>#DIV/0!</v>
      </c>
      <c r="Q913" t="s">
        <v>8329</v>
      </c>
      <c r="R913" t="s">
        <v>8332</v>
      </c>
      <c r="S913" s="13">
        <f>((J913/60)/60)/24</f>
        <v>16073.005150462965</v>
      </c>
      <c r="T913" s="10" t="s">
        <v>8366</v>
      </c>
      <c r="U913" s="13">
        <f>((I913/60)/60)/24</f>
        <v>16094.005150462965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>E914/D914</f>
        <v>8.5714285714285719E-3</v>
      </c>
      <c r="P914" s="9">
        <f>E914/L914</f>
        <v>15</v>
      </c>
      <c r="Q914" t="s">
        <v>8329</v>
      </c>
      <c r="R914" t="s">
        <v>8332</v>
      </c>
      <c r="S914" s="13">
        <f>((J914/60)/60)/24</f>
        <v>15625.109340277777</v>
      </c>
      <c r="T914" s="10" t="s">
        <v>8375</v>
      </c>
      <c r="U914" s="13">
        <f>((I914/60)/60)/24</f>
        <v>15685.151006944443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>E915/D915</f>
        <v>6.6066666666666662E-2</v>
      </c>
      <c r="P915" s="9">
        <f>E915/L915</f>
        <v>82.583333333333329</v>
      </c>
      <c r="Q915" t="s">
        <v>8329</v>
      </c>
      <c r="R915" t="s">
        <v>8332</v>
      </c>
      <c r="S915" s="13">
        <f>((J915/60)/60)/24</f>
        <v>15435.139108796297</v>
      </c>
      <c r="T915" s="10" t="s">
        <v>8369</v>
      </c>
      <c r="U915" s="13">
        <f>((I915/60)/60)/24</f>
        <v>15465.139108796297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>E916/D916</f>
        <v>0</v>
      </c>
      <c r="P916" s="9" t="e">
        <f>E916/L916</f>
        <v>#DIV/0!</v>
      </c>
      <c r="Q916" t="s">
        <v>8329</v>
      </c>
      <c r="R916" t="s">
        <v>8332</v>
      </c>
      <c r="S916" s="13">
        <f>((J916/60)/60)/24</f>
        <v>15547.763275462965</v>
      </c>
      <c r="T916" s="10" t="s">
        <v>8372</v>
      </c>
      <c r="U916" s="13">
        <f>((I916/60)/60)/24</f>
        <v>15577.763275462965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>E917/D917</f>
        <v>5.7692307692307696E-2</v>
      </c>
      <c r="P917" s="9">
        <f>E917/L917</f>
        <v>41.666666666666664</v>
      </c>
      <c r="Q917" t="s">
        <v>8329</v>
      </c>
      <c r="R917" t="s">
        <v>8332</v>
      </c>
      <c r="S917" s="13">
        <f>((J917/60)/60)/24</f>
        <v>15368.679560185185</v>
      </c>
      <c r="T917" s="10" t="s">
        <v>8366</v>
      </c>
      <c r="U917" s="13">
        <f>((I917/60)/60)/24</f>
        <v>15400.207638888889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>E918/D918</f>
        <v>0</v>
      </c>
      <c r="P918" s="9" t="e">
        <f>E918/L918</f>
        <v>#DIV/0!</v>
      </c>
      <c r="Q918" t="s">
        <v>8329</v>
      </c>
      <c r="R918" t="s">
        <v>8332</v>
      </c>
      <c r="S918" s="13">
        <f>((J918/60)/60)/24</f>
        <v>14865.853402777777</v>
      </c>
      <c r="T918" s="10" t="s">
        <v>8374</v>
      </c>
      <c r="U918" s="13">
        <f>((I918/60)/60)/24</f>
        <v>14904.208333333334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>E919/D919</f>
        <v>6.0000000000000001E-3</v>
      </c>
      <c r="P919" s="9">
        <f>E919/L919</f>
        <v>30</v>
      </c>
      <c r="Q919" t="s">
        <v>8329</v>
      </c>
      <c r="R919" t="s">
        <v>8332</v>
      </c>
      <c r="S919" s="13">
        <f>((J919/60)/60)/24</f>
        <v>16233.943634259258</v>
      </c>
      <c r="T919" s="10" t="s">
        <v>8371</v>
      </c>
      <c r="U919" s="13">
        <f>((I919/60)/60)/24</f>
        <v>16265.104166666666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>E920/D920</f>
        <v>5.0256410256410255E-2</v>
      </c>
      <c r="P920" s="9">
        <f>E920/L920</f>
        <v>19.600000000000001</v>
      </c>
      <c r="Q920" t="s">
        <v>8329</v>
      </c>
      <c r="R920" t="s">
        <v>8332</v>
      </c>
      <c r="S920" s="13">
        <f>((J920/60)/60)/24</f>
        <v>16375.916215277779</v>
      </c>
      <c r="T920" s="10" t="s">
        <v>8375</v>
      </c>
      <c r="U920" s="13">
        <f>((I920/60)/60)/24</f>
        <v>16405.957881944447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>E921/D921</f>
        <v>5.0000000000000001E-3</v>
      </c>
      <c r="P921" s="9">
        <f>E921/L921</f>
        <v>100</v>
      </c>
      <c r="Q921" t="s">
        <v>8329</v>
      </c>
      <c r="R921" t="s">
        <v>8332</v>
      </c>
      <c r="S921" s="13">
        <f>((J921/60)/60)/24</f>
        <v>15658.641724537038</v>
      </c>
      <c r="T921" s="10" t="s">
        <v>8376</v>
      </c>
      <c r="U921" s="13">
        <f>((I921/60)/60)/24</f>
        <v>15693.641724537038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>E922/D922</f>
        <v>0</v>
      </c>
      <c r="P922" s="9" t="e">
        <f>E922/L922</f>
        <v>#DIV/0!</v>
      </c>
      <c r="Q922" t="s">
        <v>8329</v>
      </c>
      <c r="R922" t="s">
        <v>8332</v>
      </c>
      <c r="S922" s="13">
        <f>((J922/60)/60)/24</f>
        <v>15993.671550925928</v>
      </c>
      <c r="T922" s="10" t="s">
        <v>8375</v>
      </c>
      <c r="U922" s="13">
        <f>((I922/60)/60)/24</f>
        <v>16023.713217592594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>E923/D923</f>
        <v>0.309</v>
      </c>
      <c r="P923" s="9">
        <f>E923/L923</f>
        <v>231.75</v>
      </c>
      <c r="Q923" t="s">
        <v>8329</v>
      </c>
      <c r="R923" t="s">
        <v>8332</v>
      </c>
      <c r="S923" s="13">
        <f>((J923/60)/60)/24</f>
        <v>15278.171018518517</v>
      </c>
      <c r="T923" s="10" t="s">
        <v>8375</v>
      </c>
      <c r="U923" s="13">
        <f>((I923/60)/60)/24</f>
        <v>15320.212685185184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>E924/D924</f>
        <v>0.21037037037037037</v>
      </c>
      <c r="P924" s="9">
        <f>E924/L924</f>
        <v>189.33333333333334</v>
      </c>
      <c r="Q924" t="s">
        <v>8329</v>
      </c>
      <c r="R924" t="s">
        <v>8332</v>
      </c>
      <c r="S924" s="13">
        <f>((J924/60)/60)/24</f>
        <v>16309.530011574074</v>
      </c>
      <c r="T924" s="10" t="s">
        <v>8373</v>
      </c>
      <c r="U924" s="13">
        <f>((I924/60)/60)/24</f>
        <v>16344.530011574074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>E925/D925</f>
        <v>2.1999999999999999E-2</v>
      </c>
      <c r="P925" s="9">
        <f>E925/L925</f>
        <v>55</v>
      </c>
      <c r="Q925" t="s">
        <v>8329</v>
      </c>
      <c r="R925" t="s">
        <v>8332</v>
      </c>
      <c r="S925" s="13">
        <f>((J925/60)/60)/24</f>
        <v>16365.959756944445</v>
      </c>
      <c r="T925" s="10" t="s">
        <v>8375</v>
      </c>
      <c r="U925" s="13">
        <f>((I925/60)/60)/24</f>
        <v>16396.001423611113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>E926/D926</f>
        <v>0.109</v>
      </c>
      <c r="P926" s="9">
        <f>E926/L926</f>
        <v>21.8</v>
      </c>
      <c r="Q926" t="s">
        <v>8329</v>
      </c>
      <c r="R926" t="s">
        <v>8332</v>
      </c>
      <c r="S926" s="13">
        <f>((J926/60)/60)/24</f>
        <v>15719.942928240742</v>
      </c>
      <c r="T926" s="10" t="s">
        <v>8366</v>
      </c>
      <c r="U926" s="13">
        <f>((I926/60)/60)/24</f>
        <v>15749.942928240742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>E927/D927</f>
        <v>2.6666666666666668E-2</v>
      </c>
      <c r="P927" s="9">
        <f>E927/L927</f>
        <v>32</v>
      </c>
      <c r="Q927" t="s">
        <v>8329</v>
      </c>
      <c r="R927" t="s">
        <v>8332</v>
      </c>
      <c r="S927" s="13">
        <f>((J927/60)/60)/24</f>
        <v>16006.880914351852</v>
      </c>
      <c r="T927" s="10" t="s">
        <v>8375</v>
      </c>
      <c r="U927" s="13">
        <f>((I927/60)/60)/24</f>
        <v>16036.922581018518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>E928/D928</f>
        <v>0</v>
      </c>
      <c r="P928" s="9" t="e">
        <f>E928/L928</f>
        <v>#DIV/0!</v>
      </c>
      <c r="Q928" t="s">
        <v>8329</v>
      </c>
      <c r="R928" t="s">
        <v>8332</v>
      </c>
      <c r="S928" s="13">
        <f>((J928/60)/60)/24</f>
        <v>14769.020023148149</v>
      </c>
      <c r="T928" s="10" t="s">
        <v>8371</v>
      </c>
      <c r="U928" s="13">
        <f>((I928/60)/60)/24</f>
        <v>14798.944444444445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>E929/D929</f>
        <v>0</v>
      </c>
      <c r="P929" s="9" t="e">
        <f>E929/L929</f>
        <v>#DIV/0!</v>
      </c>
      <c r="Q929" t="s">
        <v>8329</v>
      </c>
      <c r="R929" t="s">
        <v>8332</v>
      </c>
      <c r="S929" s="13">
        <f>((J929/60)/60)/24</f>
        <v>15444.822858796297</v>
      </c>
      <c r="T929" s="10" t="s">
        <v>8369</v>
      </c>
      <c r="U929" s="13">
        <f>((I929/60)/60)/24</f>
        <v>15474.822858796297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>E930/D930</f>
        <v>0.10862068965517241</v>
      </c>
      <c r="P930" s="9">
        <f>E930/L930</f>
        <v>56.25</v>
      </c>
      <c r="Q930" t="s">
        <v>8329</v>
      </c>
      <c r="R930" t="s">
        <v>8332</v>
      </c>
      <c r="S930" s="13">
        <f>((J930/60)/60)/24</f>
        <v>15611.86241898148</v>
      </c>
      <c r="T930" s="10" t="s">
        <v>8374</v>
      </c>
      <c r="U930" s="13">
        <f>((I930/60)/60)/24</f>
        <v>15662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>E931/D931</f>
        <v>0</v>
      </c>
      <c r="P931" s="9" t="e">
        <f>E931/L931</f>
        <v>#DIV/0!</v>
      </c>
      <c r="Q931" t="s">
        <v>8329</v>
      </c>
      <c r="R931" t="s">
        <v>8332</v>
      </c>
      <c r="S931" s="13">
        <f>((J931/60)/60)/24</f>
        <v>15409.238067129629</v>
      </c>
      <c r="T931" s="10" t="s">
        <v>8368</v>
      </c>
      <c r="U931" s="13">
        <f>((I931/60)/60)/24</f>
        <v>15439.196400462963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>E932/D932</f>
        <v>0.38333333333333336</v>
      </c>
      <c r="P932" s="9">
        <f>E932/L932</f>
        <v>69</v>
      </c>
      <c r="Q932" t="s">
        <v>8329</v>
      </c>
      <c r="R932" t="s">
        <v>8332</v>
      </c>
      <c r="S932" s="13">
        <f>((J932/60)/60)/24</f>
        <v>14743.915578703703</v>
      </c>
      <c r="T932" s="10" t="s">
        <v>8370</v>
      </c>
      <c r="U932" s="13">
        <f>((I932/60)/60)/24</f>
        <v>14785.897222222222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>E933/D933</f>
        <v>6.5500000000000003E-2</v>
      </c>
      <c r="P933" s="9">
        <f>E933/L933</f>
        <v>18.714285714285715</v>
      </c>
      <c r="Q933" t="s">
        <v>8329</v>
      </c>
      <c r="R933" t="s">
        <v>8332</v>
      </c>
      <c r="S933" s="13">
        <f>((J933/60)/60)/24</f>
        <v>16111.359976851852</v>
      </c>
      <c r="T933" s="10" t="s">
        <v>8367</v>
      </c>
      <c r="U933" s="13">
        <f>((I933/60)/60)/24</f>
        <v>16145.916666666666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>E934/D934</f>
        <v>0.14536842105263159</v>
      </c>
      <c r="P934" s="9">
        <f>E934/L934</f>
        <v>46.033333333333331</v>
      </c>
      <c r="Q934" t="s">
        <v>8329</v>
      </c>
      <c r="R934" t="s">
        <v>8332</v>
      </c>
      <c r="S934" s="13">
        <f>((J934/60)/60)/24</f>
        <v>15741.969270833333</v>
      </c>
      <c r="T934" s="10" t="s">
        <v>8367</v>
      </c>
      <c r="U934" s="13">
        <f>((I934/60)/60)/24</f>
        <v>15786.927604166667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>E935/D935</f>
        <v>0.06</v>
      </c>
      <c r="P935" s="9">
        <f>E935/L935</f>
        <v>60</v>
      </c>
      <c r="Q935" t="s">
        <v>8329</v>
      </c>
      <c r="R935" t="s">
        <v>8332</v>
      </c>
      <c r="S935" s="13">
        <f>((J935/60)/60)/24</f>
        <v>16142.169085648149</v>
      </c>
      <c r="T935" s="10" t="s">
        <v>8368</v>
      </c>
      <c r="U935" s="13">
        <f>((I935/60)/60)/24</f>
        <v>16202.169085648149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>E936/D936</f>
        <v>0.30399999999999999</v>
      </c>
      <c r="P936" s="9">
        <f>E936/L936</f>
        <v>50.666666666666664</v>
      </c>
      <c r="Q936" t="s">
        <v>8329</v>
      </c>
      <c r="R936" t="s">
        <v>8332</v>
      </c>
      <c r="S936" s="13">
        <f>((J936/60)/60)/24</f>
        <v>16164.737083333333</v>
      </c>
      <c r="T936" s="10" t="s">
        <v>8369</v>
      </c>
      <c r="U936" s="13">
        <f>((I936/60)/60)/24</f>
        <v>16194.25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>E937/D937</f>
        <v>1.4285714285714285E-2</v>
      </c>
      <c r="P937" s="9">
        <f>E937/L937</f>
        <v>25</v>
      </c>
      <c r="Q937" t="s">
        <v>8329</v>
      </c>
      <c r="R937" t="s">
        <v>8332</v>
      </c>
      <c r="S937" s="13">
        <f>((J937/60)/60)/24</f>
        <v>16799.333668981482</v>
      </c>
      <c r="T937" s="10" t="s">
        <v>8377</v>
      </c>
      <c r="U937" s="13">
        <f>((I937/60)/60)/24</f>
        <v>16829.333668981482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>E938/D938</f>
        <v>0</v>
      </c>
      <c r="P938" s="9" t="e">
        <f>E938/L938</f>
        <v>#DIV/0!</v>
      </c>
      <c r="Q938" t="s">
        <v>8329</v>
      </c>
      <c r="R938" t="s">
        <v>8332</v>
      </c>
      <c r="S938" s="13">
        <f>((J938/60)/60)/24</f>
        <v>15314.024178240741</v>
      </c>
      <c r="T938" s="10" t="s">
        <v>8377</v>
      </c>
      <c r="U938" s="13">
        <f>((I938/60)/60)/24</f>
        <v>15357.833333333334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>E939/D939</f>
        <v>1.1428571428571429E-2</v>
      </c>
      <c r="P939" s="9">
        <f>E939/L939</f>
        <v>20</v>
      </c>
      <c r="Q939" t="s">
        <v>8329</v>
      </c>
      <c r="R939" t="s">
        <v>8332</v>
      </c>
      <c r="S939" s="13">
        <f>((J939/60)/60)/24</f>
        <v>15982.798113425926</v>
      </c>
      <c r="T939" s="10" t="s">
        <v>8375</v>
      </c>
      <c r="U939" s="13">
        <f>((I939/60)/60)/24</f>
        <v>16012.839780092594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>E940/D940</f>
        <v>3.5714285714285713E-3</v>
      </c>
      <c r="P940" s="9">
        <f>E940/L940</f>
        <v>25</v>
      </c>
      <c r="Q940" t="s">
        <v>8329</v>
      </c>
      <c r="R940" t="s">
        <v>8332</v>
      </c>
      <c r="S940" s="13">
        <f>((J940/60)/60)/24</f>
        <v>15555.479722222224</v>
      </c>
      <c r="T940" s="10" t="s">
        <v>8373</v>
      </c>
      <c r="U940" s="13">
        <f>((I940/60)/60)/24</f>
        <v>15585.479722222224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>E941/D941</f>
        <v>1.4545454545454545E-2</v>
      </c>
      <c r="P941" s="9">
        <f>E941/L941</f>
        <v>20</v>
      </c>
      <c r="Q941" t="s">
        <v>8329</v>
      </c>
      <c r="R941" t="s">
        <v>8332</v>
      </c>
      <c r="S941" s="13">
        <f>((J941/60)/60)/24</f>
        <v>15847.763171296296</v>
      </c>
      <c r="T941" s="10" t="s">
        <v>8370</v>
      </c>
      <c r="U941" s="13">
        <f>((I941/60)/60)/24</f>
        <v>15886.831944444444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>E942/D942</f>
        <v>0.17155555555555554</v>
      </c>
      <c r="P942" s="9">
        <f>E942/L942</f>
        <v>110.28571428571429</v>
      </c>
      <c r="Q942" t="s">
        <v>8323</v>
      </c>
      <c r="R942" t="s">
        <v>8325</v>
      </c>
      <c r="S942" s="13">
        <f>((J942/60)/60)/24</f>
        <v>16613.008402777781</v>
      </c>
      <c r="T942" s="10" t="s">
        <v>8371</v>
      </c>
      <c r="U942" s="13">
        <f>((I942/60)/60)/24</f>
        <v>16658.008402777781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>E943/D943</f>
        <v>2.3220000000000001E-2</v>
      </c>
      <c r="P943" s="9">
        <f>E943/L943</f>
        <v>37.451612903225808</v>
      </c>
      <c r="Q943" t="s">
        <v>8323</v>
      </c>
      <c r="R943" t="s">
        <v>8325</v>
      </c>
      <c r="S943" s="13">
        <f>((J943/60)/60)/24</f>
        <v>17177.096585648145</v>
      </c>
      <c r="T943" s="10" t="s">
        <v>8366</v>
      </c>
      <c r="U943" s="13">
        <f>((I943/60)/60)/24</f>
        <v>17207.096585648145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>E944/D944</f>
        <v>8.9066666666666669E-2</v>
      </c>
      <c r="P944" s="9">
        <f>E944/L944</f>
        <v>41.75</v>
      </c>
      <c r="Q944" t="s">
        <v>8323</v>
      </c>
      <c r="R944" t="s">
        <v>8325</v>
      </c>
      <c r="S944" s="13">
        <f>((J944/60)/60)/24</f>
        <v>16813.843287037034</v>
      </c>
      <c r="T944" s="10" t="s">
        <v>8366</v>
      </c>
      <c r="U944" s="13">
        <f>((I944/60)/60)/24</f>
        <v>16849.843287037034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>E945/D945</f>
        <v>9.633333333333334E-2</v>
      </c>
      <c r="P945" s="9">
        <f>E945/L945</f>
        <v>24.083333333333332</v>
      </c>
      <c r="Q945" t="s">
        <v>8323</v>
      </c>
      <c r="R945" t="s">
        <v>8325</v>
      </c>
      <c r="S945" s="13">
        <f>((J945/60)/60)/24</f>
        <v>17104.667881944446</v>
      </c>
      <c r="T945" s="10" t="s">
        <v>8375</v>
      </c>
      <c r="U945" s="13">
        <f>((I945/60)/60)/24</f>
        <v>17134.70954861111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>E946/D946</f>
        <v>0.13325999999999999</v>
      </c>
      <c r="P946" s="9">
        <f>E946/L946</f>
        <v>69.40625</v>
      </c>
      <c r="Q946" t="s">
        <v>8323</v>
      </c>
      <c r="R946" t="s">
        <v>8325</v>
      </c>
      <c r="S946" s="13">
        <f>((J946/60)/60)/24</f>
        <v>16875.583912037036</v>
      </c>
      <c r="T946" s="10" t="s">
        <v>8368</v>
      </c>
      <c r="U946" s="13">
        <f>((I946/60)/60)/24</f>
        <v>16909.583333333332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>E947/D947</f>
        <v>2.4840000000000001E-2</v>
      </c>
      <c r="P947" s="9">
        <f>E947/L947</f>
        <v>155.25</v>
      </c>
      <c r="Q947" t="s">
        <v>8323</v>
      </c>
      <c r="R947" t="s">
        <v>8325</v>
      </c>
      <c r="S947" s="13">
        <f>((J947/60)/60)/24</f>
        <v>17163.872986111113</v>
      </c>
      <c r="T947" s="10" t="s">
        <v>8377</v>
      </c>
      <c r="U947" s="13">
        <f>((I947/60)/60)/24</f>
        <v>17215.999305555557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>E948/D948</f>
        <v>1.9066666666666666E-2</v>
      </c>
      <c r="P948" s="9">
        <f>E948/L948</f>
        <v>57.2</v>
      </c>
      <c r="Q948" t="s">
        <v>8323</v>
      </c>
      <c r="R948" t="s">
        <v>8325</v>
      </c>
      <c r="S948" s="13">
        <f>((J948/60)/60)/24</f>
        <v>17023.750555555558</v>
      </c>
      <c r="T948" s="10" t="s">
        <v>8373</v>
      </c>
      <c r="U948" s="13">
        <f>((I948/60)/60)/24</f>
        <v>17053.750555555558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>E949/D949</f>
        <v>0</v>
      </c>
      <c r="P949" s="9" t="e">
        <f>E949/L949</f>
        <v>#DIV/0!</v>
      </c>
      <c r="Q949" t="s">
        <v>8323</v>
      </c>
      <c r="R949" t="s">
        <v>8325</v>
      </c>
      <c r="S949" s="13">
        <f>((J949/60)/60)/24</f>
        <v>16922.781319444446</v>
      </c>
      <c r="T949" s="10" t="s">
        <v>8369</v>
      </c>
      <c r="U949" s="13">
        <f>((I949/60)/60)/24</f>
        <v>16982.781319444446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>E950/D950</f>
        <v>0.12</v>
      </c>
      <c r="P950" s="9">
        <f>E950/L950</f>
        <v>60</v>
      </c>
      <c r="Q950" t="s">
        <v>8323</v>
      </c>
      <c r="R950" t="s">
        <v>8325</v>
      </c>
      <c r="S950" s="13">
        <f>((J950/60)/60)/24</f>
        <v>16842.828287037039</v>
      </c>
      <c r="T950" s="10" t="s">
        <v>8367</v>
      </c>
      <c r="U950" s="13">
        <f>((I950/60)/60)/24</f>
        <v>16872.828287037039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>E951/D951</f>
        <v>1.3650000000000001E-2</v>
      </c>
      <c r="P951" s="9">
        <f>E951/L951</f>
        <v>39</v>
      </c>
      <c r="Q951" t="s">
        <v>8323</v>
      </c>
      <c r="R951" t="s">
        <v>8325</v>
      </c>
      <c r="S951" s="13">
        <f>((J951/60)/60)/24</f>
        <v>16792.043703703705</v>
      </c>
      <c r="T951" s="10" t="s">
        <v>8377</v>
      </c>
      <c r="U951" s="13">
        <f>((I951/60)/60)/24</f>
        <v>16852.043703703705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>E952/D952</f>
        <v>0.28039999999999998</v>
      </c>
      <c r="P952" s="9">
        <f>E952/L952</f>
        <v>58.416666666666664</v>
      </c>
      <c r="Q952" t="s">
        <v>8323</v>
      </c>
      <c r="R952" t="s">
        <v>8325</v>
      </c>
      <c r="S952" s="13">
        <f>((J952/60)/60)/24</f>
        <v>16787.75070601852</v>
      </c>
      <c r="T952" s="10" t="s">
        <v>8377</v>
      </c>
      <c r="U952" s="13">
        <f>((I952/60)/60)/24</f>
        <v>16817.75070601852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>E953/D953</f>
        <v>0.38390000000000002</v>
      </c>
      <c r="P953" s="9">
        <f>E953/L953</f>
        <v>158.63636363636363</v>
      </c>
      <c r="Q953" t="s">
        <v>8323</v>
      </c>
      <c r="R953" t="s">
        <v>8325</v>
      </c>
      <c r="S953" s="13">
        <f>((J953/60)/60)/24</f>
        <v>16911.653611111109</v>
      </c>
      <c r="T953" s="10" t="s">
        <v>8369</v>
      </c>
      <c r="U953" s="13">
        <f>((I953/60)/60)/24</f>
        <v>16956.653611111109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>E954/D954</f>
        <v>0.39942857142857141</v>
      </c>
      <c r="P954" s="9">
        <f>E954/L954</f>
        <v>99.857142857142861</v>
      </c>
      <c r="Q954" t="s">
        <v>8323</v>
      </c>
      <c r="R954" t="s">
        <v>8325</v>
      </c>
      <c r="S954" s="13">
        <f>((J954/60)/60)/24</f>
        <v>17093.613564814816</v>
      </c>
      <c r="T954" s="10" t="s">
        <v>8375</v>
      </c>
      <c r="U954" s="13">
        <f>((I954/60)/60)/24</f>
        <v>17123.655231481483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>E955/D955</f>
        <v>8.3999999999999995E-3</v>
      </c>
      <c r="P955" s="9">
        <f>E955/L955</f>
        <v>25.2</v>
      </c>
      <c r="Q955" t="s">
        <v>8323</v>
      </c>
      <c r="R955" t="s">
        <v>8325</v>
      </c>
      <c r="S955" s="13">
        <f>((J955/60)/60)/24</f>
        <v>16430.164340277777</v>
      </c>
      <c r="T955" s="10" t="s">
        <v>8377</v>
      </c>
      <c r="U955" s="13">
        <f>((I955/60)/60)/24</f>
        <v>16460.164340277777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>E956/D956</f>
        <v>0.43406666666666666</v>
      </c>
      <c r="P956" s="9">
        <f>E956/L956</f>
        <v>89.191780821917803</v>
      </c>
      <c r="Q956" t="s">
        <v>8323</v>
      </c>
      <c r="R956" t="s">
        <v>8325</v>
      </c>
      <c r="S956" s="13">
        <f>((J956/60)/60)/24</f>
        <v>16625.833784722221</v>
      </c>
      <c r="T956" s="10" t="s">
        <v>8372</v>
      </c>
      <c r="U956" s="13">
        <f>((I956/60)/60)/24</f>
        <v>16667.833784722221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>E957/D957</f>
        <v>5.6613333333333335E-2</v>
      </c>
      <c r="P957" s="9">
        <f>E957/L957</f>
        <v>182.6236559139785</v>
      </c>
      <c r="Q957" t="s">
        <v>8323</v>
      </c>
      <c r="R957" t="s">
        <v>8325</v>
      </c>
      <c r="S957" s="13">
        <f>((J957/60)/60)/24</f>
        <v>17017.295138888887</v>
      </c>
      <c r="T957" s="10" t="s">
        <v>8373</v>
      </c>
      <c r="U957" s="13">
        <f>((I957/60)/60)/24</f>
        <v>17057.295138888887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>E958/D958</f>
        <v>1.7219999999999999E-2</v>
      </c>
      <c r="P958" s="9">
        <f>E958/L958</f>
        <v>50.647058823529413</v>
      </c>
      <c r="Q958" t="s">
        <v>8323</v>
      </c>
      <c r="R958" t="s">
        <v>8325</v>
      </c>
      <c r="S958" s="13">
        <f>((J958/60)/60)/24</f>
        <v>16491.913877314815</v>
      </c>
      <c r="T958" s="10" t="s">
        <v>8367</v>
      </c>
      <c r="U958" s="13">
        <f>((I958/60)/60)/24</f>
        <v>16551.872210648147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>E959/D959</f>
        <v>1.9416666666666665E-2</v>
      </c>
      <c r="P959" s="9">
        <f>E959/L959</f>
        <v>33.285714285714285</v>
      </c>
      <c r="Q959" t="s">
        <v>8323</v>
      </c>
      <c r="R959" t="s">
        <v>8325</v>
      </c>
      <c r="S959" s="13">
        <f>((J959/60)/60)/24</f>
        <v>17091.552465277779</v>
      </c>
      <c r="T959" s="10" t="s">
        <v>8375</v>
      </c>
      <c r="U959" s="13">
        <f>((I959/60)/60)/24</f>
        <v>17122.594131944443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>E960/D960</f>
        <v>0.11328275684711328</v>
      </c>
      <c r="P960" s="9">
        <f>E960/L960</f>
        <v>51.823529411764703</v>
      </c>
      <c r="Q960" t="s">
        <v>8323</v>
      </c>
      <c r="R960" t="s">
        <v>8325</v>
      </c>
      <c r="S960" s="13">
        <f>((J960/60)/60)/24</f>
        <v>16513.802812500002</v>
      </c>
      <c r="T960" s="10" t="s">
        <v>8368</v>
      </c>
      <c r="U960" s="13">
        <f>((I960/60)/60)/24</f>
        <v>16535.207638888889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>E961/D961</f>
        <v>0.3886</v>
      </c>
      <c r="P961" s="9">
        <f>E961/L961</f>
        <v>113.62573099415205</v>
      </c>
      <c r="Q961" t="s">
        <v>8323</v>
      </c>
      <c r="R961" t="s">
        <v>8325</v>
      </c>
      <c r="S961" s="13">
        <f>((J961/60)/60)/24</f>
        <v>16424.174363425926</v>
      </c>
      <c r="T961" s="10" t="s">
        <v>8377</v>
      </c>
      <c r="U961" s="13">
        <f>((I961/60)/60)/24</f>
        <v>16454.174363425926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>E962/D962</f>
        <v>0.46100628930817611</v>
      </c>
      <c r="P962" s="9">
        <f>E962/L962</f>
        <v>136.46276595744681</v>
      </c>
      <c r="Q962" t="s">
        <v>8323</v>
      </c>
      <c r="R962" t="s">
        <v>8325</v>
      </c>
      <c r="S962" s="13">
        <f>((J962/60)/60)/24</f>
        <v>17197.626793981482</v>
      </c>
      <c r="T962" s="10" t="s">
        <v>8366</v>
      </c>
      <c r="U962" s="13">
        <f>((I962/60)/60)/24</f>
        <v>17239.585127314815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>E963/D963</f>
        <v>0.42188421052631581</v>
      </c>
      <c r="P963" s="9">
        <f>E963/L963</f>
        <v>364.35454545454547</v>
      </c>
      <c r="Q963" t="s">
        <v>8323</v>
      </c>
      <c r="R963" t="s">
        <v>8325</v>
      </c>
      <c r="S963" s="13">
        <f>((J963/60)/60)/24</f>
        <v>17171.693692129633</v>
      </c>
      <c r="T963" s="10" t="s">
        <v>8366</v>
      </c>
      <c r="U963" s="13">
        <f>((I963/60)/60)/24</f>
        <v>17217.791666666668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>E964/D964</f>
        <v>0.2848</v>
      </c>
      <c r="P964" s="9">
        <f>E964/L964</f>
        <v>19.243243243243242</v>
      </c>
      <c r="Q964" t="s">
        <v>8323</v>
      </c>
      <c r="R964" t="s">
        <v>8325</v>
      </c>
      <c r="S964" s="13">
        <f>((J964/60)/60)/24</f>
        <v>16804.712418981482</v>
      </c>
      <c r="T964" s="10" t="s">
        <v>8366</v>
      </c>
      <c r="U964" s="13">
        <f>((I964/60)/60)/24</f>
        <v>16842.712418981482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>E965/D965</f>
        <v>1.0771428571428571E-2</v>
      </c>
      <c r="P965" s="9">
        <f>E965/L965</f>
        <v>41.888888888888886</v>
      </c>
      <c r="Q965" t="s">
        <v>8323</v>
      </c>
      <c r="R965" t="s">
        <v>8325</v>
      </c>
      <c r="S965" s="13">
        <f>((J965/60)/60)/24</f>
        <v>17056.635636574076</v>
      </c>
      <c r="T965" s="10" t="s">
        <v>8374</v>
      </c>
      <c r="U965" s="13">
        <f>((I965/60)/60)/24</f>
        <v>17091.635636574076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>E966/D966</f>
        <v>7.9909090909090902E-3</v>
      </c>
      <c r="P966" s="9">
        <f>E966/L966</f>
        <v>30.310344827586206</v>
      </c>
      <c r="Q966" t="s">
        <v>8323</v>
      </c>
      <c r="R966" t="s">
        <v>8325</v>
      </c>
      <c r="S966" s="13">
        <f>((J966/60)/60)/24</f>
        <v>16639.628692129631</v>
      </c>
      <c r="T966" s="10" t="s">
        <v>8372</v>
      </c>
      <c r="U966" s="13">
        <f>((I966/60)/60)/24</f>
        <v>16679.628692129631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>E967/D967</f>
        <v>1.192E-2</v>
      </c>
      <c r="P967" s="9">
        <f>E967/L967</f>
        <v>49.666666666666664</v>
      </c>
      <c r="Q967" t="s">
        <v>8323</v>
      </c>
      <c r="R967" t="s">
        <v>8325</v>
      </c>
      <c r="S967" s="13">
        <f>((J967/60)/60)/24</f>
        <v>17068.016736111113</v>
      </c>
      <c r="T967" s="10" t="s">
        <v>8374</v>
      </c>
      <c r="U967" s="13">
        <f>((I967/60)/60)/24</f>
        <v>17100.165972222221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>E968/D968</f>
        <v>0.14799999999999999</v>
      </c>
      <c r="P968" s="9">
        <f>E968/L968</f>
        <v>59.2</v>
      </c>
      <c r="Q968" t="s">
        <v>8323</v>
      </c>
      <c r="R968" t="s">
        <v>8325</v>
      </c>
      <c r="S968" s="13">
        <f>((J968/60)/60)/24</f>
        <v>17050.635787037038</v>
      </c>
      <c r="T968" s="10" t="s">
        <v>8374</v>
      </c>
      <c r="U968" s="13">
        <f>((I968/60)/60)/24</f>
        <v>17080.635787037038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>E969/D969</f>
        <v>0.17810000000000001</v>
      </c>
      <c r="P969" s="9">
        <f>E969/L969</f>
        <v>43.97530864197531</v>
      </c>
      <c r="Q969" t="s">
        <v>8323</v>
      </c>
      <c r="R969" t="s">
        <v>8325</v>
      </c>
      <c r="S969" s="13">
        <f>((J969/60)/60)/24</f>
        <v>16853.254328703704</v>
      </c>
      <c r="T969" s="10" t="s">
        <v>8367</v>
      </c>
      <c r="U969" s="13">
        <f>((I969/60)/60)/24</f>
        <v>16913.212662037036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>E970/D970</f>
        <v>1.325E-2</v>
      </c>
      <c r="P970" s="9">
        <f>E970/L970</f>
        <v>26.5</v>
      </c>
      <c r="Q970" t="s">
        <v>8323</v>
      </c>
      <c r="R970" t="s">
        <v>8325</v>
      </c>
      <c r="S970" s="13">
        <f>((J970/60)/60)/24</f>
        <v>16267.84761574074</v>
      </c>
      <c r="T970" s="10" t="s">
        <v>8372</v>
      </c>
      <c r="U970" s="13">
        <f>((I970/60)/60)/24</f>
        <v>16297.84761574074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>E971/D971</f>
        <v>0.46666666666666667</v>
      </c>
      <c r="P971" s="9">
        <f>E971/L971</f>
        <v>1272.7272727272727</v>
      </c>
      <c r="Q971" t="s">
        <v>8323</v>
      </c>
      <c r="R971" t="s">
        <v>8325</v>
      </c>
      <c r="S971" s="13">
        <f>((J971/60)/60)/24</f>
        <v>17173.30332175926</v>
      </c>
      <c r="T971" s="10" t="s">
        <v>8366</v>
      </c>
      <c r="U971" s="13">
        <f>((I971/60)/60)/24</f>
        <v>17206.30332175926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>E972/D972</f>
        <v>0.4592</v>
      </c>
      <c r="P972" s="9">
        <f>E972/L972</f>
        <v>164</v>
      </c>
      <c r="Q972" t="s">
        <v>8323</v>
      </c>
      <c r="R972" t="s">
        <v>8325</v>
      </c>
      <c r="S972" s="13">
        <f>((J972/60)/60)/24</f>
        <v>17152.220520833336</v>
      </c>
      <c r="T972" s="10" t="s">
        <v>8377</v>
      </c>
      <c r="U972" s="13">
        <f>((I972/60)/60)/24</f>
        <v>17189.207638888889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>E973/D973</f>
        <v>2.2599999999999999E-3</v>
      </c>
      <c r="P973" s="9">
        <f>E973/L973</f>
        <v>45.2</v>
      </c>
      <c r="Q973" t="s">
        <v>8323</v>
      </c>
      <c r="R973" t="s">
        <v>8325</v>
      </c>
      <c r="S973" s="13">
        <f>((J973/60)/60)/24</f>
        <v>16542.709027777779</v>
      </c>
      <c r="T973" s="10" t="s">
        <v>8369</v>
      </c>
      <c r="U973" s="13">
        <f>((I973/60)/60)/24</f>
        <v>16587.709027777779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>E974/D974</f>
        <v>0.34625</v>
      </c>
      <c r="P974" s="9">
        <f>E974/L974</f>
        <v>153.88888888888889</v>
      </c>
      <c r="Q974" t="s">
        <v>8323</v>
      </c>
      <c r="R974" t="s">
        <v>8325</v>
      </c>
      <c r="S974" s="13">
        <f>((J974/60)/60)/24</f>
        <v>16287.865717592593</v>
      </c>
      <c r="T974" s="10" t="s">
        <v>8373</v>
      </c>
      <c r="U974" s="13">
        <f>((I974/60)/60)/24</f>
        <v>16317.290972222223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>E975/D975</f>
        <v>2.0549999999999999E-2</v>
      </c>
      <c r="P975" s="9">
        <f>E975/L975</f>
        <v>51.375</v>
      </c>
      <c r="Q975" t="s">
        <v>8323</v>
      </c>
      <c r="R975" t="s">
        <v>8325</v>
      </c>
      <c r="S975" s="13">
        <f>((J975/60)/60)/24</f>
        <v>16688.01496527778</v>
      </c>
      <c r="T975" s="10" t="s">
        <v>8374</v>
      </c>
      <c r="U975" s="13">
        <f>((I975/60)/60)/24</f>
        <v>16748.056631944444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>E976/D976</f>
        <v>5.5999999999999999E-3</v>
      </c>
      <c r="P976" s="9">
        <f>E976/L976</f>
        <v>93.333333333333329</v>
      </c>
      <c r="Q976" t="s">
        <v>8323</v>
      </c>
      <c r="R976" t="s">
        <v>8325</v>
      </c>
      <c r="S976" s="13">
        <f>((J976/60)/60)/24</f>
        <v>16855.749490740742</v>
      </c>
      <c r="T976" s="10" t="s">
        <v>8367</v>
      </c>
      <c r="U976" s="13">
        <f>((I976/60)/60)/24</f>
        <v>16885.707824074074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>E977/D977</f>
        <v>2.6069999999999999E-2</v>
      </c>
      <c r="P977" s="9">
        <f>E977/L977</f>
        <v>108.625</v>
      </c>
      <c r="Q977" t="s">
        <v>8323</v>
      </c>
      <c r="R977" t="s">
        <v>8325</v>
      </c>
      <c r="S977" s="13">
        <f>((J977/60)/60)/24</f>
        <v>16920.696585648147</v>
      </c>
      <c r="T977" s="10" t="s">
        <v>8369</v>
      </c>
      <c r="U977" s="13">
        <f>((I977/60)/60)/24</f>
        <v>16980.696585648147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>E978/D978</f>
        <v>1.9259999999999999E-2</v>
      </c>
      <c r="P978" s="9">
        <f>E978/L978</f>
        <v>160.5</v>
      </c>
      <c r="Q978" t="s">
        <v>8323</v>
      </c>
      <c r="R978" t="s">
        <v>8325</v>
      </c>
      <c r="S978" s="13">
        <f>((J978/60)/60)/24</f>
        <v>16616.058993055554</v>
      </c>
      <c r="T978" s="10" t="s">
        <v>8371</v>
      </c>
      <c r="U978" s="13">
        <f>((I978/60)/60)/24</f>
        <v>16661.058993055554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>E979/D979</f>
        <v>0.33666666666666667</v>
      </c>
      <c r="P979" s="9">
        <f>E979/L979</f>
        <v>75.75</v>
      </c>
      <c r="Q979" t="s">
        <v>8323</v>
      </c>
      <c r="R979" t="s">
        <v>8325</v>
      </c>
      <c r="S979" s="13">
        <f>((J979/60)/60)/24</f>
        <v>16822.942094907408</v>
      </c>
      <c r="T979" s="10" t="s">
        <v>8366</v>
      </c>
      <c r="U979" s="13">
        <f>((I979/60)/60)/24</f>
        <v>16852.942094907408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>E980/D980</f>
        <v>0.5626326718299024</v>
      </c>
      <c r="P980" s="9">
        <f>E980/L980</f>
        <v>790.83739837398377</v>
      </c>
      <c r="Q980" t="s">
        <v>8323</v>
      </c>
      <c r="R980" t="s">
        <v>8325</v>
      </c>
      <c r="S980" s="13">
        <f>((J980/60)/60)/24</f>
        <v>16826.309039351851</v>
      </c>
      <c r="T980" s="10" t="s">
        <v>8366</v>
      </c>
      <c r="U980" s="13">
        <f>((I980/60)/60)/24</f>
        <v>16856.309039351851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>E981/D981</f>
        <v>0.82817600000000002</v>
      </c>
      <c r="P981" s="9">
        <f>E981/L981</f>
        <v>301.93916666666667</v>
      </c>
      <c r="Q981" t="s">
        <v>8323</v>
      </c>
      <c r="R981" t="s">
        <v>8325</v>
      </c>
      <c r="S981" s="13">
        <f>((J981/60)/60)/24</f>
        <v>16937.416990740738</v>
      </c>
      <c r="T981" s="10" t="s">
        <v>8370</v>
      </c>
      <c r="U981" s="13">
        <f>((I981/60)/60)/24</f>
        <v>16972.790972222221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>E982/D982</f>
        <v>0.14860000000000001</v>
      </c>
      <c r="P982" s="9">
        <f>E982/L982</f>
        <v>47.935483870967744</v>
      </c>
      <c r="Q982" t="s">
        <v>8323</v>
      </c>
      <c r="R982" t="s">
        <v>8325</v>
      </c>
      <c r="S982" s="13">
        <f>((J982/60)/60)/24</f>
        <v>16359.904189814815</v>
      </c>
      <c r="T982" s="10" t="s">
        <v>8375</v>
      </c>
      <c r="U982" s="13">
        <f>((I982/60)/60)/24</f>
        <v>16404.945856481481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>E983/D983</f>
        <v>1.2375123751237513E-4</v>
      </c>
      <c r="P983" s="9">
        <f>E983/L983</f>
        <v>2.75</v>
      </c>
      <c r="Q983" t="s">
        <v>8323</v>
      </c>
      <c r="R983" t="s">
        <v>8325</v>
      </c>
      <c r="S983" s="13">
        <f>((J983/60)/60)/24</f>
        <v>16261.947013888888</v>
      </c>
      <c r="T983" s="10" t="s">
        <v>8372</v>
      </c>
      <c r="U983" s="13">
        <f>((I983/60)/60)/24</f>
        <v>16291.947013888888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>E984/D984</f>
        <v>1.7142857142857143E-4</v>
      </c>
      <c r="P984" s="9">
        <f>E984/L984</f>
        <v>1</v>
      </c>
      <c r="Q984" t="s">
        <v>8323</v>
      </c>
      <c r="R984" t="s">
        <v>8325</v>
      </c>
      <c r="S984" s="13">
        <f>((J984/60)/60)/24</f>
        <v>17046.753310185184</v>
      </c>
      <c r="T984" s="10" t="s">
        <v>8374</v>
      </c>
      <c r="U984" s="13">
        <f>((I984/60)/60)/24</f>
        <v>17076.753310185184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>E985/D985</f>
        <v>0.2950613611721471</v>
      </c>
      <c r="P985" s="9">
        <f>E985/L985</f>
        <v>171.79329608938548</v>
      </c>
      <c r="Q985" t="s">
        <v>8323</v>
      </c>
      <c r="R985" t="s">
        <v>8325</v>
      </c>
      <c r="S985" s="13">
        <f>((J985/60)/60)/24</f>
        <v>17005.667650462965</v>
      </c>
      <c r="T985" s="10" t="s">
        <v>8372</v>
      </c>
      <c r="U985" s="13">
        <f>((I985/60)/60)/24</f>
        <v>17036.870833333334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>E986/D986</f>
        <v>1.06E-2</v>
      </c>
      <c r="P986" s="9">
        <f>E986/L986</f>
        <v>35.333333333333336</v>
      </c>
      <c r="Q986" t="s">
        <v>8323</v>
      </c>
      <c r="R986" t="s">
        <v>8325</v>
      </c>
      <c r="S986" s="13">
        <f>((J986/60)/60)/24</f>
        <v>16492.115833333333</v>
      </c>
      <c r="T986" s="10" t="s">
        <v>8367</v>
      </c>
      <c r="U986" s="13">
        <f>((I986/60)/60)/24</f>
        <v>16522.074166666669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>E987/D987</f>
        <v>6.2933333333333327E-2</v>
      </c>
      <c r="P987" s="9">
        <f>E987/L987</f>
        <v>82.086956521739125</v>
      </c>
      <c r="Q987" t="s">
        <v>8323</v>
      </c>
      <c r="R987" t="s">
        <v>8325</v>
      </c>
      <c r="S987" s="13">
        <f>((J987/60)/60)/24</f>
        <v>16770.967708333334</v>
      </c>
      <c r="T987" s="10" t="s">
        <v>8376</v>
      </c>
      <c r="U987" s="13">
        <f>((I987/60)/60)/24</f>
        <v>16800.958333333332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>E988/D988</f>
        <v>0.1275</v>
      </c>
      <c r="P988" s="9">
        <f>E988/L988</f>
        <v>110.8695652173913</v>
      </c>
      <c r="Q988" t="s">
        <v>8323</v>
      </c>
      <c r="R988" t="s">
        <v>8325</v>
      </c>
      <c r="S988" s="13">
        <f>((J988/60)/60)/24</f>
        <v>16755.767361111113</v>
      </c>
      <c r="T988" s="10" t="s">
        <v>8376</v>
      </c>
      <c r="U988" s="13">
        <f>((I988/60)/60)/24</f>
        <v>16810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>E989/D989</f>
        <v>0.13220000000000001</v>
      </c>
      <c r="P989" s="9">
        <f>E989/L989</f>
        <v>161.21951219512195</v>
      </c>
      <c r="Q989" t="s">
        <v>8323</v>
      </c>
      <c r="R989" t="s">
        <v>8325</v>
      </c>
      <c r="S989" s="13">
        <f>((J989/60)/60)/24</f>
        <v>16204.294560185184</v>
      </c>
      <c r="T989" s="10" t="s">
        <v>8370</v>
      </c>
      <c r="U989" s="13">
        <f>((I989/60)/60)/24</f>
        <v>16244.294560185184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>E990/D990</f>
        <v>0</v>
      </c>
      <c r="P990" s="9" t="e">
        <f>E990/L990</f>
        <v>#DIV/0!</v>
      </c>
      <c r="Q990" t="s">
        <v>8323</v>
      </c>
      <c r="R990" t="s">
        <v>8325</v>
      </c>
      <c r="S990" s="13">
        <f>((J990/60)/60)/24</f>
        <v>17045.356770833332</v>
      </c>
      <c r="T990" s="10" t="s">
        <v>8373</v>
      </c>
      <c r="U990" s="13">
        <f>((I990/60)/60)/24</f>
        <v>17075.356770833332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>E991/D991</f>
        <v>0.16769999999999999</v>
      </c>
      <c r="P991" s="9">
        <f>E991/L991</f>
        <v>52.40625</v>
      </c>
      <c r="Q991" t="s">
        <v>8323</v>
      </c>
      <c r="R991" t="s">
        <v>8325</v>
      </c>
      <c r="S991" s="13">
        <f>((J991/60)/60)/24</f>
        <v>17042.933969907408</v>
      </c>
      <c r="T991" s="10" t="s">
        <v>8373</v>
      </c>
      <c r="U991" s="13">
        <f>((I991/60)/60)/24</f>
        <v>17072.933969907408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>E992/D992</f>
        <v>1.0399999999999999E-3</v>
      </c>
      <c r="P992" s="9">
        <f>E992/L992</f>
        <v>13</v>
      </c>
      <c r="Q992" t="s">
        <v>8323</v>
      </c>
      <c r="R992" t="s">
        <v>8325</v>
      </c>
      <c r="S992" s="13">
        <f>((J992/60)/60)/24</f>
        <v>16286.784305555555</v>
      </c>
      <c r="T992" s="10" t="s">
        <v>8373</v>
      </c>
      <c r="U992" s="13">
        <f>((I992/60)/60)/24</f>
        <v>16316.784305555555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>E993/D993</f>
        <v>4.24E-2</v>
      </c>
      <c r="P993" s="9">
        <f>E993/L993</f>
        <v>30.285714285714285</v>
      </c>
      <c r="Q993" t="s">
        <v>8323</v>
      </c>
      <c r="R993" t="s">
        <v>8325</v>
      </c>
      <c r="S993" s="13">
        <f>((J993/60)/60)/24</f>
        <v>16969.756805555557</v>
      </c>
      <c r="T993" s="10" t="s">
        <v>8371</v>
      </c>
      <c r="U993" s="13">
        <f>((I993/60)/60)/24</f>
        <v>16994.785416666666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>E994/D994</f>
        <v>4.6699999999999997E-3</v>
      </c>
      <c r="P994" s="9">
        <f>E994/L994</f>
        <v>116.75</v>
      </c>
      <c r="Q994" t="s">
        <v>8323</v>
      </c>
      <c r="R994" t="s">
        <v>8325</v>
      </c>
      <c r="S994" s="13">
        <f>((J994/60)/60)/24</f>
        <v>16868.924988425926</v>
      </c>
      <c r="T994" s="10" t="s">
        <v>8368</v>
      </c>
      <c r="U994" s="13">
        <f>((I994/60)/60)/24</f>
        <v>16928.883321759258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>E995/D995</f>
        <v>0.25087142857142858</v>
      </c>
      <c r="P995" s="9">
        <f>E995/L995</f>
        <v>89.59693877551021</v>
      </c>
      <c r="Q995" t="s">
        <v>8323</v>
      </c>
      <c r="R995" t="s">
        <v>8325</v>
      </c>
      <c r="S995" s="13">
        <f>((J995/60)/60)/24</f>
        <v>17083.964907407408</v>
      </c>
      <c r="T995" s="10" t="s">
        <v>8375</v>
      </c>
      <c r="U995" s="13">
        <f>((I995/60)/60)/24</f>
        <v>17117.208333333332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>E996/D996</f>
        <v>2.3345000000000001E-2</v>
      </c>
      <c r="P996" s="9">
        <f>E996/L996</f>
        <v>424.45454545454544</v>
      </c>
      <c r="Q996" t="s">
        <v>8323</v>
      </c>
      <c r="R996" t="s">
        <v>8325</v>
      </c>
      <c r="S996" s="13">
        <f>((J996/60)/60)/24</f>
        <v>16352.263078703703</v>
      </c>
      <c r="T996" s="10" t="s">
        <v>8375</v>
      </c>
      <c r="U996" s="13">
        <f>((I996/60)/60)/24</f>
        <v>16404.957638888889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>E997/D997</f>
        <v>7.2599999999999998E-2</v>
      </c>
      <c r="P997" s="9">
        <f>E997/L997</f>
        <v>80.666666666666671</v>
      </c>
      <c r="Q997" t="s">
        <v>8323</v>
      </c>
      <c r="R997" t="s">
        <v>8325</v>
      </c>
      <c r="S997" s="13">
        <f>((J997/60)/60)/24</f>
        <v>16378.940740740742</v>
      </c>
      <c r="T997" s="10" t="s">
        <v>8376</v>
      </c>
      <c r="U997" s="13">
        <f>((I997/60)/60)/24</f>
        <v>16403.666666666668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>E998/D998</f>
        <v>1.6250000000000001E-2</v>
      </c>
      <c r="P998" s="9">
        <f>E998/L998</f>
        <v>13</v>
      </c>
      <c r="Q998" t="s">
        <v>8323</v>
      </c>
      <c r="R998" t="s">
        <v>8325</v>
      </c>
      <c r="S998" s="13">
        <f>((J998/60)/60)/24</f>
        <v>16248.866435185186</v>
      </c>
      <c r="T998" s="10" t="s">
        <v>8371</v>
      </c>
      <c r="U998" s="13">
        <f>((I998/60)/60)/24</f>
        <v>16278.643750000001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>E999/D999</f>
        <v>1.2999999999999999E-2</v>
      </c>
      <c r="P999" s="9">
        <f>E999/L999</f>
        <v>8.125</v>
      </c>
      <c r="Q999" t="s">
        <v>8323</v>
      </c>
      <c r="R999" t="s">
        <v>8325</v>
      </c>
      <c r="S999" s="13">
        <f>((J999/60)/60)/24</f>
        <v>16372.102974537038</v>
      </c>
      <c r="T999" s="10" t="s">
        <v>8375</v>
      </c>
      <c r="U999" s="13">
        <f>((I999/60)/60)/24</f>
        <v>16402.144641203704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>E1000/D1000</f>
        <v>0.58558333333333334</v>
      </c>
      <c r="P1000" s="9">
        <f>E1000/L1000</f>
        <v>153.42794759825327</v>
      </c>
      <c r="Q1000" t="s">
        <v>8323</v>
      </c>
      <c r="R1000" t="s">
        <v>8325</v>
      </c>
      <c r="S1000" s="13">
        <f>((J1000/60)/60)/24</f>
        <v>16713.168993055555</v>
      </c>
      <c r="T1000" s="10" t="s">
        <v>8375</v>
      </c>
      <c r="U1000" s="13">
        <f>((I1000/60)/60)/24</f>
        <v>16758.210659722223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>E1001/D1001</f>
        <v>7.7886666666666673E-2</v>
      </c>
      <c r="P1001" s="9">
        <f>E1001/L1001</f>
        <v>292.07499999999999</v>
      </c>
      <c r="Q1001" t="s">
        <v>8323</v>
      </c>
      <c r="R1001" t="s">
        <v>8325</v>
      </c>
      <c r="S1001" s="13">
        <f>((J1001/60)/60)/24</f>
        <v>16357.299652777778</v>
      </c>
      <c r="T1001" s="10" t="s">
        <v>8375</v>
      </c>
      <c r="U1001" s="13">
        <f>((I1001/60)/60)/24</f>
        <v>16387.334722222222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>E1002/D1002</f>
        <v>2.2157147647256063E-2</v>
      </c>
      <c r="P1002" s="9">
        <f>E1002/L1002</f>
        <v>3304</v>
      </c>
      <c r="Q1002" t="s">
        <v>8323</v>
      </c>
      <c r="R1002" t="s">
        <v>8325</v>
      </c>
      <c r="S1002" s="13">
        <f>((J1002/60)/60)/24</f>
        <v>17180.059722222224</v>
      </c>
      <c r="T1002" s="10" t="s">
        <v>8366</v>
      </c>
      <c r="U1002" s="13">
        <f>((I1002/60)/60)/24</f>
        <v>17240.018055555556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>E1003/D1003</f>
        <v>1.04</v>
      </c>
      <c r="P1003" s="9">
        <f>E1003/L1003</f>
        <v>1300</v>
      </c>
      <c r="Q1003" t="s">
        <v>8323</v>
      </c>
      <c r="R1003" t="s">
        <v>8325</v>
      </c>
      <c r="S1003" s="13">
        <f>((J1003/60)/60)/24</f>
        <v>17151.720057870371</v>
      </c>
      <c r="T1003" s="10" t="s">
        <v>8377</v>
      </c>
      <c r="U1003" s="13">
        <f>((I1003/60)/60)/24</f>
        <v>17196.720057870371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>E1004/D1004</f>
        <v>0.29602960296029601</v>
      </c>
      <c r="P1004" s="9">
        <f>E1004/L1004</f>
        <v>134.54545454545453</v>
      </c>
      <c r="Q1004" t="s">
        <v>8323</v>
      </c>
      <c r="R1004" t="s">
        <v>8325</v>
      </c>
      <c r="S1004" s="13">
        <f>((J1004/60)/60)/24</f>
        <v>16756.684189814816</v>
      </c>
      <c r="T1004" s="10" t="s">
        <v>8376</v>
      </c>
      <c r="U1004" s="13">
        <f>((I1004/60)/60)/24</f>
        <v>16786.249305555557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>E1005/D1005</f>
        <v>0.16055</v>
      </c>
      <c r="P1005" s="9">
        <f>E1005/L1005</f>
        <v>214.06666666666666</v>
      </c>
      <c r="Q1005" t="s">
        <v>8323</v>
      </c>
      <c r="R1005" t="s">
        <v>8325</v>
      </c>
      <c r="S1005" s="13">
        <f>((J1005/60)/60)/24</f>
        <v>17211.709039351852</v>
      </c>
      <c r="T1005" s="10" t="s">
        <v>8367</v>
      </c>
      <c r="U1005" s="13">
        <f>((I1005/60)/60)/24</f>
        <v>17241.667372685184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>E1006/D1006</f>
        <v>0.82208000000000003</v>
      </c>
      <c r="P1006" s="9">
        <f>E1006/L1006</f>
        <v>216.33684210526314</v>
      </c>
      <c r="Q1006" t="s">
        <v>8323</v>
      </c>
      <c r="R1006" t="s">
        <v>8325</v>
      </c>
      <c r="S1006" s="13">
        <f>((J1006/60)/60)/24</f>
        <v>16819.708645833332</v>
      </c>
      <c r="T1006" s="10" t="s">
        <v>8366</v>
      </c>
      <c r="U1006" s="13">
        <f>((I1006/60)/60)/24</f>
        <v>16849.708645833332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>E1007/D1007</f>
        <v>0.75051000000000001</v>
      </c>
      <c r="P1007" s="9">
        <f>E1007/L1007</f>
        <v>932.31055900621118</v>
      </c>
      <c r="Q1007" t="s">
        <v>8323</v>
      </c>
      <c r="R1007" t="s">
        <v>8325</v>
      </c>
      <c r="S1007" s="13">
        <f>((J1007/60)/60)/24</f>
        <v>16707.624803240738</v>
      </c>
      <c r="T1007" s="10" t="s">
        <v>8374</v>
      </c>
      <c r="U1007" s="13">
        <f>((I1007/60)/60)/24</f>
        <v>16738.624803240738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>E1008/D1008</f>
        <v>5.8500000000000003E-2</v>
      </c>
      <c r="P1008" s="9">
        <f>E1008/L1008</f>
        <v>29.25</v>
      </c>
      <c r="Q1008" t="s">
        <v>8323</v>
      </c>
      <c r="R1008" t="s">
        <v>8325</v>
      </c>
      <c r="S1008" s="13">
        <f>((J1008/60)/60)/24</f>
        <v>16408.040185185186</v>
      </c>
      <c r="T1008" s="10" t="s">
        <v>8377</v>
      </c>
      <c r="U1008" s="13">
        <f>((I1008/60)/60)/24</f>
        <v>16416.299305555556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>E1009/D1009</f>
        <v>0.44319999999999998</v>
      </c>
      <c r="P1009" s="9">
        <f>E1009/L1009</f>
        <v>174.94736842105263</v>
      </c>
      <c r="Q1009" t="s">
        <v>8323</v>
      </c>
      <c r="R1009" t="s">
        <v>8325</v>
      </c>
      <c r="S1009" s="13">
        <f>((J1009/60)/60)/24</f>
        <v>17107.583599537036</v>
      </c>
      <c r="T1009" s="10" t="s">
        <v>8376</v>
      </c>
      <c r="U1009" s="13">
        <f>((I1009/60)/60)/24</f>
        <v>17149.625266203704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>E1010/D1010</f>
        <v>2.6737967914438501E-3</v>
      </c>
      <c r="P1010" s="9">
        <f>E1010/L1010</f>
        <v>250</v>
      </c>
      <c r="Q1010" t="s">
        <v>8323</v>
      </c>
      <c r="R1010" t="s">
        <v>8325</v>
      </c>
      <c r="S1010" s="13">
        <f>((J1010/60)/60)/24</f>
        <v>17133.809201388889</v>
      </c>
      <c r="T1010" s="10" t="s">
        <v>8376</v>
      </c>
      <c r="U1010" s="13">
        <f>((I1010/60)/60)/24</f>
        <v>17163.809201388889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>E1011/D1011</f>
        <v>0.1313</v>
      </c>
      <c r="P1011" s="9">
        <f>E1011/L1011</f>
        <v>65</v>
      </c>
      <c r="Q1011" t="s">
        <v>8323</v>
      </c>
      <c r="R1011" t="s">
        <v>8325</v>
      </c>
      <c r="S1011" s="13">
        <f>((J1011/60)/60)/24</f>
        <v>16941.604699074072</v>
      </c>
      <c r="T1011" s="10" t="s">
        <v>8370</v>
      </c>
      <c r="U1011" s="13">
        <f>((I1011/60)/60)/24</f>
        <v>16971.604699074072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>E1012/D1012</f>
        <v>1.9088937093275488E-3</v>
      </c>
      <c r="P1012" s="9">
        <f>E1012/L1012</f>
        <v>55</v>
      </c>
      <c r="Q1012" t="s">
        <v>8323</v>
      </c>
      <c r="R1012" t="s">
        <v>8325</v>
      </c>
      <c r="S1012" s="13">
        <f>((J1012/60)/60)/24</f>
        <v>16992.829421296297</v>
      </c>
      <c r="T1012" s="10" t="s">
        <v>8372</v>
      </c>
      <c r="U1012" s="13">
        <f>((I1012/60)/60)/24</f>
        <v>17049.124305555557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>E1013/D1013</f>
        <v>3.7499999999999999E-3</v>
      </c>
      <c r="P1013" s="9">
        <f>E1013/L1013</f>
        <v>75</v>
      </c>
      <c r="Q1013" t="s">
        <v>8323</v>
      </c>
      <c r="R1013" t="s">
        <v>8325</v>
      </c>
      <c r="S1013" s="13">
        <f>((J1013/60)/60)/24</f>
        <v>16377.898090277777</v>
      </c>
      <c r="T1013" s="10" t="s">
        <v>8376</v>
      </c>
      <c r="U1013" s="13">
        <f>((I1013/60)/60)/24</f>
        <v>16422.898090277777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>E1014/D1014</f>
        <v>215.35021</v>
      </c>
      <c r="P1014" s="9">
        <f>E1014/L1014</f>
        <v>1389.3561935483872</v>
      </c>
      <c r="Q1014" t="s">
        <v>8323</v>
      </c>
      <c r="R1014" t="s">
        <v>8325</v>
      </c>
      <c r="S1014" s="13">
        <f>((J1014/60)/60)/24</f>
        <v>17145.440416666668</v>
      </c>
      <c r="T1014" s="10" t="s">
        <v>8377</v>
      </c>
      <c r="U1014" s="13">
        <f>((I1014/60)/60)/24</f>
        <v>17190.440416666668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>E1015/D1015</f>
        <v>0.34527999999999998</v>
      </c>
      <c r="P1015" s="9">
        <f>E1015/L1015</f>
        <v>95.911111111111111</v>
      </c>
      <c r="Q1015" t="s">
        <v>8323</v>
      </c>
      <c r="R1015" t="s">
        <v>8325</v>
      </c>
      <c r="S1015" s="13">
        <f>((J1015/60)/60)/24</f>
        <v>16770.833981481483</v>
      </c>
      <c r="T1015" s="10" t="s">
        <v>8376</v>
      </c>
      <c r="U1015" s="13">
        <f>((I1015/60)/60)/24</f>
        <v>16798.833333333332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>E1016/D1016</f>
        <v>0.30599999999999999</v>
      </c>
      <c r="P1016" s="9">
        <f>E1016/L1016</f>
        <v>191.25</v>
      </c>
      <c r="Q1016" t="s">
        <v>8323</v>
      </c>
      <c r="R1016" t="s">
        <v>8325</v>
      </c>
      <c r="S1016" s="13">
        <f>((J1016/60)/60)/24</f>
        <v>16386.002488425926</v>
      </c>
      <c r="T1016" s="10" t="s">
        <v>8376</v>
      </c>
      <c r="U1016" s="13">
        <f>((I1016/60)/60)/24</f>
        <v>16436.002488425926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>E1017/D1017</f>
        <v>2.6666666666666668E-2</v>
      </c>
      <c r="P1017" s="9">
        <f>E1017/L1017</f>
        <v>40</v>
      </c>
      <c r="Q1017" t="s">
        <v>8323</v>
      </c>
      <c r="R1017" t="s">
        <v>8325</v>
      </c>
      <c r="S1017" s="13">
        <f>((J1017/60)/60)/24</f>
        <v>16734.878414351853</v>
      </c>
      <c r="T1017" s="10" t="s">
        <v>8375</v>
      </c>
      <c r="U1017" s="13">
        <f>((I1017/60)/60)/24</f>
        <v>16764.920081018518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>E1018/D1018</f>
        <v>2.8420000000000001E-2</v>
      </c>
      <c r="P1018" s="9">
        <f>E1018/L1018</f>
        <v>74.78947368421052</v>
      </c>
      <c r="Q1018" t="s">
        <v>8323</v>
      </c>
      <c r="R1018" t="s">
        <v>8325</v>
      </c>
      <c r="S1018" s="13">
        <f>((J1018/60)/60)/24</f>
        <v>16853.107129629629</v>
      </c>
      <c r="T1018" s="10" t="s">
        <v>8367</v>
      </c>
      <c r="U1018" s="13">
        <f>((I1018/60)/60)/24</f>
        <v>16898.065462962961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>E1019/D1019</f>
        <v>0.22878799999999999</v>
      </c>
      <c r="P1019" s="9">
        <f>E1019/L1019</f>
        <v>161.11830985915492</v>
      </c>
      <c r="Q1019" t="s">
        <v>8323</v>
      </c>
      <c r="R1019" t="s">
        <v>8325</v>
      </c>
      <c r="S1019" s="13">
        <f>((J1019/60)/60)/24</f>
        <v>16720.675173611111</v>
      </c>
      <c r="T1019" s="10" t="s">
        <v>8375</v>
      </c>
      <c r="U1019" s="13">
        <f>((I1019/60)/60)/24</f>
        <v>16760.716840277779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>E1020/D1020</f>
        <v>3.1050000000000001E-2</v>
      </c>
      <c r="P1020" s="9">
        <f>E1020/L1020</f>
        <v>88.714285714285708</v>
      </c>
      <c r="Q1020" t="s">
        <v>8323</v>
      </c>
      <c r="R1020" t="s">
        <v>8325</v>
      </c>
      <c r="S1020" s="13">
        <f>((J1020/60)/60)/24</f>
        <v>16966.492280092592</v>
      </c>
      <c r="T1020" s="10" t="s">
        <v>8371</v>
      </c>
      <c r="U1020" s="13">
        <f>((I1020/60)/60)/24</f>
        <v>16996.492280092592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>E1021/D1021</f>
        <v>0.47333333333333333</v>
      </c>
      <c r="P1021" s="9">
        <f>E1021/L1021</f>
        <v>53.25</v>
      </c>
      <c r="Q1021" t="s">
        <v>8323</v>
      </c>
      <c r="R1021" t="s">
        <v>8325</v>
      </c>
      <c r="S1021" s="13">
        <f>((J1021/60)/60)/24</f>
        <v>16440.973946759259</v>
      </c>
      <c r="T1021" s="10" t="s">
        <v>8366</v>
      </c>
      <c r="U1021" s="13">
        <f>((I1021/60)/60)/24</f>
        <v>16470.973946759259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>E1022/D1022</f>
        <v>2.0554838709677421</v>
      </c>
      <c r="P1022" s="9">
        <f>E1022/L1022</f>
        <v>106.2</v>
      </c>
      <c r="Q1022" t="s">
        <v>8329</v>
      </c>
      <c r="R1022" t="s">
        <v>8334</v>
      </c>
      <c r="S1022" s="13">
        <f>((J1022/60)/60)/24</f>
        <v>16558.069548611111</v>
      </c>
      <c r="T1022" s="10" t="s">
        <v>8370</v>
      </c>
      <c r="U1022" s="13">
        <f>((I1022/60)/60)/24</f>
        <v>16588.03263888889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>E1023/D1023</f>
        <v>3.5180366666666667</v>
      </c>
      <c r="P1023" s="9">
        <f>E1023/L1023</f>
        <v>22.079728033472804</v>
      </c>
      <c r="Q1023" t="s">
        <v>8329</v>
      </c>
      <c r="R1023" t="s">
        <v>8334</v>
      </c>
      <c r="S1023" s="13">
        <f>((J1023/60)/60)/24</f>
        <v>16702.251979166667</v>
      </c>
      <c r="T1023" s="10" t="s">
        <v>8374</v>
      </c>
      <c r="U1023" s="13">
        <f>((I1023/60)/60)/24</f>
        <v>16725.166666666668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>E1024/D1024</f>
        <v>1.149</v>
      </c>
      <c r="P1024" s="9">
        <f>E1024/L1024</f>
        <v>31.054054054054053</v>
      </c>
      <c r="Q1024" t="s">
        <v>8329</v>
      </c>
      <c r="R1024" t="s">
        <v>8334</v>
      </c>
      <c r="S1024" s="13">
        <f>((J1024/60)/60)/24</f>
        <v>16542.64672453704</v>
      </c>
      <c r="T1024" s="10" t="s">
        <v>8369</v>
      </c>
      <c r="U1024" s="13">
        <f>((I1024/60)/60)/24</f>
        <v>16572.64672453704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>E1025/D1025</f>
        <v>2.3715000000000002</v>
      </c>
      <c r="P1025" s="9">
        <f>E1025/L1025</f>
        <v>36.206106870229007</v>
      </c>
      <c r="Q1025" t="s">
        <v>8329</v>
      </c>
      <c r="R1025" t="s">
        <v>8334</v>
      </c>
      <c r="S1025" s="13">
        <f>((J1025/60)/60)/24</f>
        <v>16576.919687500002</v>
      </c>
      <c r="T1025" s="10" t="s">
        <v>8370</v>
      </c>
      <c r="U1025" s="13">
        <f>((I1025/60)/60)/24</f>
        <v>16606.919687500002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>E1026/D1026</f>
        <v>1.1863774999999999</v>
      </c>
      <c r="P1026" s="9">
        <f>E1026/L1026</f>
        <v>388.9762295081967</v>
      </c>
      <c r="Q1026" t="s">
        <v>8329</v>
      </c>
      <c r="R1026" t="s">
        <v>8334</v>
      </c>
      <c r="S1026" s="13">
        <f>((J1026/60)/60)/24</f>
        <v>16801.580590277779</v>
      </c>
      <c r="T1026" s="10" t="s">
        <v>8377</v>
      </c>
      <c r="U1026" s="13">
        <f>((I1026/60)/60)/24</f>
        <v>16831.580590277779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>E1027/D1027</f>
        <v>1.099283142857143</v>
      </c>
      <c r="P1027" s="9">
        <f>E1027/L1027</f>
        <v>71.848571428571432</v>
      </c>
      <c r="Q1027" t="s">
        <v>8329</v>
      </c>
      <c r="R1027" t="s">
        <v>8334</v>
      </c>
      <c r="S1027" s="13">
        <f>((J1027/60)/60)/24</f>
        <v>16480.833761574075</v>
      </c>
      <c r="T1027" s="10" t="s">
        <v>8367</v>
      </c>
      <c r="U1027" s="13">
        <f>((I1027/60)/60)/24</f>
        <v>16510.792094907407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>E1028/D1028</f>
        <v>1.0000828571428571</v>
      </c>
      <c r="P1028" s="9">
        <f>E1028/L1028</f>
        <v>57.381803278688523</v>
      </c>
      <c r="Q1028" t="s">
        <v>8329</v>
      </c>
      <c r="R1028" t="s">
        <v>8334</v>
      </c>
      <c r="S1028" s="13">
        <f>((J1028/60)/60)/24</f>
        <v>16857.407592592594</v>
      </c>
      <c r="T1028" s="10" t="s">
        <v>8367</v>
      </c>
      <c r="U1028" s="13">
        <f>((I1028/60)/60)/24</f>
        <v>16891.365925925926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>E1029/D1029</f>
        <v>1.0309292094387414</v>
      </c>
      <c r="P1029" s="9">
        <f>E1029/L1029</f>
        <v>69.666666666666671</v>
      </c>
      <c r="Q1029" t="s">
        <v>8329</v>
      </c>
      <c r="R1029" t="s">
        <v>8334</v>
      </c>
      <c r="S1029" s="13">
        <f>((J1029/60)/60)/24</f>
        <v>16336.034108796297</v>
      </c>
      <c r="T1029" s="10" t="s">
        <v>8374</v>
      </c>
      <c r="U1029" s="13">
        <f>((I1029/60)/60)/24</f>
        <v>16366.034108796297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>E1030/D1030</f>
        <v>1.1727000000000001</v>
      </c>
      <c r="P1030" s="9">
        <f>E1030/L1030</f>
        <v>45.988235294117644</v>
      </c>
      <c r="Q1030" t="s">
        <v>8329</v>
      </c>
      <c r="R1030" t="s">
        <v>8334</v>
      </c>
      <c r="S1030" s="13">
        <f>((J1030/60)/60)/24</f>
        <v>17186.627372685187</v>
      </c>
      <c r="T1030" s="10" t="s">
        <v>8366</v>
      </c>
      <c r="U1030" s="13">
        <f>((I1030/60)/60)/24</f>
        <v>17231.833333333332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>E1031/D1031</f>
        <v>1.1175999999999999</v>
      </c>
      <c r="P1031" s="9">
        <f>E1031/L1031</f>
        <v>79.262411347517727</v>
      </c>
      <c r="Q1031" t="s">
        <v>8329</v>
      </c>
      <c r="R1031" t="s">
        <v>8334</v>
      </c>
      <c r="S1031" s="13">
        <f>((J1031/60)/60)/24</f>
        <v>16475.711886574074</v>
      </c>
      <c r="T1031" s="10" t="s">
        <v>8367</v>
      </c>
      <c r="U1031" s="13">
        <f>((I1031/60)/60)/24</f>
        <v>16529.915972222221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>E1032/D1032</f>
        <v>3.4209999999999998</v>
      </c>
      <c r="P1032" s="9">
        <f>E1032/L1032</f>
        <v>43.031446540880502</v>
      </c>
      <c r="Q1032" t="s">
        <v>8329</v>
      </c>
      <c r="R1032" t="s">
        <v>8334</v>
      </c>
      <c r="S1032" s="13">
        <f>((J1032/60)/60)/24</f>
        <v>17042.483206018518</v>
      </c>
      <c r="T1032" s="10" t="s">
        <v>8373</v>
      </c>
      <c r="U1032" s="13">
        <f>((I1032/60)/60)/24</f>
        <v>17056.483206018518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>E1033/D1033</f>
        <v>1.0740000000000001</v>
      </c>
      <c r="P1033" s="9">
        <f>E1033/L1033</f>
        <v>108.48484848484848</v>
      </c>
      <c r="Q1033" t="s">
        <v>8329</v>
      </c>
      <c r="R1033" t="s">
        <v>8334</v>
      </c>
      <c r="S1033" s="13">
        <f>((J1033/60)/60)/24</f>
        <v>16755.764004629633</v>
      </c>
      <c r="T1033" s="10" t="s">
        <v>8376</v>
      </c>
      <c r="U1033" s="13">
        <f>((I1033/60)/60)/24</f>
        <v>16785.764004629633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>E1034/D1034</f>
        <v>1.0849703703703704</v>
      </c>
      <c r="P1034" s="9">
        <f>E1034/L1034</f>
        <v>61.029583333333335</v>
      </c>
      <c r="Q1034" t="s">
        <v>8329</v>
      </c>
      <c r="R1034" t="s">
        <v>8334</v>
      </c>
      <c r="S1034" s="13">
        <f>((J1034/60)/60)/24</f>
        <v>16945.666956018518</v>
      </c>
      <c r="T1034" s="10" t="s">
        <v>8370</v>
      </c>
      <c r="U1034" s="13">
        <f>((I1034/60)/60)/24</f>
        <v>16975.666956018518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>E1035/D1035</f>
        <v>1.0286144578313252</v>
      </c>
      <c r="P1035" s="9">
        <f>E1035/L1035</f>
        <v>50.592592592592595</v>
      </c>
      <c r="Q1035" t="s">
        <v>8329</v>
      </c>
      <c r="R1035" t="s">
        <v>8334</v>
      </c>
      <c r="S1035" s="13">
        <f>((J1035/60)/60)/24</f>
        <v>17119.732407407409</v>
      </c>
      <c r="T1035" s="10" t="s">
        <v>8376</v>
      </c>
      <c r="U1035" s="13">
        <f>((I1035/60)/60)/24</f>
        <v>17147.732407407409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>E1036/D1036</f>
        <v>1.3000180000000001</v>
      </c>
      <c r="P1036" s="9">
        <f>E1036/L1036</f>
        <v>39.157168674698795</v>
      </c>
      <c r="Q1036" t="s">
        <v>8329</v>
      </c>
      <c r="R1036" t="s">
        <v>8334</v>
      </c>
      <c r="S1036" s="13">
        <f>((J1036/60)/60)/24</f>
        <v>16986.16671296296</v>
      </c>
      <c r="T1036" s="10" t="s">
        <v>8372</v>
      </c>
      <c r="U1036" s="13">
        <f>((I1036/60)/60)/24</f>
        <v>17018.165972222221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>E1037/D1037</f>
        <v>1.0765217391304347</v>
      </c>
      <c r="P1037" s="9">
        <f>E1037/L1037</f>
        <v>65.15789473684211</v>
      </c>
      <c r="Q1037" t="s">
        <v>8329</v>
      </c>
      <c r="R1037" t="s">
        <v>8334</v>
      </c>
      <c r="S1037" s="13">
        <f>((J1037/60)/60)/24</f>
        <v>16447.641435185185</v>
      </c>
      <c r="T1037" s="10" t="s">
        <v>8366</v>
      </c>
      <c r="U1037" s="13">
        <f>((I1037/60)/60)/24</f>
        <v>16477.641435185185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>E1038/D1038</f>
        <v>1.1236044444444444</v>
      </c>
      <c r="P1038" s="9">
        <f>E1038/L1038</f>
        <v>23.963127962085309</v>
      </c>
      <c r="Q1038" t="s">
        <v>8329</v>
      </c>
      <c r="R1038" t="s">
        <v>8334</v>
      </c>
      <c r="S1038" s="13">
        <f>((J1038/60)/60)/24</f>
        <v>15680.448958333334</v>
      </c>
      <c r="T1038" s="10" t="s">
        <v>8377</v>
      </c>
      <c r="U1038" s="13">
        <f>((I1038/60)/60)/24</f>
        <v>15712.333333333334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>E1039/D1039</f>
        <v>1.0209999999999999</v>
      </c>
      <c r="P1039" s="9">
        <f>E1039/L1039</f>
        <v>48.61904761904762</v>
      </c>
      <c r="Q1039" t="s">
        <v>8329</v>
      </c>
      <c r="R1039" t="s">
        <v>8334</v>
      </c>
      <c r="S1039" s="13">
        <f>((J1039/60)/60)/24</f>
        <v>16550.822476851852</v>
      </c>
      <c r="T1039" s="10" t="s">
        <v>8369</v>
      </c>
      <c r="U1039" s="13">
        <f>((I1039/60)/60)/24</f>
        <v>16573.208333333332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>E1040/D1040</f>
        <v>1.4533333333333334</v>
      </c>
      <c r="P1040" s="9">
        <f>E1040/L1040</f>
        <v>35.73770491803279</v>
      </c>
      <c r="Q1040" t="s">
        <v>8329</v>
      </c>
      <c r="R1040" t="s">
        <v>8334</v>
      </c>
      <c r="S1040" s="13">
        <f>((J1040/60)/60)/24</f>
        <v>16849.231747685186</v>
      </c>
      <c r="T1040" s="10" t="s">
        <v>8367</v>
      </c>
      <c r="U1040" s="13">
        <f>((I1040/60)/60)/24</f>
        <v>16879.190081018518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>E1041/D1041</f>
        <v>1.282</v>
      </c>
      <c r="P1041" s="9">
        <f>E1041/L1041</f>
        <v>21.366666666666667</v>
      </c>
      <c r="Q1041" t="s">
        <v>8329</v>
      </c>
      <c r="R1041" t="s">
        <v>8334</v>
      </c>
      <c r="S1041" s="13">
        <f>((J1041/60)/60)/24</f>
        <v>17123.109328703704</v>
      </c>
      <c r="T1041" s="10" t="s">
        <v>8376</v>
      </c>
      <c r="U1041" s="13">
        <f>((I1041/60)/60)/24</f>
        <v>17148.332638888889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>E1042/D1042</f>
        <v>2.9411764705882353E-3</v>
      </c>
      <c r="P1042" s="9">
        <f>E1042/L1042</f>
        <v>250</v>
      </c>
      <c r="Q1042" t="s">
        <v>8335</v>
      </c>
      <c r="R1042" t="s">
        <v>8336</v>
      </c>
      <c r="S1042" s="13">
        <f>((J1042/60)/60)/24</f>
        <v>17010.708437500001</v>
      </c>
      <c r="T1042" s="10" t="s">
        <v>8372</v>
      </c>
      <c r="U1042" s="13">
        <f>((I1042/60)/60)/24</f>
        <v>17040.708437500001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>E1043/D1043</f>
        <v>0</v>
      </c>
      <c r="P1043" s="9" t="e">
        <f>E1043/L1043</f>
        <v>#DIV/0!</v>
      </c>
      <c r="Q1043" t="s">
        <v>8335</v>
      </c>
      <c r="R1043" t="s">
        <v>8336</v>
      </c>
      <c r="S1043" s="13">
        <f>((J1043/60)/60)/24</f>
        <v>16262.060092592596</v>
      </c>
      <c r="T1043" s="10" t="s">
        <v>8372</v>
      </c>
      <c r="U1043" s="13">
        <f>((I1043/60)/60)/24</f>
        <v>16282.060092592596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>E1044/D1044</f>
        <v>1.5384615384615385E-2</v>
      </c>
      <c r="P1044" s="9">
        <f>E1044/L1044</f>
        <v>10</v>
      </c>
      <c r="Q1044" t="s">
        <v>8335</v>
      </c>
      <c r="R1044" t="s">
        <v>8336</v>
      </c>
      <c r="S1044" s="13">
        <f>((J1044/60)/60)/24</f>
        <v>16282.696157407407</v>
      </c>
      <c r="T1044" s="10" t="s">
        <v>8372</v>
      </c>
      <c r="U1044" s="13">
        <f>((I1044/60)/60)/24</f>
        <v>16325.416666666666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>E1045/D1045</f>
        <v>8.5370000000000001E-2</v>
      </c>
      <c r="P1045" s="9">
        <f>E1045/L1045</f>
        <v>29.236301369863014</v>
      </c>
      <c r="Q1045" t="s">
        <v>8335</v>
      </c>
      <c r="R1045" t="s">
        <v>8336</v>
      </c>
      <c r="S1045" s="13">
        <f>((J1045/60)/60)/24</f>
        <v>16545.252951388891</v>
      </c>
      <c r="T1045" s="10" t="s">
        <v>8369</v>
      </c>
      <c r="U1045" s="13">
        <f>((I1045/60)/60)/24</f>
        <v>16575.252951388891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>E1046/D1046</f>
        <v>8.571428571428571E-4</v>
      </c>
      <c r="P1046" s="9">
        <f>E1046/L1046</f>
        <v>3</v>
      </c>
      <c r="Q1046" t="s">
        <v>8335</v>
      </c>
      <c r="R1046" t="s">
        <v>8336</v>
      </c>
      <c r="S1046" s="13">
        <f>((J1046/60)/60)/24</f>
        <v>16442.9259375</v>
      </c>
      <c r="T1046" s="10" t="s">
        <v>8366</v>
      </c>
      <c r="U1046" s="13">
        <f>((I1046/60)/60)/24</f>
        <v>16499.852083333335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>E1047/D1047</f>
        <v>2.6599999999999999E-2</v>
      </c>
      <c r="P1047" s="9">
        <f>E1047/L1047</f>
        <v>33.25</v>
      </c>
      <c r="Q1047" t="s">
        <v>8335</v>
      </c>
      <c r="R1047" t="s">
        <v>8336</v>
      </c>
      <c r="S1047" s="13">
        <f>((J1047/60)/60)/24</f>
        <v>16275.874421296297</v>
      </c>
      <c r="T1047" s="10" t="s">
        <v>8372</v>
      </c>
      <c r="U1047" s="13">
        <f>((I1047/60)/60)/24</f>
        <v>16305.874421296297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>E1048/D1048</f>
        <v>0</v>
      </c>
      <c r="P1048" s="9" t="e">
        <f>E1048/L1048</f>
        <v>#DIV/0!</v>
      </c>
      <c r="Q1048" t="s">
        <v>8335</v>
      </c>
      <c r="R1048" t="s">
        <v>8336</v>
      </c>
      <c r="S1048" s="13">
        <f>((J1048/60)/60)/24</f>
        <v>16750.851388888888</v>
      </c>
      <c r="T1048" s="10" t="s">
        <v>8376</v>
      </c>
      <c r="U1048" s="13">
        <f>((I1048/60)/60)/24</f>
        <v>16795.851388888888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>E1049/D1049</f>
        <v>5.0000000000000001E-4</v>
      </c>
      <c r="P1049" s="9">
        <f>E1049/L1049</f>
        <v>1</v>
      </c>
      <c r="Q1049" t="s">
        <v>8335</v>
      </c>
      <c r="R1049" t="s">
        <v>8336</v>
      </c>
      <c r="S1049" s="13">
        <f>((J1049/60)/60)/24</f>
        <v>16349.818460648146</v>
      </c>
      <c r="T1049" s="10" t="s">
        <v>8375</v>
      </c>
      <c r="U1049" s="13">
        <f>((I1049/60)/60)/24</f>
        <v>16379.860127314814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>E1050/D1050</f>
        <v>1.4133333333333333E-2</v>
      </c>
      <c r="P1050" s="9">
        <f>E1050/L1050</f>
        <v>53</v>
      </c>
      <c r="Q1050" t="s">
        <v>8335</v>
      </c>
      <c r="R1050" t="s">
        <v>8336</v>
      </c>
      <c r="S1050" s="13">
        <f>((J1050/60)/60)/24</f>
        <v>17029.053113425925</v>
      </c>
      <c r="T1050" s="10" t="s">
        <v>8373</v>
      </c>
      <c r="U1050" s="13">
        <f>((I1050/60)/60)/24</f>
        <v>17069.053113425925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>E1051/D1051</f>
        <v>0</v>
      </c>
      <c r="P1051" s="9" t="e">
        <f>E1051/L1051</f>
        <v>#DIV/0!</v>
      </c>
      <c r="Q1051" t="s">
        <v>8335</v>
      </c>
      <c r="R1051" t="s">
        <v>8336</v>
      </c>
      <c r="S1051" s="13">
        <f>((J1051/60)/60)/24</f>
        <v>16813.43107638889</v>
      </c>
      <c r="T1051" s="10" t="s">
        <v>8366</v>
      </c>
      <c r="U1051" s="13">
        <f>((I1051/60)/60)/24</f>
        <v>16843.43107638889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>E1052/D1052</f>
        <v>0</v>
      </c>
      <c r="P1052" s="9" t="e">
        <f>E1052/L1052</f>
        <v>#DIV/0!</v>
      </c>
      <c r="Q1052" t="s">
        <v>8335</v>
      </c>
      <c r="R1052" t="s">
        <v>8336</v>
      </c>
      <c r="S1052" s="13">
        <f>((J1052/60)/60)/24</f>
        <v>16662.7971875</v>
      </c>
      <c r="T1052" s="10" t="s">
        <v>8373</v>
      </c>
      <c r="U1052" s="13">
        <f>((I1052/60)/60)/24</f>
        <v>16692.7971875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>E1053/D1053</f>
        <v>0</v>
      </c>
      <c r="P1053" s="9" t="e">
        <f>E1053/L1053</f>
        <v>#DIV/0!</v>
      </c>
      <c r="Q1053" t="s">
        <v>8335</v>
      </c>
      <c r="R1053" t="s">
        <v>8336</v>
      </c>
      <c r="S1053" s="13">
        <f>((J1053/60)/60)/24</f>
        <v>16281.014178240743</v>
      </c>
      <c r="T1053" s="10" t="s">
        <v>8372</v>
      </c>
      <c r="U1053" s="13">
        <f>((I1053/60)/60)/24</f>
        <v>16309.014178240743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>E1054/D1054</f>
        <v>0</v>
      </c>
      <c r="P1054" s="9" t="e">
        <f>E1054/L1054</f>
        <v>#DIV/0!</v>
      </c>
      <c r="Q1054" t="s">
        <v>8335</v>
      </c>
      <c r="R1054" t="s">
        <v>8336</v>
      </c>
      <c r="S1054" s="13">
        <f>((J1054/60)/60)/24</f>
        <v>16914.797395833335</v>
      </c>
      <c r="T1054" s="10" t="s">
        <v>8369</v>
      </c>
      <c r="U1054" s="13">
        <f>((I1054/60)/60)/24</f>
        <v>16958.839583333334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>E1055/D1055</f>
        <v>0.01</v>
      </c>
      <c r="P1055" s="9">
        <f>E1055/L1055</f>
        <v>15</v>
      </c>
      <c r="Q1055" t="s">
        <v>8335</v>
      </c>
      <c r="R1055" t="s">
        <v>8336</v>
      </c>
      <c r="S1055" s="13">
        <f>((J1055/60)/60)/24</f>
        <v>17206.172824074074</v>
      </c>
      <c r="T1055" s="10" t="s">
        <v>8367</v>
      </c>
      <c r="U1055" s="13">
        <f>((I1055/60)/60)/24</f>
        <v>17231.172824074074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>E1056/D1056</f>
        <v>0</v>
      </c>
      <c r="P1056" s="9" t="e">
        <f>E1056/L1056</f>
        <v>#DIV/0!</v>
      </c>
      <c r="Q1056" t="s">
        <v>8335</v>
      </c>
      <c r="R1056" t="s">
        <v>8336</v>
      </c>
      <c r="S1056" s="13">
        <f>((J1056/60)/60)/24</f>
        <v>16262.851840277777</v>
      </c>
      <c r="T1056" s="10" t="s">
        <v>8372</v>
      </c>
      <c r="U1056" s="13">
        <f>((I1056/60)/60)/24</f>
        <v>16292.916666666666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>E1057/D1057</f>
        <v>0</v>
      </c>
      <c r="P1057" s="9" t="e">
        <f>E1057/L1057</f>
        <v>#DIV/0!</v>
      </c>
      <c r="Q1057" t="s">
        <v>8335</v>
      </c>
      <c r="R1057" t="s">
        <v>8336</v>
      </c>
      <c r="S1057" s="13">
        <f>((J1057/60)/60)/24</f>
        <v>16837.992418981481</v>
      </c>
      <c r="T1057" s="10" t="s">
        <v>8367</v>
      </c>
      <c r="U1057" s="13">
        <f>((I1057/60)/60)/24</f>
        <v>16867.992418981481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>E1058/D1058</f>
        <v>0</v>
      </c>
      <c r="P1058" s="9" t="e">
        <f>E1058/L1058</f>
        <v>#DIV/0!</v>
      </c>
      <c r="Q1058" t="s">
        <v>8335</v>
      </c>
      <c r="R1058" t="s">
        <v>8336</v>
      </c>
      <c r="S1058" s="13">
        <f>((J1058/60)/60)/24</f>
        <v>16489.719641203705</v>
      </c>
      <c r="T1058" s="10" t="s">
        <v>8367</v>
      </c>
      <c r="U1058" s="13">
        <f>((I1058/60)/60)/24</f>
        <v>16549.67797453704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>E1059/D1059</f>
        <v>0</v>
      </c>
      <c r="P1059" s="9" t="e">
        <f>E1059/L1059</f>
        <v>#DIV/0!</v>
      </c>
      <c r="Q1059" t="s">
        <v>8335</v>
      </c>
      <c r="R1059" t="s">
        <v>8336</v>
      </c>
      <c r="S1059" s="13">
        <f>((J1059/60)/60)/24</f>
        <v>17109.871331018516</v>
      </c>
      <c r="T1059" s="10" t="s">
        <v>8376</v>
      </c>
      <c r="U1059" s="13">
        <f>((I1059/60)/60)/24</f>
        <v>17139.912997685184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>E1060/D1060</f>
        <v>0</v>
      </c>
      <c r="P1060" s="9" t="e">
        <f>E1060/L1060</f>
        <v>#DIV/0!</v>
      </c>
      <c r="Q1060" t="s">
        <v>8335</v>
      </c>
      <c r="R1060" t="s">
        <v>8336</v>
      </c>
      <c r="S1060" s="13">
        <f>((J1060/60)/60)/24</f>
        <v>16478.900960648149</v>
      </c>
      <c r="T1060" s="10" t="s">
        <v>8367</v>
      </c>
      <c r="U1060" s="13">
        <f>((I1060/60)/60)/24</f>
        <v>16520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>E1061/D1061</f>
        <v>0</v>
      </c>
      <c r="P1061" s="9" t="e">
        <f>E1061/L1061</f>
        <v>#DIV/0!</v>
      </c>
      <c r="Q1061" t="s">
        <v>8335</v>
      </c>
      <c r="R1061" t="s">
        <v>8336</v>
      </c>
      <c r="S1061" s="13">
        <f>((J1061/60)/60)/24</f>
        <v>16477.79</v>
      </c>
      <c r="T1061" s="10" t="s">
        <v>8367</v>
      </c>
      <c r="U1061" s="13">
        <f>((I1061/60)/60)/24</f>
        <v>16507.748333333333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>E1062/D1062</f>
        <v>0.01</v>
      </c>
      <c r="P1062" s="9">
        <f>E1062/L1062</f>
        <v>50</v>
      </c>
      <c r="Q1062" t="s">
        <v>8335</v>
      </c>
      <c r="R1062" t="s">
        <v>8336</v>
      </c>
      <c r="S1062" s="13">
        <f>((J1062/60)/60)/24</f>
        <v>16510.913113425926</v>
      </c>
      <c r="T1062" s="10" t="s">
        <v>8368</v>
      </c>
      <c r="U1062" s="13">
        <f>((I1062/60)/60)/24</f>
        <v>16540.913113425926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>E1063/D1063</f>
        <v>0</v>
      </c>
      <c r="P1063" s="9" t="e">
        <f>E1063/L1063</f>
        <v>#DIV/0!</v>
      </c>
      <c r="Q1063" t="s">
        <v>8335</v>
      </c>
      <c r="R1063" t="s">
        <v>8336</v>
      </c>
      <c r="S1063" s="13">
        <f>((J1063/60)/60)/24</f>
        <v>16863.276712962961</v>
      </c>
      <c r="T1063" s="10" t="s">
        <v>8368</v>
      </c>
      <c r="U1063" s="13">
        <f>((I1063/60)/60)/24</f>
        <v>16923.041666666668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>E1064/D1064</f>
        <v>0.95477386934673369</v>
      </c>
      <c r="P1064" s="9">
        <f>E1064/L1064</f>
        <v>47.5</v>
      </c>
      <c r="Q1064" t="s">
        <v>8335</v>
      </c>
      <c r="R1064" t="s">
        <v>8336</v>
      </c>
      <c r="S1064" s="13">
        <f>((J1064/60)/60)/24</f>
        <v>16987.807187499999</v>
      </c>
      <c r="T1064" s="10" t="s">
        <v>8372</v>
      </c>
      <c r="U1064" s="13">
        <f>((I1064/60)/60)/24</f>
        <v>16994.807187499999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>E1065/D1065</f>
        <v>0</v>
      </c>
      <c r="P1065" s="9" t="e">
        <f>E1065/L1065</f>
        <v>#DIV/0!</v>
      </c>
      <c r="Q1065" t="s">
        <v>8335</v>
      </c>
      <c r="R1065" t="s">
        <v>8336</v>
      </c>
      <c r="S1065" s="13">
        <f>((J1065/60)/60)/24</f>
        <v>17014.030810185188</v>
      </c>
      <c r="T1065" s="10" t="s">
        <v>8372</v>
      </c>
      <c r="U1065" s="13">
        <f>((I1065/60)/60)/24</f>
        <v>17044.030810185188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>E1066/D1066</f>
        <v>8.9744444444444446E-2</v>
      </c>
      <c r="P1066" s="9">
        <f>E1066/L1066</f>
        <v>65.666666666666671</v>
      </c>
      <c r="Q1066" t="s">
        <v>8337</v>
      </c>
      <c r="R1066" t="s">
        <v>8338</v>
      </c>
      <c r="S1066" s="13">
        <f>((J1066/60)/60)/24</f>
        <v>15848.22804398148</v>
      </c>
      <c r="T1066" s="10" t="s">
        <v>8370</v>
      </c>
      <c r="U1066" s="13">
        <f>((I1066/60)/60)/24</f>
        <v>15893.22804398148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>E1067/D1067</f>
        <v>2.7E-2</v>
      </c>
      <c r="P1067" s="9">
        <f>E1067/L1067</f>
        <v>16.2</v>
      </c>
      <c r="Q1067" t="s">
        <v>8337</v>
      </c>
      <c r="R1067" t="s">
        <v>8338</v>
      </c>
      <c r="S1067" s="13">
        <f>((J1067/60)/60)/24</f>
        <v>16092.381041666666</v>
      </c>
      <c r="T1067" s="10" t="s">
        <v>8366</v>
      </c>
      <c r="U1067" s="13">
        <f>((I1067/60)/60)/24</f>
        <v>16120.381041666666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>E1068/D1068</f>
        <v>3.3673333333333333E-2</v>
      </c>
      <c r="P1068" s="9">
        <f>E1068/L1068</f>
        <v>34.128378378378379</v>
      </c>
      <c r="Q1068" t="s">
        <v>8337</v>
      </c>
      <c r="R1068" t="s">
        <v>8338</v>
      </c>
      <c r="S1068" s="13">
        <f>((J1068/60)/60)/24</f>
        <v>15876.962754629631</v>
      </c>
      <c r="T1068" s="10" t="s">
        <v>8371</v>
      </c>
      <c r="U1068" s="13">
        <f>((I1068/60)/60)/24</f>
        <v>15921.962754629631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>E1069/D1069</f>
        <v>0.26</v>
      </c>
      <c r="P1069" s="9">
        <f>E1069/L1069</f>
        <v>13</v>
      </c>
      <c r="Q1069" t="s">
        <v>8337</v>
      </c>
      <c r="R1069" t="s">
        <v>8338</v>
      </c>
      <c r="S1069" s="13">
        <f>((J1069/60)/60)/24</f>
        <v>16030.855682870371</v>
      </c>
      <c r="T1069" s="10" t="s">
        <v>8376</v>
      </c>
      <c r="U1069" s="13">
        <f>((I1069/60)/60)/24</f>
        <v>16060.855682870371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>E1070/D1070</f>
        <v>1.5E-3</v>
      </c>
      <c r="P1070" s="9">
        <f>E1070/L1070</f>
        <v>11.25</v>
      </c>
      <c r="Q1070" t="s">
        <v>8337</v>
      </c>
      <c r="R1070" t="s">
        <v>8338</v>
      </c>
      <c r="S1070" s="13">
        <f>((J1070/60)/60)/24</f>
        <v>16871.371111111108</v>
      </c>
      <c r="T1070" s="10" t="s">
        <v>8368</v>
      </c>
      <c r="U1070" s="13">
        <f>((I1070/60)/60)/24</f>
        <v>16901.329444444444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>E1071/D1071</f>
        <v>0.38636363636363635</v>
      </c>
      <c r="P1071" s="9">
        <f>E1071/L1071</f>
        <v>40.476190476190474</v>
      </c>
      <c r="Q1071" t="s">
        <v>8337</v>
      </c>
      <c r="R1071" t="s">
        <v>8338</v>
      </c>
      <c r="S1071" s="13">
        <f>((J1071/60)/60)/24</f>
        <v>16003.229849537036</v>
      </c>
      <c r="T1071" s="10" t="s">
        <v>8375</v>
      </c>
      <c r="U1071" s="13">
        <f>((I1071/60)/60)/24</f>
        <v>16035.271516203704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>E1072/D1072</f>
        <v>7.0000000000000001E-3</v>
      </c>
      <c r="P1072" s="9">
        <f>E1072/L1072</f>
        <v>35</v>
      </c>
      <c r="Q1072" t="s">
        <v>8337</v>
      </c>
      <c r="R1072" t="s">
        <v>8338</v>
      </c>
      <c r="S1072" s="13">
        <f>((J1072/60)/60)/24</f>
        <v>15594.011828703704</v>
      </c>
      <c r="T1072" s="10" t="s">
        <v>8374</v>
      </c>
      <c r="U1072" s="13">
        <f>((I1072/60)/60)/24</f>
        <v>15614.011828703704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>E1073/D1073</f>
        <v>0</v>
      </c>
      <c r="P1073" s="9" t="e">
        <f>E1073/L1073</f>
        <v>#DIV/0!</v>
      </c>
      <c r="Q1073" t="s">
        <v>8337</v>
      </c>
      <c r="R1073" t="s">
        <v>8338</v>
      </c>
      <c r="S1073" s="13">
        <f>((J1073/60)/60)/24</f>
        <v>16726.753391203703</v>
      </c>
      <c r="T1073" s="10" t="s">
        <v>8375</v>
      </c>
      <c r="U1073" s="13">
        <f>((I1073/60)/60)/24</f>
        <v>16756.795057870371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>E1074/D1074</f>
        <v>6.8000000000000005E-4</v>
      </c>
      <c r="P1074" s="9">
        <f>E1074/L1074</f>
        <v>12.75</v>
      </c>
      <c r="Q1074" t="s">
        <v>8337</v>
      </c>
      <c r="R1074" t="s">
        <v>8338</v>
      </c>
      <c r="S1074" s="13">
        <f>((J1074/60)/60)/24</f>
        <v>16076.832141203704</v>
      </c>
      <c r="T1074" s="10" t="s">
        <v>8366</v>
      </c>
      <c r="U1074" s="13">
        <f>((I1074/60)/60)/24</f>
        <v>16106.832141203704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>E1075/D1075</f>
        <v>1.3333333333333334E-2</v>
      </c>
      <c r="P1075" s="9">
        <f>E1075/L1075</f>
        <v>10</v>
      </c>
      <c r="Q1075" t="s">
        <v>8337</v>
      </c>
      <c r="R1075" t="s">
        <v>8338</v>
      </c>
      <c r="S1075" s="13">
        <f>((J1075/60)/60)/24</f>
        <v>15233.964594907406</v>
      </c>
      <c r="T1075" s="10" t="s">
        <v>8374</v>
      </c>
      <c r="U1075" s="13">
        <f>((I1075/60)/60)/24</f>
        <v>15263.964594907406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>E1076/D1076</f>
        <v>6.3092592592592589E-2</v>
      </c>
      <c r="P1076" s="9">
        <f>E1076/L1076</f>
        <v>113.56666666666666</v>
      </c>
      <c r="Q1076" t="s">
        <v>8337</v>
      </c>
      <c r="R1076" t="s">
        <v>8338</v>
      </c>
      <c r="S1076" s="13">
        <f>((J1076/60)/60)/24</f>
        <v>16044.172974537038</v>
      </c>
      <c r="T1076" s="10" t="s">
        <v>8377</v>
      </c>
      <c r="U1076" s="13">
        <f>((I1076/60)/60)/24</f>
        <v>16074.172974537038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>E1077/D1077</f>
        <v>4.4999999999999998E-2</v>
      </c>
      <c r="P1077" s="9">
        <f>E1077/L1077</f>
        <v>15</v>
      </c>
      <c r="Q1077" t="s">
        <v>8337</v>
      </c>
      <c r="R1077" t="s">
        <v>8338</v>
      </c>
      <c r="S1077" s="13">
        <f>((J1077/60)/60)/24</f>
        <v>15436.904120370369</v>
      </c>
      <c r="T1077" s="10" t="s">
        <v>8369</v>
      </c>
      <c r="U1077" s="13">
        <f>((I1077/60)/60)/24</f>
        <v>15466.904120370369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>E1078/D1078</f>
        <v>0.62765333333333329</v>
      </c>
      <c r="P1078" s="9">
        <f>E1078/L1078</f>
        <v>48.281025641025643</v>
      </c>
      <c r="Q1078" t="s">
        <v>8337</v>
      </c>
      <c r="R1078" t="s">
        <v>8338</v>
      </c>
      <c r="S1078" s="13">
        <f>((J1078/60)/60)/24</f>
        <v>16269.377893518518</v>
      </c>
      <c r="T1078" s="10" t="s">
        <v>8372</v>
      </c>
      <c r="U1078" s="13">
        <f>((I1078/60)/60)/24</f>
        <v>16324.377893518518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>E1079/D1079</f>
        <v>0.29376000000000002</v>
      </c>
      <c r="P1079" s="9">
        <f>E1079/L1079</f>
        <v>43.976047904191617</v>
      </c>
      <c r="Q1079" t="s">
        <v>8337</v>
      </c>
      <c r="R1079" t="s">
        <v>8338</v>
      </c>
      <c r="S1079" s="13">
        <f>((J1079/60)/60)/24</f>
        <v>16784.166793981483</v>
      </c>
      <c r="T1079" s="10" t="s">
        <v>8377</v>
      </c>
      <c r="U1079" s="13">
        <f>((I1079/60)/60)/24</f>
        <v>16814.166793981483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>E1080/D1080</f>
        <v>7.4999999999999997E-2</v>
      </c>
      <c r="P1080" s="9">
        <f>E1080/L1080</f>
        <v>9</v>
      </c>
      <c r="Q1080" t="s">
        <v>8337</v>
      </c>
      <c r="R1080" t="s">
        <v>8338</v>
      </c>
      <c r="S1080" s="13">
        <f>((J1080/60)/60)/24</f>
        <v>15132.195844907406</v>
      </c>
      <c r="T1080" s="10" t="s">
        <v>8371</v>
      </c>
      <c r="U1080" s="13">
        <f>((I1080/60)/60)/24</f>
        <v>15177.195844907406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>E1081/D1081</f>
        <v>2.6076923076923077E-2</v>
      </c>
      <c r="P1081" s="9">
        <f>E1081/L1081</f>
        <v>37.666666666666664</v>
      </c>
      <c r="Q1081" t="s">
        <v>8337</v>
      </c>
      <c r="R1081" t="s">
        <v>8338</v>
      </c>
      <c r="S1081" s="13">
        <f>((J1081/60)/60)/24</f>
        <v>16910.566388888892</v>
      </c>
      <c r="T1081" s="10" t="s">
        <v>8369</v>
      </c>
      <c r="U1081" s="13">
        <f>((I1081/60)/60)/24</f>
        <v>16935.566388888892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>E1082/D1082</f>
        <v>9.1050000000000006E-2</v>
      </c>
      <c r="P1082" s="9">
        <f>E1082/L1082</f>
        <v>18.581632653061224</v>
      </c>
      <c r="Q1082" t="s">
        <v>8337</v>
      </c>
      <c r="R1082" t="s">
        <v>8338</v>
      </c>
      <c r="S1082" s="13">
        <f>((J1082/60)/60)/24</f>
        <v>16171.138113425926</v>
      </c>
      <c r="T1082" s="10" t="s">
        <v>8369</v>
      </c>
      <c r="U1082" s="13">
        <f>((I1082/60)/60)/24</f>
        <v>16201.138113425926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>E1083/D1083</f>
        <v>1.7647058823529413E-4</v>
      </c>
      <c r="P1083" s="9">
        <f>E1083/L1083</f>
        <v>3</v>
      </c>
      <c r="Q1083" t="s">
        <v>8337</v>
      </c>
      <c r="R1083" t="s">
        <v>8338</v>
      </c>
      <c r="S1083" s="13">
        <f>((J1083/60)/60)/24</f>
        <v>16433.92699074074</v>
      </c>
      <c r="T1083" s="10" t="s">
        <v>8377</v>
      </c>
      <c r="U1083" s="13">
        <f>((I1083/60)/60)/24</f>
        <v>16463.92699074074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>E1084/D1084</f>
        <v>5.5999999999999999E-3</v>
      </c>
      <c r="P1084" s="9">
        <f>E1084/L1084</f>
        <v>18.666666666666668</v>
      </c>
      <c r="Q1084" t="s">
        <v>8337</v>
      </c>
      <c r="R1084" t="s">
        <v>8338</v>
      </c>
      <c r="S1084" s="13">
        <f>((J1084/60)/60)/24</f>
        <v>15532.906111111113</v>
      </c>
      <c r="T1084" s="10" t="s">
        <v>8372</v>
      </c>
      <c r="U1084" s="13">
        <f>((I1084/60)/60)/24</f>
        <v>15562.906111111113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>E1085/D1085</f>
        <v>8.2000000000000007E-3</v>
      </c>
      <c r="P1085" s="9">
        <f>E1085/L1085</f>
        <v>410</v>
      </c>
      <c r="Q1085" t="s">
        <v>8337</v>
      </c>
      <c r="R1085" t="s">
        <v>8338</v>
      </c>
      <c r="S1085" s="13">
        <f>((J1085/60)/60)/24</f>
        <v>16224.659525462963</v>
      </c>
      <c r="T1085" s="10" t="s">
        <v>8371</v>
      </c>
      <c r="U1085" s="13">
        <f>((I1085/60)/60)/24</f>
        <v>16284.659525462963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>E1086/D1086</f>
        <v>0</v>
      </c>
      <c r="P1086" s="9" t="e">
        <f>E1086/L1086</f>
        <v>#DIV/0!</v>
      </c>
      <c r="Q1086" t="s">
        <v>8337</v>
      </c>
      <c r="R1086" t="s">
        <v>8338</v>
      </c>
      <c r="S1086" s="13">
        <f>((J1086/60)/60)/24</f>
        <v>16260.912083333331</v>
      </c>
      <c r="T1086" s="10" t="s">
        <v>8372</v>
      </c>
      <c r="U1086" s="13">
        <f>((I1086/60)/60)/24</f>
        <v>16290.912083333331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>E1087/D1087</f>
        <v>3.4200000000000001E-2</v>
      </c>
      <c r="P1087" s="9">
        <f>E1087/L1087</f>
        <v>114</v>
      </c>
      <c r="Q1087" t="s">
        <v>8337</v>
      </c>
      <c r="R1087" t="s">
        <v>8338</v>
      </c>
      <c r="S1087" s="13">
        <f>((J1087/60)/60)/24</f>
        <v>16844.671006944445</v>
      </c>
      <c r="T1087" s="10" t="s">
        <v>8367</v>
      </c>
      <c r="U1087" s="13">
        <f>((I1087/60)/60)/24</f>
        <v>16874.629340277777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>E1088/D1088</f>
        <v>8.3333333333333339E-4</v>
      </c>
      <c r="P1088" s="9">
        <f>E1088/L1088</f>
        <v>7.5</v>
      </c>
      <c r="Q1088" t="s">
        <v>8337</v>
      </c>
      <c r="R1088" t="s">
        <v>8338</v>
      </c>
      <c r="S1088" s="13">
        <f>((J1088/60)/60)/24</f>
        <v>16276.866793981482</v>
      </c>
      <c r="T1088" s="10" t="s">
        <v>8372</v>
      </c>
      <c r="U1088" s="13">
        <f>((I1088/60)/60)/24</f>
        <v>16306.866793981482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>E1089/D1089</f>
        <v>0</v>
      </c>
      <c r="P1089" s="9" t="e">
        <f>E1089/L1089</f>
        <v>#DIV/0!</v>
      </c>
      <c r="Q1089" t="s">
        <v>8337</v>
      </c>
      <c r="R1089" t="s">
        <v>8338</v>
      </c>
      <c r="S1089" s="13">
        <f>((J1089/60)/60)/24</f>
        <v>16206.713969907409</v>
      </c>
      <c r="T1089" s="10" t="s">
        <v>8370</v>
      </c>
      <c r="U1089" s="13">
        <f>((I1089/60)/60)/24</f>
        <v>16236.713969907409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>E1090/D1090</f>
        <v>0.14182977777777778</v>
      </c>
      <c r="P1090" s="9">
        <f>E1090/L1090</f>
        <v>43.41727891156463</v>
      </c>
      <c r="Q1090" t="s">
        <v>8337</v>
      </c>
      <c r="R1090" t="s">
        <v>8338</v>
      </c>
      <c r="S1090" s="13">
        <f>((J1090/60)/60)/24</f>
        <v>16154.799386574074</v>
      </c>
      <c r="T1090" s="10" t="s">
        <v>8368</v>
      </c>
      <c r="U1090" s="13">
        <f>((I1090/60)/60)/24</f>
        <v>16184.799386574074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>E1091/D1091</f>
        <v>7.8266666666666665E-2</v>
      </c>
      <c r="P1091" s="9">
        <f>E1091/L1091</f>
        <v>23.959183673469386</v>
      </c>
      <c r="Q1091" t="s">
        <v>8337</v>
      </c>
      <c r="R1091" t="s">
        <v>8338</v>
      </c>
      <c r="S1091" s="13">
        <f>((J1091/60)/60)/24</f>
        <v>16582.189525462964</v>
      </c>
      <c r="T1091" s="10" t="s">
        <v>8370</v>
      </c>
      <c r="U1091" s="13">
        <f>((I1091/60)/60)/24</f>
        <v>16612.189525462964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>E1092/D1092</f>
        <v>3.8464497269020693E-4</v>
      </c>
      <c r="P1092" s="9">
        <f>E1092/L1092</f>
        <v>5</v>
      </c>
      <c r="Q1092" t="s">
        <v>8337</v>
      </c>
      <c r="R1092" t="s">
        <v>8338</v>
      </c>
      <c r="S1092" s="13">
        <f>((J1092/60)/60)/24</f>
        <v>16554.18579861111</v>
      </c>
      <c r="T1092" s="10" t="s">
        <v>8369</v>
      </c>
      <c r="U1092" s="13">
        <f>((I1092/60)/60)/24</f>
        <v>16584.18579861111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>E1093/D1093</f>
        <v>0.125</v>
      </c>
      <c r="P1093" s="9">
        <f>E1093/L1093</f>
        <v>12.5</v>
      </c>
      <c r="Q1093" t="s">
        <v>8337</v>
      </c>
      <c r="R1093" t="s">
        <v>8338</v>
      </c>
      <c r="S1093" s="13">
        <f>((J1093/60)/60)/24</f>
        <v>16871.820277777777</v>
      </c>
      <c r="T1093" s="10" t="s">
        <v>8368</v>
      </c>
      <c r="U1093" s="13">
        <f>((I1093/60)/60)/24</f>
        <v>16901.778611111109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>E1094/D1094</f>
        <v>1.0500000000000001E-2</v>
      </c>
      <c r="P1094" s="9">
        <f>E1094/L1094</f>
        <v>3</v>
      </c>
      <c r="Q1094" t="s">
        <v>8337</v>
      </c>
      <c r="R1094" t="s">
        <v>8338</v>
      </c>
      <c r="S1094" s="13">
        <f>((J1094/60)/60)/24</f>
        <v>15681.025902777779</v>
      </c>
      <c r="T1094" s="10" t="s">
        <v>8377</v>
      </c>
      <c r="U1094" s="13">
        <f>((I1094/60)/60)/24</f>
        <v>15711.025902777779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>E1095/D1095</f>
        <v>0.14083333333333334</v>
      </c>
      <c r="P1095" s="9">
        <f>E1095/L1095</f>
        <v>10.5625</v>
      </c>
      <c r="Q1095" t="s">
        <v>8337</v>
      </c>
      <c r="R1095" t="s">
        <v>8338</v>
      </c>
      <c r="S1095" s="13">
        <f>((J1095/60)/60)/24</f>
        <v>16827.97380787037</v>
      </c>
      <c r="T1095" s="10" t="s">
        <v>8366</v>
      </c>
      <c r="U1095" s="13">
        <f>((I1095/60)/60)/24</f>
        <v>16842.97380787037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>E1096/D1096</f>
        <v>0.18300055555555556</v>
      </c>
      <c r="P1096" s="9">
        <f>E1096/L1096</f>
        <v>122.00037037037038</v>
      </c>
      <c r="Q1096" t="s">
        <v>8337</v>
      </c>
      <c r="R1096" t="s">
        <v>8338</v>
      </c>
      <c r="S1096" s="13">
        <f>((J1096/60)/60)/24</f>
        <v>15226.713344907404</v>
      </c>
      <c r="T1096" s="10" t="s">
        <v>8374</v>
      </c>
      <c r="U1096" s="13">
        <f>((I1096/60)/60)/24</f>
        <v>15256.713344907404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>E1097/D1097</f>
        <v>5.0347999999999997E-2</v>
      </c>
      <c r="P1097" s="9">
        <f>E1097/L1097</f>
        <v>267.80851063829789</v>
      </c>
      <c r="Q1097" t="s">
        <v>8337</v>
      </c>
      <c r="R1097" t="s">
        <v>8338</v>
      </c>
      <c r="S1097" s="13">
        <f>((J1097/60)/60)/24</f>
        <v>15917.537268518519</v>
      </c>
      <c r="T1097" s="10" t="s">
        <v>8372</v>
      </c>
      <c r="U1097" s="13">
        <f>((I1097/60)/60)/24</f>
        <v>15947.537268518519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>E1098/D1098</f>
        <v>0.17933333333333334</v>
      </c>
      <c r="P1098" s="9">
        <f>E1098/L1098</f>
        <v>74.206896551724142</v>
      </c>
      <c r="Q1098" t="s">
        <v>8337</v>
      </c>
      <c r="R1098" t="s">
        <v>8338</v>
      </c>
      <c r="S1098" s="13">
        <f>((J1098/60)/60)/24</f>
        <v>16316.51798611111</v>
      </c>
      <c r="T1098" s="10" t="s">
        <v>8374</v>
      </c>
      <c r="U1098" s="13">
        <f>((I1098/60)/60)/24</f>
        <v>16347.145833333334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>E1099/D1099</f>
        <v>4.6999999999999999E-4</v>
      </c>
      <c r="P1099" s="9">
        <f>E1099/L1099</f>
        <v>6.7142857142857144</v>
      </c>
      <c r="Q1099" t="s">
        <v>8337</v>
      </c>
      <c r="R1099" t="s">
        <v>8338</v>
      </c>
      <c r="S1099" s="13">
        <f>((J1099/60)/60)/24</f>
        <v>16091.792557870373</v>
      </c>
      <c r="T1099" s="10" t="s">
        <v>8366</v>
      </c>
      <c r="U1099" s="13">
        <f>((I1099/60)/60)/24</f>
        <v>16131.792557870373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>E1100/D1100</f>
        <v>7.2120000000000004E-2</v>
      </c>
      <c r="P1100" s="9">
        <f>E1100/L1100</f>
        <v>81.954545454545453</v>
      </c>
      <c r="Q1100" t="s">
        <v>8337</v>
      </c>
      <c r="R1100" t="s">
        <v>8338</v>
      </c>
      <c r="S1100" s="13">
        <f>((J1100/60)/60)/24</f>
        <v>16143.762673611111</v>
      </c>
      <c r="T1100" s="10" t="s">
        <v>8368</v>
      </c>
      <c r="U1100" s="13">
        <f>((I1100/60)/60)/24</f>
        <v>16173.762673611111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>E1101/D1101</f>
        <v>5.0000000000000001E-3</v>
      </c>
      <c r="P1101" s="9">
        <f>E1101/L1101</f>
        <v>25</v>
      </c>
      <c r="Q1101" t="s">
        <v>8337</v>
      </c>
      <c r="R1101" t="s">
        <v>8338</v>
      </c>
      <c r="S1101" s="13">
        <f>((J1101/60)/60)/24</f>
        <v>16538.836435185185</v>
      </c>
      <c r="T1101" s="10" t="s">
        <v>8369</v>
      </c>
      <c r="U1101" s="13">
        <f>((I1101/60)/60)/24</f>
        <v>16568.836435185185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>E1102/D1102</f>
        <v>2.5000000000000001E-2</v>
      </c>
      <c r="P1102" s="9">
        <f>E1102/L1102</f>
        <v>10</v>
      </c>
      <c r="Q1102" t="s">
        <v>8337</v>
      </c>
      <c r="R1102" t="s">
        <v>8338</v>
      </c>
      <c r="S1102" s="13">
        <f>((J1102/60)/60)/24</f>
        <v>16815.110775462963</v>
      </c>
      <c r="T1102" s="10" t="s">
        <v>8366</v>
      </c>
      <c r="U1102" s="13">
        <f>((I1102/60)/60)/24</f>
        <v>16845.110775462963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>E1103/D1103</f>
        <v>4.0999999999999999E-4</v>
      </c>
      <c r="P1103" s="9">
        <f>E1103/L1103</f>
        <v>6.833333333333333</v>
      </c>
      <c r="Q1103" t="s">
        <v>8337</v>
      </c>
      <c r="R1103" t="s">
        <v>8338</v>
      </c>
      <c r="S1103" s="13">
        <f>((J1103/60)/60)/24</f>
        <v>16969.772430555557</v>
      </c>
      <c r="T1103" s="10" t="s">
        <v>8371</v>
      </c>
      <c r="U1103" s="13">
        <f>((I1103/60)/60)/24</f>
        <v>16996.758333333335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>E1104/D1104</f>
        <v>5.3124999999999999E-2</v>
      </c>
      <c r="P1104" s="9">
        <f>E1104/L1104</f>
        <v>17.708333333333332</v>
      </c>
      <c r="Q1104" t="s">
        <v>8337</v>
      </c>
      <c r="R1104" t="s">
        <v>8338</v>
      </c>
      <c r="S1104" s="13">
        <f>((J1104/60)/60)/24</f>
        <v>16008.045428240743</v>
      </c>
      <c r="T1104" s="10" t="s">
        <v>8375</v>
      </c>
      <c r="U1104" s="13">
        <f>((I1104/60)/60)/24</f>
        <v>16048.249305555555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>E1105/D1105</f>
        <v>1.6199999999999999E-2</v>
      </c>
      <c r="P1105" s="9">
        <f>E1105/L1105</f>
        <v>16.2</v>
      </c>
      <c r="Q1105" t="s">
        <v>8337</v>
      </c>
      <c r="R1105" t="s">
        <v>8338</v>
      </c>
      <c r="S1105" s="13">
        <f>((J1105/60)/60)/24</f>
        <v>16910.22210648148</v>
      </c>
      <c r="T1105" s="10" t="s">
        <v>8369</v>
      </c>
      <c r="U1105" s="13">
        <f>((I1105/60)/60)/24</f>
        <v>16970.22210648148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>E1106/D1106</f>
        <v>4.9516666666666667E-2</v>
      </c>
      <c r="P1106" s="9">
        <f>E1106/L1106</f>
        <v>80.297297297297291</v>
      </c>
      <c r="Q1106" t="s">
        <v>8337</v>
      </c>
      <c r="R1106" t="s">
        <v>8338</v>
      </c>
      <c r="S1106" s="13">
        <f>((J1106/60)/60)/24</f>
        <v>16202.409965277779</v>
      </c>
      <c r="T1106" s="10" t="s">
        <v>8370</v>
      </c>
      <c r="U1106" s="13">
        <f>((I1106/60)/60)/24</f>
        <v>16232.409965277779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>E1107/D1107</f>
        <v>1.5900000000000001E-3</v>
      </c>
      <c r="P1107" s="9">
        <f>E1107/L1107</f>
        <v>71.55</v>
      </c>
      <c r="Q1107" t="s">
        <v>8337</v>
      </c>
      <c r="R1107" t="s">
        <v>8338</v>
      </c>
      <c r="S1107" s="13">
        <f>((J1107/60)/60)/24</f>
        <v>16123.135729166666</v>
      </c>
      <c r="T1107" s="10" t="s">
        <v>8367</v>
      </c>
      <c r="U1107" s="13">
        <f>((I1107/60)/60)/24</f>
        <v>16153.0940625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>E1108/D1108</f>
        <v>0.41249999999999998</v>
      </c>
      <c r="P1108" s="9">
        <f>E1108/L1108</f>
        <v>23.571428571428573</v>
      </c>
      <c r="Q1108" t="s">
        <v>8337</v>
      </c>
      <c r="R1108" t="s">
        <v>8338</v>
      </c>
      <c r="S1108" s="13">
        <f>((J1108/60)/60)/24</f>
        <v>15404.740451388889</v>
      </c>
      <c r="T1108" s="10" t="s">
        <v>8368</v>
      </c>
      <c r="U1108" s="13">
        <f>((I1108/60)/60)/24</f>
        <v>15434.698784722221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>E1109/D1109</f>
        <v>0</v>
      </c>
      <c r="P1109" s="9" t="e">
        <f>E1109/L1109</f>
        <v>#DIV/0!</v>
      </c>
      <c r="Q1109" t="s">
        <v>8337</v>
      </c>
      <c r="R1109" t="s">
        <v>8338</v>
      </c>
      <c r="S1109" s="13">
        <f>((J1109/60)/60)/24</f>
        <v>16244.861388888887</v>
      </c>
      <c r="T1109" s="10" t="s">
        <v>8371</v>
      </c>
      <c r="U1109" s="13">
        <f>((I1109/60)/60)/24</f>
        <v>16274.861388888887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>E1110/D1110</f>
        <v>2.93E-2</v>
      </c>
      <c r="P1110" s="9">
        <f>E1110/L1110</f>
        <v>34.88095238095238</v>
      </c>
      <c r="Q1110" t="s">
        <v>8337</v>
      </c>
      <c r="R1110" t="s">
        <v>8338</v>
      </c>
      <c r="S1110" s="13">
        <f>((J1110/60)/60)/24</f>
        <v>15383.636979166666</v>
      </c>
      <c r="T1110" s="10" t="s">
        <v>8367</v>
      </c>
      <c r="U1110" s="13">
        <f>((I1110/60)/60)/24</f>
        <v>15443.5953125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>E1111/D1111</f>
        <v>4.4999999999999997E-3</v>
      </c>
      <c r="P1111" s="9">
        <f>E1111/L1111</f>
        <v>15</v>
      </c>
      <c r="Q1111" t="s">
        <v>8337</v>
      </c>
      <c r="R1111" t="s">
        <v>8338</v>
      </c>
      <c r="S1111" s="13">
        <f>((J1111/60)/60)/24</f>
        <v>17093.752199074075</v>
      </c>
      <c r="T1111" s="10" t="s">
        <v>8375</v>
      </c>
      <c r="U1111" s="13">
        <f>((I1111/60)/60)/24</f>
        <v>17123.793865740739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>E1112/D1112</f>
        <v>5.1000000000000004E-3</v>
      </c>
      <c r="P1112" s="9">
        <f>E1112/L1112</f>
        <v>23.181818181818183</v>
      </c>
      <c r="Q1112" t="s">
        <v>8337</v>
      </c>
      <c r="R1112" t="s">
        <v>8338</v>
      </c>
      <c r="S1112" s="13">
        <f>((J1112/60)/60)/24</f>
        <v>15651.933124999998</v>
      </c>
      <c r="T1112" s="10" t="s">
        <v>8376</v>
      </c>
      <c r="U1112" s="13">
        <f>((I1112/60)/60)/24</f>
        <v>15681.933124999998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>E1113/D1113</f>
        <v>4.0000000000000002E-4</v>
      </c>
      <c r="P1113" s="9">
        <f>E1113/L1113</f>
        <v>1</v>
      </c>
      <c r="Q1113" t="s">
        <v>8337</v>
      </c>
      <c r="R1113" t="s">
        <v>8338</v>
      </c>
      <c r="S1113" s="13">
        <f>((J1113/60)/60)/24</f>
        <v>16778.203587962966</v>
      </c>
      <c r="T1113" s="10" t="s">
        <v>8377</v>
      </c>
      <c r="U1113" s="13">
        <f>((I1113/60)/60)/24</f>
        <v>16808.203587962966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>E1114/D1114</f>
        <v>0.35537409090909089</v>
      </c>
      <c r="P1114" s="9">
        <f>E1114/L1114</f>
        <v>100.23371794871794</v>
      </c>
      <c r="Q1114" t="s">
        <v>8337</v>
      </c>
      <c r="R1114" t="s">
        <v>8338</v>
      </c>
      <c r="S1114" s="13">
        <f>((J1114/60)/60)/24</f>
        <v>16394.759386574075</v>
      </c>
      <c r="T1114" s="10" t="s">
        <v>8376</v>
      </c>
      <c r="U1114" s="13">
        <f>((I1114/60)/60)/24</f>
        <v>16454.354166666668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>E1115/D1115</f>
        <v>5.0000000000000001E-3</v>
      </c>
      <c r="P1115" s="9">
        <f>E1115/L1115</f>
        <v>5</v>
      </c>
      <c r="Q1115" t="s">
        <v>8337</v>
      </c>
      <c r="R1115" t="s">
        <v>8338</v>
      </c>
      <c r="S1115" s="13">
        <f>((J1115/60)/60)/24</f>
        <v>16266.977083333333</v>
      </c>
      <c r="T1115" s="10" t="s">
        <v>8372</v>
      </c>
      <c r="U1115" s="13">
        <f>((I1115/60)/60)/24</f>
        <v>16296.977083333333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>E1116/D1116</f>
        <v>1.6666666666666668E-3</v>
      </c>
      <c r="P1116" s="9">
        <f>E1116/L1116</f>
        <v>3.3333333333333335</v>
      </c>
      <c r="Q1116" t="s">
        <v>8337</v>
      </c>
      <c r="R1116" t="s">
        <v>8338</v>
      </c>
      <c r="S1116" s="13">
        <f>((J1116/60)/60)/24</f>
        <v>15957.345914351854</v>
      </c>
      <c r="T1116" s="10" t="s">
        <v>8374</v>
      </c>
      <c r="U1116" s="13">
        <f>((I1116/60)/60)/24</f>
        <v>15987.345914351854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>E1117/D1117</f>
        <v>1.325E-3</v>
      </c>
      <c r="P1117" s="9">
        <f>E1117/L1117</f>
        <v>13.25</v>
      </c>
      <c r="Q1117" t="s">
        <v>8337</v>
      </c>
      <c r="R1117" t="s">
        <v>8338</v>
      </c>
      <c r="S1117" s="13">
        <f>((J1117/60)/60)/24</f>
        <v>16860.695543981481</v>
      </c>
      <c r="T1117" s="10" t="s">
        <v>8367</v>
      </c>
      <c r="U1117" s="13">
        <f>((I1117/60)/60)/24</f>
        <v>16890.653877314813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>E1118/D1118</f>
        <v>3.5704000000000004E-4</v>
      </c>
      <c r="P1118" s="9">
        <f>E1118/L1118</f>
        <v>17.852</v>
      </c>
      <c r="Q1118" t="s">
        <v>8337</v>
      </c>
      <c r="R1118" t="s">
        <v>8338</v>
      </c>
      <c r="S1118" s="13">
        <f>((J1118/60)/60)/24</f>
        <v>15440.847314814813</v>
      </c>
      <c r="T1118" s="10" t="s">
        <v>8369</v>
      </c>
      <c r="U1118" s="13">
        <f>((I1118/60)/60)/24</f>
        <v>15500.847314814813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>E1119/D1119</f>
        <v>8.3000000000000004E-2</v>
      </c>
      <c r="P1119" s="9">
        <f>E1119/L1119</f>
        <v>10.375</v>
      </c>
      <c r="Q1119" t="s">
        <v>8337</v>
      </c>
      <c r="R1119" t="s">
        <v>8338</v>
      </c>
      <c r="S1119" s="13">
        <f>((J1119/60)/60)/24</f>
        <v>16764.598530092593</v>
      </c>
      <c r="T1119" s="10" t="s">
        <v>8376</v>
      </c>
      <c r="U1119" s="13">
        <f>((I1119/60)/60)/24</f>
        <v>16794.598530092593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>E1120/D1120</f>
        <v>2.4222222222222221E-2</v>
      </c>
      <c r="P1120" s="9">
        <f>E1120/L1120</f>
        <v>36.333333333333336</v>
      </c>
      <c r="Q1120" t="s">
        <v>8337</v>
      </c>
      <c r="R1120" t="s">
        <v>8338</v>
      </c>
      <c r="S1120" s="13">
        <f>((J1120/60)/60)/24</f>
        <v>16135.16642361111</v>
      </c>
      <c r="T1120" s="10" t="s">
        <v>8368</v>
      </c>
      <c r="U1120" s="13">
        <f>((I1120/60)/60)/24</f>
        <v>16165.124756944444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>E1121/D1121</f>
        <v>2.3809523809523812E-3</v>
      </c>
      <c r="P1121" s="9">
        <f>E1121/L1121</f>
        <v>5</v>
      </c>
      <c r="Q1121" t="s">
        <v>8337</v>
      </c>
      <c r="R1121" t="s">
        <v>8338</v>
      </c>
      <c r="S1121" s="13">
        <f>((J1121/60)/60)/24</f>
        <v>16153.792407407409</v>
      </c>
      <c r="T1121" s="10" t="s">
        <v>8368</v>
      </c>
      <c r="U1121" s="13">
        <f>((I1121/60)/60)/24</f>
        <v>16166.792407407409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>E1122/D1122</f>
        <v>0</v>
      </c>
      <c r="P1122" s="9" t="e">
        <f>E1122/L1122</f>
        <v>#DIV/0!</v>
      </c>
      <c r="Q1122" t="s">
        <v>8337</v>
      </c>
      <c r="R1122" t="s">
        <v>8338</v>
      </c>
      <c r="S1122" s="13">
        <f>((J1122/60)/60)/24</f>
        <v>15230.872685185184</v>
      </c>
      <c r="T1122" s="10" t="s">
        <v>8374</v>
      </c>
      <c r="U1122" s="13">
        <f>((I1122/60)/60)/24</f>
        <v>15275.872685185184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>E1123/D1123</f>
        <v>1.16E-4</v>
      </c>
      <c r="P1123" s="9">
        <f>E1123/L1123</f>
        <v>5.8</v>
      </c>
      <c r="Q1123" t="s">
        <v>8337</v>
      </c>
      <c r="R1123" t="s">
        <v>8338</v>
      </c>
      <c r="S1123" s="13">
        <f>((J1123/60)/60)/24</f>
        <v>16843.934212962962</v>
      </c>
      <c r="T1123" s="10" t="s">
        <v>8367</v>
      </c>
      <c r="U1123" s="13">
        <f>((I1123/60)/60)/24</f>
        <v>16873.892546296298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>E1124/D1124</f>
        <v>0</v>
      </c>
      <c r="P1124" s="9" t="e">
        <f>E1124/L1124</f>
        <v>#DIV/0!</v>
      </c>
      <c r="Q1124" t="s">
        <v>8337</v>
      </c>
      <c r="R1124" t="s">
        <v>8338</v>
      </c>
      <c r="S1124" s="13">
        <f>((J1124/60)/60)/24</f>
        <v>15841.703993055555</v>
      </c>
      <c r="T1124" s="10" t="s">
        <v>8370</v>
      </c>
      <c r="U1124" s="13">
        <f>((I1124/60)/60)/24</f>
        <v>15855.703993055555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>E1125/D1125</f>
        <v>2.2000000000000001E-3</v>
      </c>
      <c r="P1125" s="9">
        <f>E1125/L1125</f>
        <v>3.6666666666666665</v>
      </c>
      <c r="Q1125" t="s">
        <v>8337</v>
      </c>
      <c r="R1125" t="s">
        <v>8338</v>
      </c>
      <c r="S1125" s="13">
        <f>((J1125/60)/60)/24</f>
        <v>16149.523703703702</v>
      </c>
      <c r="T1125" s="10" t="s">
        <v>8368</v>
      </c>
      <c r="U1125" s="13">
        <f>((I1125/60)/60)/24</f>
        <v>16179.523703703702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>E1126/D1126</f>
        <v>4.7222222222222223E-3</v>
      </c>
      <c r="P1126" s="9">
        <f>E1126/L1126</f>
        <v>60.714285714285715</v>
      </c>
      <c r="Q1126" t="s">
        <v>8337</v>
      </c>
      <c r="R1126" t="s">
        <v>8339</v>
      </c>
      <c r="S1126" s="13">
        <f>((J1126/60)/60)/24</f>
        <v>16525.667256944445</v>
      </c>
      <c r="T1126" s="10" t="s">
        <v>8368</v>
      </c>
      <c r="U1126" s="13">
        <f>((I1126/60)/60)/24</f>
        <v>16555.667256944445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>E1127/D1127</f>
        <v>0</v>
      </c>
      <c r="P1127" s="9" t="e">
        <f>E1127/L1127</f>
        <v>#DIV/0!</v>
      </c>
      <c r="Q1127" t="s">
        <v>8337</v>
      </c>
      <c r="R1127" t="s">
        <v>8339</v>
      </c>
      <c r="S1127" s="13">
        <f>((J1127/60)/60)/24</f>
        <v>16643.624189814815</v>
      </c>
      <c r="T1127" s="10" t="s">
        <v>8372</v>
      </c>
      <c r="U1127" s="13">
        <f>((I1127/60)/60)/24</f>
        <v>16703.624189814815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>E1128/D1128</f>
        <v>5.0000000000000001E-3</v>
      </c>
      <c r="P1128" s="9">
        <f>E1128/L1128</f>
        <v>5</v>
      </c>
      <c r="Q1128" t="s">
        <v>8337</v>
      </c>
      <c r="R1128" t="s">
        <v>8339</v>
      </c>
      <c r="S1128" s="13">
        <f>((J1128/60)/60)/24</f>
        <v>16966.327476851849</v>
      </c>
      <c r="T1128" s="10" t="s">
        <v>8371</v>
      </c>
      <c r="U1128" s="13">
        <f>((I1128/60)/60)/24</f>
        <v>16996.327476851849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>E1129/D1129</f>
        <v>1.6714285714285713E-2</v>
      </c>
      <c r="P1129" s="9">
        <f>E1129/L1129</f>
        <v>25.434782608695652</v>
      </c>
      <c r="Q1129" t="s">
        <v>8337</v>
      </c>
      <c r="R1129" t="s">
        <v>8339</v>
      </c>
      <c r="S1129" s="13">
        <f>((J1129/60)/60)/24</f>
        <v>16357.854166666666</v>
      </c>
      <c r="T1129" s="10" t="s">
        <v>8375</v>
      </c>
      <c r="U1129" s="13">
        <f>((I1129/60)/60)/24</f>
        <v>16388.895833333332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>E1130/D1130</f>
        <v>1E-3</v>
      </c>
      <c r="P1130" s="9">
        <f>E1130/L1130</f>
        <v>1</v>
      </c>
      <c r="Q1130" t="s">
        <v>8337</v>
      </c>
      <c r="R1130" t="s">
        <v>8339</v>
      </c>
      <c r="S1130" s="13">
        <f>((J1130/60)/60)/24</f>
        <v>16259.649502314816</v>
      </c>
      <c r="T1130" s="10" t="s">
        <v>8372</v>
      </c>
      <c r="U1130" s="13">
        <f>((I1130/60)/60)/24</f>
        <v>16289.649502314816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>E1131/D1131</f>
        <v>1.0499999999999999E-3</v>
      </c>
      <c r="P1131" s="9">
        <f>E1131/L1131</f>
        <v>10.5</v>
      </c>
      <c r="Q1131" t="s">
        <v>8337</v>
      </c>
      <c r="R1131" t="s">
        <v>8339</v>
      </c>
      <c r="S1131" s="13">
        <f>((J1131/60)/60)/24</f>
        <v>16927.26496527778</v>
      </c>
      <c r="T1131" s="10" t="s">
        <v>8370</v>
      </c>
      <c r="U1131" s="13">
        <f>((I1131/60)/60)/24</f>
        <v>16957.26496527778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>E1132/D1132</f>
        <v>2.2000000000000001E-3</v>
      </c>
      <c r="P1132" s="9">
        <f>E1132/L1132</f>
        <v>3.6666666666666665</v>
      </c>
      <c r="Q1132" t="s">
        <v>8337</v>
      </c>
      <c r="R1132" t="s">
        <v>8339</v>
      </c>
      <c r="S1132" s="13">
        <f>((J1132/60)/60)/24</f>
        <v>16339.996527777779</v>
      </c>
      <c r="T1132" s="10" t="s">
        <v>8374</v>
      </c>
      <c r="U1132" s="13">
        <f>((I1132/60)/60)/24</f>
        <v>16400.038194444445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>E1133/D1133</f>
        <v>0</v>
      </c>
      <c r="P1133" s="9" t="e">
        <f>E1133/L1133</f>
        <v>#DIV/0!</v>
      </c>
      <c r="Q1133" t="s">
        <v>8337</v>
      </c>
      <c r="R1133" t="s">
        <v>8339</v>
      </c>
      <c r="S1133" s="13">
        <f>((J1133/60)/60)/24</f>
        <v>16763.908194444444</v>
      </c>
      <c r="T1133" s="10" t="s">
        <v>8376</v>
      </c>
      <c r="U1133" s="13">
        <f>((I1133/60)/60)/24</f>
        <v>16793.908194444444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>E1134/D1134</f>
        <v>0.14380000000000001</v>
      </c>
      <c r="P1134" s="9">
        <f>E1134/L1134</f>
        <v>110.61538461538461</v>
      </c>
      <c r="Q1134" t="s">
        <v>8337</v>
      </c>
      <c r="R1134" t="s">
        <v>8339</v>
      </c>
      <c r="S1134" s="13">
        <f>((J1134/60)/60)/24</f>
        <v>17137.115405092594</v>
      </c>
      <c r="T1134" s="10" t="s">
        <v>8377</v>
      </c>
      <c r="U1134" s="13">
        <f>((I1134/60)/60)/24</f>
        <v>17167.115405092594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>E1135/D1135</f>
        <v>6.6666666666666671E-3</v>
      </c>
      <c r="P1135" s="9">
        <f>E1135/L1135</f>
        <v>20</v>
      </c>
      <c r="Q1135" t="s">
        <v>8337</v>
      </c>
      <c r="R1135" t="s">
        <v>8339</v>
      </c>
      <c r="S1135" s="13">
        <f>((J1135/60)/60)/24</f>
        <v>16252.407187500001</v>
      </c>
      <c r="T1135" s="10" t="s">
        <v>8371</v>
      </c>
      <c r="U1135" s="13">
        <f>((I1135/60)/60)/24</f>
        <v>16282.407187500001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>E1136/D1136</f>
        <v>4.0000000000000003E-5</v>
      </c>
      <c r="P1136" s="9">
        <f>E1136/L1136</f>
        <v>1</v>
      </c>
      <c r="Q1136" t="s">
        <v>8337</v>
      </c>
      <c r="R1136" t="s">
        <v>8339</v>
      </c>
      <c r="S1136" s="13">
        <f>((J1136/60)/60)/24</f>
        <v>16389.285046296296</v>
      </c>
      <c r="T1136" s="10" t="s">
        <v>8376</v>
      </c>
      <c r="U1136" s="13">
        <f>((I1136/60)/60)/24</f>
        <v>16403.189583333333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>E1137/D1137</f>
        <v>0.05</v>
      </c>
      <c r="P1137" s="9">
        <f>E1137/L1137</f>
        <v>50</v>
      </c>
      <c r="Q1137" t="s">
        <v>8337</v>
      </c>
      <c r="R1137" t="s">
        <v>8339</v>
      </c>
      <c r="S1137" s="13">
        <f>((J1137/60)/60)/24</f>
        <v>16989.989513888886</v>
      </c>
      <c r="T1137" s="10" t="s">
        <v>8372</v>
      </c>
      <c r="U1137" s="13">
        <f>((I1137/60)/60)/24</f>
        <v>17019.989513888886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>E1138/D1138</f>
        <v>6.4439140811455853E-2</v>
      </c>
      <c r="P1138" s="9">
        <f>E1138/L1138</f>
        <v>45</v>
      </c>
      <c r="Q1138" t="s">
        <v>8337</v>
      </c>
      <c r="R1138" t="s">
        <v>8339</v>
      </c>
      <c r="S1138" s="13">
        <f>((J1138/60)/60)/24</f>
        <v>16758.671631944442</v>
      </c>
      <c r="T1138" s="10" t="s">
        <v>8376</v>
      </c>
      <c r="U1138" s="13">
        <f>((I1138/60)/60)/24</f>
        <v>16788.671631944442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>E1139/D1139</f>
        <v>0.39500000000000002</v>
      </c>
      <c r="P1139" s="9">
        <f>E1139/L1139</f>
        <v>253.2051282051282</v>
      </c>
      <c r="Q1139" t="s">
        <v>8337</v>
      </c>
      <c r="R1139" t="s">
        <v>8339</v>
      </c>
      <c r="S1139" s="13">
        <f>((J1139/60)/60)/24</f>
        <v>16884.819687500003</v>
      </c>
      <c r="T1139" s="10" t="s">
        <v>8368</v>
      </c>
      <c r="U1139" s="13">
        <f>((I1139/60)/60)/24</f>
        <v>16914.819687500003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>E1140/D1140</f>
        <v>3.5714285714285713E-3</v>
      </c>
      <c r="P1140" s="9">
        <f>E1140/L1140</f>
        <v>31.25</v>
      </c>
      <c r="Q1140" t="s">
        <v>8337</v>
      </c>
      <c r="R1140" t="s">
        <v>8339</v>
      </c>
      <c r="S1140" s="13">
        <f>((J1140/60)/60)/24</f>
        <v>17167.906608796296</v>
      </c>
      <c r="T1140" s="10" t="s">
        <v>8377</v>
      </c>
      <c r="U1140" s="13">
        <f>((I1140/60)/60)/24</f>
        <v>17187.906608796296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>E1141/D1141</f>
        <v>6.2500000000000001E-4</v>
      </c>
      <c r="P1141" s="9">
        <f>E1141/L1141</f>
        <v>5</v>
      </c>
      <c r="Q1141" t="s">
        <v>8337</v>
      </c>
      <c r="R1141" t="s">
        <v>8339</v>
      </c>
      <c r="S1141" s="13">
        <f>((J1141/60)/60)/24</f>
        <v>16406.347523148146</v>
      </c>
      <c r="T1141" s="10" t="s">
        <v>8376</v>
      </c>
      <c r="U1141" s="13">
        <f>((I1141/60)/60)/24</f>
        <v>16436.347523148146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>E1142/D1142</f>
        <v>0</v>
      </c>
      <c r="P1142" s="9" t="e">
        <f>E1142/L1142</f>
        <v>#DIV/0!</v>
      </c>
      <c r="Q1142" t="s">
        <v>8337</v>
      </c>
      <c r="R1142" t="s">
        <v>8339</v>
      </c>
      <c r="S1142" s="13">
        <f>((J1142/60)/60)/24</f>
        <v>16623.462048611113</v>
      </c>
      <c r="T1142" s="10" t="s">
        <v>8372</v>
      </c>
      <c r="U1142" s="13">
        <f>((I1142/60)/60)/24</f>
        <v>16653.462048611113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>E1143/D1143</f>
        <v>0</v>
      </c>
      <c r="P1143" s="9" t="e">
        <f>E1143/L1143</f>
        <v>#DIV/0!</v>
      </c>
      <c r="Q1143" t="s">
        <v>8337</v>
      </c>
      <c r="R1143" t="s">
        <v>8339</v>
      </c>
      <c r="S1143" s="13">
        <f>((J1143/60)/60)/24</f>
        <v>16595.699652777777</v>
      </c>
      <c r="T1143" s="10" t="s">
        <v>8371</v>
      </c>
      <c r="U1143" s="13">
        <f>((I1143/60)/60)/24</f>
        <v>16625.699652777777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>E1144/D1144</f>
        <v>0</v>
      </c>
      <c r="P1144" s="9" t="e">
        <f>E1144/L1144</f>
        <v>#DIV/0!</v>
      </c>
      <c r="Q1144" t="s">
        <v>8337</v>
      </c>
      <c r="R1144" t="s">
        <v>8339</v>
      </c>
      <c r="S1144" s="13">
        <f>((J1144/60)/60)/24</f>
        <v>16453.00609953704</v>
      </c>
      <c r="T1144" s="10" t="s">
        <v>8366</v>
      </c>
      <c r="U1144" s="13">
        <f>((I1144/60)/60)/24</f>
        <v>16483.00609953704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>E1145/D1145</f>
        <v>4.1333333333333335E-3</v>
      </c>
      <c r="P1145" s="9">
        <f>E1145/L1145</f>
        <v>23.25</v>
      </c>
      <c r="Q1145" t="s">
        <v>8337</v>
      </c>
      <c r="R1145" t="s">
        <v>8339</v>
      </c>
      <c r="S1145" s="13">
        <f>((J1145/60)/60)/24</f>
        <v>16756.193587962964</v>
      </c>
      <c r="T1145" s="10" t="s">
        <v>8376</v>
      </c>
      <c r="U1145" s="13">
        <f>((I1145/60)/60)/24</f>
        <v>16786.193587962964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>E1146/D1146</f>
        <v>0</v>
      </c>
      <c r="P1146" s="9" t="e">
        <f>E1146/L1146</f>
        <v>#DIV/0!</v>
      </c>
      <c r="Q1146" t="s">
        <v>8340</v>
      </c>
      <c r="R1146" t="s">
        <v>8341</v>
      </c>
      <c r="S1146" s="13">
        <f>((J1146/60)/60)/24</f>
        <v>16524.181944444445</v>
      </c>
      <c r="T1146" s="10" t="s">
        <v>8368</v>
      </c>
      <c r="U1146" s="13">
        <f>((I1146/60)/60)/24</f>
        <v>16554.181944444445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>E1147/D1147</f>
        <v>1.25E-3</v>
      </c>
      <c r="P1147" s="9">
        <f>E1147/L1147</f>
        <v>100</v>
      </c>
      <c r="Q1147" t="s">
        <v>8340</v>
      </c>
      <c r="R1147" t="s">
        <v>8341</v>
      </c>
      <c r="S1147" s="13">
        <f>((J1147/60)/60)/24</f>
        <v>16285.747592592596</v>
      </c>
      <c r="T1147" s="10" t="s">
        <v>8373</v>
      </c>
      <c r="U1147" s="13">
        <f>((I1147/60)/60)/24</f>
        <v>16345.747592592596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>E1148/D1148</f>
        <v>8.8333333333333333E-2</v>
      </c>
      <c r="P1148" s="9">
        <f>E1148/L1148</f>
        <v>44.166666666666664</v>
      </c>
      <c r="Q1148" t="s">
        <v>8340</v>
      </c>
      <c r="R1148" t="s">
        <v>8341</v>
      </c>
      <c r="S1148" s="13">
        <f>((J1148/60)/60)/24</f>
        <v>16154.953391203702</v>
      </c>
      <c r="T1148" s="10" t="s">
        <v>8368</v>
      </c>
      <c r="U1148" s="13">
        <f>((I1148/60)/60)/24</f>
        <v>16192.953391203702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>E1149/D1149</f>
        <v>0</v>
      </c>
      <c r="P1149" s="9" t="e">
        <f>E1149/L1149</f>
        <v>#DIV/0!</v>
      </c>
      <c r="Q1149" t="s">
        <v>8340</v>
      </c>
      <c r="R1149" t="s">
        <v>8341</v>
      </c>
      <c r="S1149" s="13">
        <f>((J1149/60)/60)/24</f>
        <v>16302.972025462963</v>
      </c>
      <c r="T1149" s="10" t="s">
        <v>8373</v>
      </c>
      <c r="U1149" s="13">
        <f>((I1149/60)/60)/24</f>
        <v>16362.972025462963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>E1150/D1150</f>
        <v>4.8666666666666667E-3</v>
      </c>
      <c r="P1150" s="9">
        <f>E1150/L1150</f>
        <v>24.333333333333332</v>
      </c>
      <c r="Q1150" t="s">
        <v>8340</v>
      </c>
      <c r="R1150" t="s">
        <v>8341</v>
      </c>
      <c r="S1150" s="13">
        <f>((J1150/60)/60)/24</f>
        <v>17106.171076388888</v>
      </c>
      <c r="T1150" s="10" t="s">
        <v>8375</v>
      </c>
      <c r="U1150" s="13">
        <f>((I1150/60)/60)/24</f>
        <v>17136.212743055556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>E1151/D1151</f>
        <v>1.5E-3</v>
      </c>
      <c r="P1151" s="9">
        <f>E1151/L1151</f>
        <v>37.5</v>
      </c>
      <c r="Q1151" t="s">
        <v>8340</v>
      </c>
      <c r="R1151" t="s">
        <v>8341</v>
      </c>
      <c r="S1151" s="13">
        <f>((J1151/60)/60)/24</f>
        <v>16938.71025462963</v>
      </c>
      <c r="T1151" s="10" t="s">
        <v>8370</v>
      </c>
      <c r="U1151" s="13">
        <f>((I1151/60)/60)/24</f>
        <v>16968.71025462963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>E1152/D1152</f>
        <v>0.1008</v>
      </c>
      <c r="P1152" s="9">
        <f>E1152/L1152</f>
        <v>42</v>
      </c>
      <c r="Q1152" t="s">
        <v>8340</v>
      </c>
      <c r="R1152" t="s">
        <v>8341</v>
      </c>
      <c r="S1152" s="13">
        <f>((J1152/60)/60)/24</f>
        <v>16748.954571759259</v>
      </c>
      <c r="T1152" s="10" t="s">
        <v>8376</v>
      </c>
      <c r="U1152" s="13">
        <f>((I1152/60)/60)/24</f>
        <v>16808.954571759259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>E1153/D1153</f>
        <v>0</v>
      </c>
      <c r="P1153" s="9" t="e">
        <f>E1153/L1153</f>
        <v>#DIV/0!</v>
      </c>
      <c r="Q1153" t="s">
        <v>8340</v>
      </c>
      <c r="R1153" t="s">
        <v>8341</v>
      </c>
      <c r="S1153" s="13">
        <f>((J1153/60)/60)/24</f>
        <v>16655.102581018517</v>
      </c>
      <c r="T1153" s="10" t="s">
        <v>8373</v>
      </c>
      <c r="U1153" s="13">
        <f>((I1153/60)/60)/24</f>
        <v>16685.102581018517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>E1154/D1154</f>
        <v>5.6937500000000002E-2</v>
      </c>
      <c r="P1154" s="9">
        <f>E1154/L1154</f>
        <v>60.733333333333334</v>
      </c>
      <c r="Q1154" t="s">
        <v>8340</v>
      </c>
      <c r="R1154" t="s">
        <v>8341</v>
      </c>
      <c r="S1154" s="13">
        <f>((J1154/60)/60)/24</f>
        <v>16540.709629629629</v>
      </c>
      <c r="T1154" s="10" t="s">
        <v>8369</v>
      </c>
      <c r="U1154" s="13">
        <f>((I1154/60)/60)/24</f>
        <v>16570.709629629629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>E1155/D1155</f>
        <v>6.2500000000000003E-3</v>
      </c>
      <c r="P1155" s="9">
        <f>E1155/L1155</f>
        <v>50</v>
      </c>
      <c r="Q1155" t="s">
        <v>8340</v>
      </c>
      <c r="R1155" t="s">
        <v>8341</v>
      </c>
      <c r="S1155" s="13">
        <f>((J1155/60)/60)/24</f>
        <v>16574.714178240742</v>
      </c>
      <c r="T1155" s="10" t="s">
        <v>8370</v>
      </c>
      <c r="U1155" s="13">
        <f>((I1155/60)/60)/24</f>
        <v>16604.714178240742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>E1156/D1156</f>
        <v>6.5000000000000002E-2</v>
      </c>
      <c r="P1156" s="9">
        <f>E1156/L1156</f>
        <v>108.33333333333333</v>
      </c>
      <c r="Q1156" t="s">
        <v>8340</v>
      </c>
      <c r="R1156" t="s">
        <v>8341</v>
      </c>
      <c r="S1156" s="13">
        <f>((J1156/60)/60)/24</f>
        <v>16654.108865740742</v>
      </c>
      <c r="T1156" s="10" t="s">
        <v>8373</v>
      </c>
      <c r="U1156" s="13">
        <f>((I1156/60)/60)/24</f>
        <v>16684.108865740742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>E1157/D1157</f>
        <v>7.5199999999999998E-3</v>
      </c>
      <c r="P1157" s="9">
        <f>E1157/L1157</f>
        <v>23.5</v>
      </c>
      <c r="Q1157" t="s">
        <v>8340</v>
      </c>
      <c r="R1157" t="s">
        <v>8341</v>
      </c>
      <c r="S1157" s="13">
        <f>((J1157/60)/60)/24</f>
        <v>16266.763981481481</v>
      </c>
      <c r="T1157" s="10" t="s">
        <v>8372</v>
      </c>
      <c r="U1157" s="13">
        <f>((I1157/60)/60)/24</f>
        <v>16296.763981481481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>E1158/D1158</f>
        <v>0</v>
      </c>
      <c r="P1158" s="9" t="e">
        <f>E1158/L1158</f>
        <v>#DIV/0!</v>
      </c>
      <c r="Q1158" t="s">
        <v>8340</v>
      </c>
      <c r="R1158" t="s">
        <v>8341</v>
      </c>
      <c r="S1158" s="13">
        <f>((J1158/60)/60)/24</f>
        <v>16460.071319444443</v>
      </c>
      <c r="T1158" s="10" t="s">
        <v>8366</v>
      </c>
      <c r="U1158" s="13">
        <f>((I1158/60)/60)/24</f>
        <v>16490.071319444443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>E1159/D1159</f>
        <v>1.5100000000000001E-2</v>
      </c>
      <c r="P1159" s="9">
        <f>E1159/L1159</f>
        <v>50.333333333333336</v>
      </c>
      <c r="Q1159" t="s">
        <v>8340</v>
      </c>
      <c r="R1159" t="s">
        <v>8341</v>
      </c>
      <c r="S1159" s="13">
        <f>((J1159/60)/60)/24</f>
        <v>16349.628240740742</v>
      </c>
      <c r="T1159" s="10" t="s">
        <v>8375</v>
      </c>
      <c r="U1159" s="13">
        <f>((I1159/60)/60)/24</f>
        <v>16409.669907407409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>E1160/D1160</f>
        <v>4.6666666666666671E-3</v>
      </c>
      <c r="P1160" s="9">
        <f>E1160/L1160</f>
        <v>11.666666666666666</v>
      </c>
      <c r="Q1160" t="s">
        <v>8340</v>
      </c>
      <c r="R1160" t="s">
        <v>8341</v>
      </c>
      <c r="S1160" s="13">
        <f>((J1160/60)/60)/24</f>
        <v>16383.09175925926</v>
      </c>
      <c r="T1160" s="10" t="s">
        <v>8376</v>
      </c>
      <c r="U1160" s="13">
        <f>((I1160/60)/60)/24</f>
        <v>16413.09175925926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>E1161/D1161</f>
        <v>0</v>
      </c>
      <c r="P1161" s="9" t="e">
        <f>E1161/L1161</f>
        <v>#DIV/0!</v>
      </c>
      <c r="Q1161" t="s">
        <v>8340</v>
      </c>
      <c r="R1161" t="s">
        <v>8341</v>
      </c>
      <c r="S1161" s="13">
        <f>((J1161/60)/60)/24</f>
        <v>16585.726446759258</v>
      </c>
      <c r="T1161" s="10" t="s">
        <v>8370</v>
      </c>
      <c r="U1161" s="13">
        <f>((I1161/60)/60)/24</f>
        <v>16616.65625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>E1162/D1162</f>
        <v>3.85E-2</v>
      </c>
      <c r="P1162" s="9">
        <f>E1162/L1162</f>
        <v>60.789473684210527</v>
      </c>
      <c r="Q1162" t="s">
        <v>8340</v>
      </c>
      <c r="R1162" t="s">
        <v>8341</v>
      </c>
      <c r="S1162" s="13">
        <f>((J1162/60)/60)/24</f>
        <v>16492.154930555556</v>
      </c>
      <c r="T1162" s="10" t="s">
        <v>8367</v>
      </c>
      <c r="U1162" s="13">
        <f>((I1162/60)/60)/24</f>
        <v>16522.113263888892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>E1163/D1163</f>
        <v>0</v>
      </c>
      <c r="P1163" s="9" t="e">
        <f>E1163/L1163</f>
        <v>#DIV/0!</v>
      </c>
      <c r="Q1163" t="s">
        <v>8340</v>
      </c>
      <c r="R1163" t="s">
        <v>8341</v>
      </c>
      <c r="S1163" s="13">
        <f>((J1163/60)/60)/24</f>
        <v>16553.629502314816</v>
      </c>
      <c r="T1163" s="10" t="s">
        <v>8369</v>
      </c>
      <c r="U1163" s="13">
        <f>((I1163/60)/60)/24</f>
        <v>16574.629502314816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>E1164/D1164</f>
        <v>5.8333333333333338E-4</v>
      </c>
      <c r="P1164" s="9">
        <f>E1164/L1164</f>
        <v>17.5</v>
      </c>
      <c r="Q1164" t="s">
        <v>8340</v>
      </c>
      <c r="R1164" t="s">
        <v>8341</v>
      </c>
      <c r="S1164" s="13">
        <f>((J1164/60)/60)/24</f>
        <v>16307.68361111111</v>
      </c>
      <c r="T1164" s="10" t="s">
        <v>8373</v>
      </c>
      <c r="U1164" s="13">
        <f>((I1164/60)/60)/24</f>
        <v>16338.68361111111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>E1165/D1165</f>
        <v>0</v>
      </c>
      <c r="P1165" s="9" t="e">
        <f>E1165/L1165</f>
        <v>#DIV/0!</v>
      </c>
      <c r="Q1165" t="s">
        <v>8340</v>
      </c>
      <c r="R1165" t="s">
        <v>8341</v>
      </c>
      <c r="S1165" s="13">
        <f>((J1165/60)/60)/24</f>
        <v>16261.723611111111</v>
      </c>
      <c r="T1165" s="10" t="s">
        <v>8372</v>
      </c>
      <c r="U1165" s="13">
        <f>((I1165/60)/60)/24</f>
        <v>16291.723611111111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>E1166/D1166</f>
        <v>0</v>
      </c>
      <c r="P1166" s="9" t="e">
        <f>E1166/L1166</f>
        <v>#DIV/0!</v>
      </c>
      <c r="Q1166" t="s">
        <v>8340</v>
      </c>
      <c r="R1166" t="s">
        <v>8341</v>
      </c>
      <c r="S1166" s="13">
        <f>((J1166/60)/60)/24</f>
        <v>16940.724328703705</v>
      </c>
      <c r="T1166" s="10" t="s">
        <v>8370</v>
      </c>
      <c r="U1166" s="13">
        <f>((I1166/60)/60)/24</f>
        <v>16970.724328703705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>E1167/D1167</f>
        <v>0.20705000000000001</v>
      </c>
      <c r="P1167" s="9">
        <f>E1167/L1167</f>
        <v>82.82</v>
      </c>
      <c r="Q1167" t="s">
        <v>8340</v>
      </c>
      <c r="R1167" t="s">
        <v>8341</v>
      </c>
      <c r="S1167" s="13">
        <f>((J1167/60)/60)/24</f>
        <v>16223.21446759259</v>
      </c>
      <c r="T1167" s="10" t="s">
        <v>8370</v>
      </c>
      <c r="U1167" s="13">
        <f>((I1167/60)/60)/24</f>
        <v>16257.21446759259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>E1168/D1168</f>
        <v>0.19139999999999999</v>
      </c>
      <c r="P1168" s="9">
        <f>E1168/L1168</f>
        <v>358.875</v>
      </c>
      <c r="Q1168" t="s">
        <v>8340</v>
      </c>
      <c r="R1168" t="s">
        <v>8341</v>
      </c>
      <c r="S1168" s="13">
        <f>((J1168/60)/60)/24</f>
        <v>16581.485439814816</v>
      </c>
      <c r="T1168" s="10" t="s">
        <v>8370</v>
      </c>
      <c r="U1168" s="13">
        <f>((I1168/60)/60)/24</f>
        <v>16612.166666666668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>E1169/D1169</f>
        <v>1.6316666666666667E-2</v>
      </c>
      <c r="P1169" s="9">
        <f>E1169/L1169</f>
        <v>61.1875</v>
      </c>
      <c r="Q1169" t="s">
        <v>8340</v>
      </c>
      <c r="R1169" t="s">
        <v>8341</v>
      </c>
      <c r="S1169" s="13">
        <f>((J1169/60)/60)/24</f>
        <v>16294.734895833333</v>
      </c>
      <c r="T1169" s="10" t="s">
        <v>8373</v>
      </c>
      <c r="U1169" s="13">
        <f>((I1169/60)/60)/24</f>
        <v>16325.734895833333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>E1170/D1170</f>
        <v>5.6666666666666664E-2</v>
      </c>
      <c r="P1170" s="9">
        <f>E1170/L1170</f>
        <v>340</v>
      </c>
      <c r="Q1170" t="s">
        <v>8340</v>
      </c>
      <c r="R1170" t="s">
        <v>8341</v>
      </c>
      <c r="S1170" s="13">
        <f>((J1170/60)/60)/24</f>
        <v>17036.053993055557</v>
      </c>
      <c r="T1170" s="10" t="s">
        <v>8373</v>
      </c>
      <c r="U1170" s="13">
        <f>((I1170/60)/60)/24</f>
        <v>17066.053993055557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>E1171/D1171</f>
        <v>1.6999999999999999E-3</v>
      </c>
      <c r="P1171" s="9">
        <f>E1171/L1171</f>
        <v>5.666666666666667</v>
      </c>
      <c r="Q1171" t="s">
        <v>8340</v>
      </c>
      <c r="R1171" t="s">
        <v>8341</v>
      </c>
      <c r="S1171" s="13">
        <f>((J1171/60)/60)/24</f>
        <v>16458.353738425925</v>
      </c>
      <c r="T1171" s="10" t="s">
        <v>8366</v>
      </c>
      <c r="U1171" s="13">
        <f>((I1171/60)/60)/24</f>
        <v>16488.353738425925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>E1172/D1172</f>
        <v>4.0000000000000001E-3</v>
      </c>
      <c r="P1172" s="9">
        <f>E1172/L1172</f>
        <v>50</v>
      </c>
      <c r="Q1172" t="s">
        <v>8340</v>
      </c>
      <c r="R1172" t="s">
        <v>8341</v>
      </c>
      <c r="S1172" s="13">
        <f>((J1172/60)/60)/24</f>
        <v>16555.893182870372</v>
      </c>
      <c r="T1172" s="10" t="s">
        <v>8369</v>
      </c>
      <c r="U1172" s="13">
        <f>((I1172/60)/60)/24</f>
        <v>16585.893182870372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>E1173/D1173</f>
        <v>1E-3</v>
      </c>
      <c r="P1173" s="9">
        <f>E1173/L1173</f>
        <v>25</v>
      </c>
      <c r="Q1173" t="s">
        <v>8340</v>
      </c>
      <c r="R1173" t="s">
        <v>8341</v>
      </c>
      <c r="S1173" s="13">
        <f>((J1173/60)/60)/24</f>
        <v>16369.804710648148</v>
      </c>
      <c r="T1173" s="10" t="s">
        <v>8375</v>
      </c>
      <c r="U1173" s="13">
        <f>((I1173/60)/60)/24</f>
        <v>16387.846377314814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>E1174/D1174</f>
        <v>0</v>
      </c>
      <c r="P1174" s="9" t="e">
        <f>E1174/L1174</f>
        <v>#DIV/0!</v>
      </c>
      <c r="Q1174" t="s">
        <v>8340</v>
      </c>
      <c r="R1174" t="s">
        <v>8341</v>
      </c>
      <c r="S1174" s="13">
        <f>((J1174/60)/60)/24</f>
        <v>16272.682314814816</v>
      </c>
      <c r="T1174" s="10" t="s">
        <v>8372</v>
      </c>
      <c r="U1174" s="13">
        <f>((I1174/60)/60)/24</f>
        <v>16302.682314814816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>E1175/D1175</f>
        <v>2.4000000000000001E-4</v>
      </c>
      <c r="P1175" s="9">
        <f>E1175/L1175</f>
        <v>30</v>
      </c>
      <c r="Q1175" t="s">
        <v>8340</v>
      </c>
      <c r="R1175" t="s">
        <v>8341</v>
      </c>
      <c r="S1175" s="13">
        <f>((J1175/60)/60)/24</f>
        <v>16615.18584490741</v>
      </c>
      <c r="T1175" s="10" t="s">
        <v>8371</v>
      </c>
      <c r="U1175" s="13">
        <f>((I1175/60)/60)/24</f>
        <v>16650.18584490741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>E1176/D1176</f>
        <v>5.906666666666667E-2</v>
      </c>
      <c r="P1176" s="9">
        <f>E1176/L1176</f>
        <v>46.631578947368418</v>
      </c>
      <c r="Q1176" t="s">
        <v>8340</v>
      </c>
      <c r="R1176" t="s">
        <v>8341</v>
      </c>
      <c r="S1176" s="13">
        <f>((J1176/60)/60)/24</f>
        <v>16899.841747685186</v>
      </c>
      <c r="T1176" s="10" t="s">
        <v>8369</v>
      </c>
      <c r="U1176" s="13">
        <f>((I1176/60)/60)/24</f>
        <v>16929.841747685186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>E1177/D1177</f>
        <v>2.9250000000000002E-2</v>
      </c>
      <c r="P1177" s="9">
        <f>E1177/L1177</f>
        <v>65</v>
      </c>
      <c r="Q1177" t="s">
        <v>8340</v>
      </c>
      <c r="R1177" t="s">
        <v>8341</v>
      </c>
      <c r="S1177" s="13">
        <f>((J1177/60)/60)/24</f>
        <v>16601.728460648148</v>
      </c>
      <c r="T1177" s="10" t="s">
        <v>8371</v>
      </c>
      <c r="U1177" s="13">
        <f>((I1177/60)/60)/24</f>
        <v>16631.728460648148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>E1178/D1178</f>
        <v>5.7142857142857142E-5</v>
      </c>
      <c r="P1178" s="9">
        <f>E1178/L1178</f>
        <v>10</v>
      </c>
      <c r="Q1178" t="s">
        <v>8340</v>
      </c>
      <c r="R1178" t="s">
        <v>8341</v>
      </c>
      <c r="S1178" s="13">
        <f>((J1178/60)/60)/24</f>
        <v>17177.019652777777</v>
      </c>
      <c r="T1178" s="10" t="s">
        <v>8366</v>
      </c>
      <c r="U1178" s="13">
        <f>((I1178/60)/60)/24</f>
        <v>17231.541666666668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>E1179/D1179</f>
        <v>0</v>
      </c>
      <c r="P1179" s="9" t="e">
        <f>E1179/L1179</f>
        <v>#DIV/0!</v>
      </c>
      <c r="Q1179" t="s">
        <v>8340</v>
      </c>
      <c r="R1179" t="s">
        <v>8341</v>
      </c>
      <c r="S1179" s="13">
        <f>((J1179/60)/60)/24</f>
        <v>16328.660833333335</v>
      </c>
      <c r="T1179" s="10" t="s">
        <v>8374</v>
      </c>
      <c r="U1179" s="13">
        <f>((I1179/60)/60)/24</f>
        <v>16358.660833333335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>E1180/D1180</f>
        <v>6.666666666666667E-5</v>
      </c>
      <c r="P1180" s="9">
        <f>E1180/L1180</f>
        <v>5</v>
      </c>
      <c r="Q1180" t="s">
        <v>8340</v>
      </c>
      <c r="R1180" t="s">
        <v>8341</v>
      </c>
      <c r="S1180" s="13">
        <f>((J1180/60)/60)/24</f>
        <v>16268.905694444444</v>
      </c>
      <c r="T1180" s="10" t="s">
        <v>8372</v>
      </c>
      <c r="U1180" s="13">
        <f>((I1180/60)/60)/24</f>
        <v>16298.905694444444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>E1181/D1181</f>
        <v>5.3333333333333337E-2</v>
      </c>
      <c r="P1181" s="9">
        <f>E1181/L1181</f>
        <v>640</v>
      </c>
      <c r="Q1181" t="s">
        <v>8340</v>
      </c>
      <c r="R1181" t="s">
        <v>8341</v>
      </c>
      <c r="S1181" s="13">
        <f>((J1181/60)/60)/24</f>
        <v>16706.720219907405</v>
      </c>
      <c r="T1181" s="10" t="s">
        <v>8374</v>
      </c>
      <c r="U1181" s="13">
        <f>((I1181/60)/60)/24</f>
        <v>16736.720219907405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>E1182/D1182</f>
        <v>0.11749999999999999</v>
      </c>
      <c r="P1182" s="9">
        <f>E1182/L1182</f>
        <v>69.117647058823536</v>
      </c>
      <c r="Q1182" t="s">
        <v>8340</v>
      </c>
      <c r="R1182" t="s">
        <v>8341</v>
      </c>
      <c r="S1182" s="13">
        <f>((J1182/60)/60)/24</f>
        <v>16212.806875</v>
      </c>
      <c r="T1182" s="10" t="s">
        <v>8370</v>
      </c>
      <c r="U1182" s="13">
        <f>((I1182/60)/60)/24</f>
        <v>16249.806875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>E1183/D1183</f>
        <v>8.0000000000000007E-5</v>
      </c>
      <c r="P1183" s="9">
        <f>E1183/L1183</f>
        <v>1.3333333333333333</v>
      </c>
      <c r="Q1183" t="s">
        <v>8340</v>
      </c>
      <c r="R1183" t="s">
        <v>8341</v>
      </c>
      <c r="S1183" s="13">
        <f>((J1183/60)/60)/24</f>
        <v>16465.339363425926</v>
      </c>
      <c r="T1183" s="10" t="s">
        <v>8366</v>
      </c>
      <c r="U1183" s="13">
        <f>((I1183/60)/60)/24</f>
        <v>16495.339363425926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>E1184/D1184</f>
        <v>4.2000000000000003E-2</v>
      </c>
      <c r="P1184" s="9">
        <f>E1184/L1184</f>
        <v>10.5</v>
      </c>
      <c r="Q1184" t="s">
        <v>8340</v>
      </c>
      <c r="R1184" t="s">
        <v>8341</v>
      </c>
      <c r="S1184" s="13">
        <f>((J1184/60)/60)/24</f>
        <v>17159.827407407407</v>
      </c>
      <c r="T1184" s="10" t="s">
        <v>8377</v>
      </c>
      <c r="U1184" s="13">
        <f>((I1184/60)/60)/24</f>
        <v>17178.695833333335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>E1185/D1185</f>
        <v>0.04</v>
      </c>
      <c r="P1185" s="9">
        <f>E1185/L1185</f>
        <v>33.333333333333336</v>
      </c>
      <c r="Q1185" t="s">
        <v>8340</v>
      </c>
      <c r="R1185" t="s">
        <v>8341</v>
      </c>
      <c r="S1185" s="13">
        <f>((J1185/60)/60)/24</f>
        <v>17087.861377314814</v>
      </c>
      <c r="T1185" s="10" t="s">
        <v>8375</v>
      </c>
      <c r="U1185" s="13">
        <f>((I1185/60)/60)/24</f>
        <v>17107.165972222221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>E1186/D1186</f>
        <v>1.0493636363636363</v>
      </c>
      <c r="P1186" s="9">
        <f>E1186/L1186</f>
        <v>61.562666666666665</v>
      </c>
      <c r="Q1186" t="s">
        <v>8342</v>
      </c>
      <c r="R1186" t="s">
        <v>8343</v>
      </c>
      <c r="S1186" s="13">
        <f>((J1186/60)/60)/24</f>
        <v>17172.599664351852</v>
      </c>
      <c r="T1186" s="10" t="s">
        <v>8366</v>
      </c>
      <c r="U1186" s="13">
        <f>((I1186/60)/60)/24</f>
        <v>17203.599664351852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>E1187/D1187</f>
        <v>1.0544</v>
      </c>
      <c r="P1187" s="9">
        <f>E1187/L1187</f>
        <v>118.73873873873873</v>
      </c>
      <c r="Q1187" t="s">
        <v>8342</v>
      </c>
      <c r="R1187" t="s">
        <v>8343</v>
      </c>
      <c r="S1187" s="13">
        <f>((J1187/60)/60)/24</f>
        <v>16561.865150462963</v>
      </c>
      <c r="T1187" s="10" t="s">
        <v>8370</v>
      </c>
      <c r="U1187" s="13">
        <f>((I1187/60)/60)/24</f>
        <v>16594.166666666668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>E1188/D1188</f>
        <v>1.0673333333333332</v>
      </c>
      <c r="P1188" s="9">
        <f>E1188/L1188</f>
        <v>65.081300813008127</v>
      </c>
      <c r="Q1188" t="s">
        <v>8342</v>
      </c>
      <c r="R1188" t="s">
        <v>8343</v>
      </c>
      <c r="S1188" s="13">
        <f>((J1188/60)/60)/24</f>
        <v>16554.863368055554</v>
      </c>
      <c r="T1188" s="10" t="s">
        <v>8369</v>
      </c>
      <c r="U1188" s="13">
        <f>((I1188/60)/60)/24</f>
        <v>16587.945833333335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>E1189/D1189</f>
        <v>1.0412571428571429</v>
      </c>
      <c r="P1189" s="9">
        <f>E1189/L1189</f>
        <v>130.15714285714284</v>
      </c>
      <c r="Q1189" t="s">
        <v>8342</v>
      </c>
      <c r="R1189" t="s">
        <v>8343</v>
      </c>
      <c r="S1189" s="13">
        <f>((J1189/60)/60)/24</f>
        <v>16540.894942129627</v>
      </c>
      <c r="T1189" s="10" t="s">
        <v>8369</v>
      </c>
      <c r="U1189" s="13">
        <f>((I1189/60)/60)/24</f>
        <v>16572.75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>E1190/D1190</f>
        <v>1.6054999999999999</v>
      </c>
      <c r="P1190" s="9">
        <f>E1190/L1190</f>
        <v>37.776470588235291</v>
      </c>
      <c r="Q1190" t="s">
        <v>8342</v>
      </c>
      <c r="R1190" t="s">
        <v>8343</v>
      </c>
      <c r="S1190" s="13">
        <f>((J1190/60)/60)/24</f>
        <v>17142.700694444444</v>
      </c>
      <c r="T1190" s="10" t="s">
        <v>8377</v>
      </c>
      <c r="U1190" s="13">
        <f>((I1190/60)/60)/24</f>
        <v>17163.700694444444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>E1191/D1191</f>
        <v>1.0777777777777777</v>
      </c>
      <c r="P1191" s="9">
        <f>E1191/L1191</f>
        <v>112.79069767441861</v>
      </c>
      <c r="Q1191" t="s">
        <v>8342</v>
      </c>
      <c r="R1191" t="s">
        <v>8343</v>
      </c>
      <c r="S1191" s="13">
        <f>((J1191/60)/60)/24</f>
        <v>16960.979108796299</v>
      </c>
      <c r="T1191" s="10" t="s">
        <v>8371</v>
      </c>
      <c r="U1191" s="13">
        <f>((I1191/60)/60)/24</f>
        <v>16981.979108796299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>E1192/D1192</f>
        <v>1.35</v>
      </c>
      <c r="P1192" s="9">
        <f>E1192/L1192</f>
        <v>51.92307692307692</v>
      </c>
      <c r="Q1192" t="s">
        <v>8342</v>
      </c>
      <c r="R1192" t="s">
        <v>8343</v>
      </c>
      <c r="S1192" s="13">
        <f>((J1192/60)/60)/24</f>
        <v>16283.665798611111</v>
      </c>
      <c r="T1192" s="10" t="s">
        <v>8372</v>
      </c>
      <c r="U1192" s="13">
        <f>((I1192/60)/60)/24</f>
        <v>16313.665798611111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>E1193/D1193</f>
        <v>1.0907407407407408</v>
      </c>
      <c r="P1193" s="9">
        <f>E1193/L1193</f>
        <v>89.242424242424249</v>
      </c>
      <c r="Q1193" t="s">
        <v>8342</v>
      </c>
      <c r="R1193" t="s">
        <v>8343</v>
      </c>
      <c r="S1193" s="13">
        <f>((J1193/60)/60)/24</f>
        <v>16850.603703703702</v>
      </c>
      <c r="T1193" s="10" t="s">
        <v>8367</v>
      </c>
      <c r="U1193" s="13">
        <f>((I1193/60)/60)/24</f>
        <v>16880.562037037034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>E1194/D1194</f>
        <v>2.9</v>
      </c>
      <c r="P1194" s="9">
        <f>E1194/L1194</f>
        <v>19.333333333333332</v>
      </c>
      <c r="Q1194" t="s">
        <v>8342</v>
      </c>
      <c r="R1194" t="s">
        <v>8343</v>
      </c>
      <c r="S1194" s="13">
        <f>((J1194/60)/60)/24</f>
        <v>17178.506689814814</v>
      </c>
      <c r="T1194" s="10" t="s">
        <v>8366</v>
      </c>
      <c r="U1194" s="13">
        <f>((I1194/60)/60)/24</f>
        <v>17208.506689814814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>E1195/D1195</f>
        <v>1.0395714285714286</v>
      </c>
      <c r="P1195" s="9">
        <f>E1195/L1195</f>
        <v>79.967032967032964</v>
      </c>
      <c r="Q1195" t="s">
        <v>8342</v>
      </c>
      <c r="R1195" t="s">
        <v>8343</v>
      </c>
      <c r="S1195" s="13">
        <f>((J1195/60)/60)/24</f>
        <v>16840.776076388891</v>
      </c>
      <c r="T1195" s="10" t="s">
        <v>8367</v>
      </c>
      <c r="U1195" s="13">
        <f>((I1195/60)/60)/24</f>
        <v>16900.734409722223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>E1196/D1196</f>
        <v>3.2223999999999999</v>
      </c>
      <c r="P1196" s="9">
        <f>E1196/L1196</f>
        <v>56.414565826330531</v>
      </c>
      <c r="Q1196" t="s">
        <v>8342</v>
      </c>
      <c r="R1196" t="s">
        <v>8343</v>
      </c>
      <c r="S1196" s="13">
        <f>((J1196/60)/60)/24</f>
        <v>16503.488182870369</v>
      </c>
      <c r="T1196" s="10" t="s">
        <v>8368</v>
      </c>
      <c r="U1196" s="13">
        <f>((I1196/60)/60)/24</f>
        <v>16533.488182870369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>E1197/D1197</f>
        <v>1.35</v>
      </c>
      <c r="P1197" s="9">
        <f>E1197/L1197</f>
        <v>79.411764705882348</v>
      </c>
      <c r="Q1197" t="s">
        <v>8342</v>
      </c>
      <c r="R1197" t="s">
        <v>8343</v>
      </c>
      <c r="S1197" s="13">
        <f>((J1197/60)/60)/24</f>
        <v>16729.347835648146</v>
      </c>
      <c r="T1197" s="10" t="s">
        <v>8375</v>
      </c>
      <c r="U1197" s="13">
        <f>((I1197/60)/60)/24</f>
        <v>16789.375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>E1198/D1198</f>
        <v>2.6991034482758622</v>
      </c>
      <c r="P1198" s="9">
        <f>E1198/L1198</f>
        <v>76.439453125</v>
      </c>
      <c r="Q1198" t="s">
        <v>8342</v>
      </c>
      <c r="R1198" t="s">
        <v>8343</v>
      </c>
      <c r="S1198" s="13">
        <f>((J1198/60)/60)/24</f>
        <v>16757.818738425925</v>
      </c>
      <c r="T1198" s="10" t="s">
        <v>8376</v>
      </c>
      <c r="U1198" s="13">
        <f>((I1198/60)/60)/24</f>
        <v>16787.818738425925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>E1199/D1199</f>
        <v>2.5329333333333333</v>
      </c>
      <c r="P1199" s="9">
        <f>E1199/L1199</f>
        <v>121</v>
      </c>
      <c r="Q1199" t="s">
        <v>8342</v>
      </c>
      <c r="R1199" t="s">
        <v>8343</v>
      </c>
      <c r="S1199" s="13">
        <f>((J1199/60)/60)/24</f>
        <v>16934.66474537037</v>
      </c>
      <c r="T1199" s="10" t="s">
        <v>8370</v>
      </c>
      <c r="U1199" s="13">
        <f>((I1199/60)/60)/24</f>
        <v>16965.249305555557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>E1200/D1200</f>
        <v>2.6059999999999999</v>
      </c>
      <c r="P1200" s="9">
        <f>E1200/L1200</f>
        <v>54.616766467065865</v>
      </c>
      <c r="Q1200" t="s">
        <v>8342</v>
      </c>
      <c r="R1200" t="s">
        <v>8343</v>
      </c>
      <c r="S1200" s="13">
        <f>((J1200/60)/60)/24</f>
        <v>16764.619050925925</v>
      </c>
      <c r="T1200" s="10" t="s">
        <v>8376</v>
      </c>
      <c r="U1200" s="13">
        <f>((I1200/60)/60)/24</f>
        <v>16800.125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>E1201/D1201</f>
        <v>1.0131677953348381</v>
      </c>
      <c r="P1201" s="9">
        <f>E1201/L1201</f>
        <v>299.22222222222223</v>
      </c>
      <c r="Q1201" t="s">
        <v>8342</v>
      </c>
      <c r="R1201" t="s">
        <v>8343</v>
      </c>
      <c r="S1201" s="13">
        <f>((J1201/60)/60)/24</f>
        <v>16592.770833333332</v>
      </c>
      <c r="T1201" s="10" t="s">
        <v>8371</v>
      </c>
      <c r="U1201" s="13">
        <f>((I1201/60)/60)/24</f>
        <v>16624.770833333332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>E1202/D1202</f>
        <v>1.2560416666666667</v>
      </c>
      <c r="P1202" s="9">
        <f>E1202/L1202</f>
        <v>58.533980582524272</v>
      </c>
      <c r="Q1202" t="s">
        <v>8342</v>
      </c>
      <c r="R1202" t="s">
        <v>8343</v>
      </c>
      <c r="S1202" s="13">
        <f>((J1202/60)/60)/24</f>
        <v>16520.477500000001</v>
      </c>
      <c r="T1202" s="10" t="s">
        <v>8368</v>
      </c>
      <c r="U1202" s="13">
        <f>((I1202/60)/60)/24</f>
        <v>16541.477500000001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>E1203/D1203</f>
        <v>1.0243783333333334</v>
      </c>
      <c r="P1203" s="9">
        <f>E1203/L1203</f>
        <v>55.371801801801809</v>
      </c>
      <c r="Q1203" t="s">
        <v>8342</v>
      </c>
      <c r="R1203" t="s">
        <v>8343</v>
      </c>
      <c r="S1203" s="13">
        <f>((J1203/60)/60)/24</f>
        <v>16967.60701388889</v>
      </c>
      <c r="T1203" s="10" t="s">
        <v>8371</v>
      </c>
      <c r="U1203" s="13">
        <f>((I1203/60)/60)/24</f>
        <v>16997.60701388889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>E1204/D1204</f>
        <v>1.99244</v>
      </c>
      <c r="P1204" s="9">
        <f>E1204/L1204</f>
        <v>183.80442804428046</v>
      </c>
      <c r="Q1204" t="s">
        <v>8342</v>
      </c>
      <c r="R1204" t="s">
        <v>8343</v>
      </c>
      <c r="S1204" s="13">
        <f>((J1204/60)/60)/24</f>
        <v>16583.288819444442</v>
      </c>
      <c r="T1204" s="10" t="s">
        <v>8370</v>
      </c>
      <c r="U1204" s="13">
        <f>((I1204/60)/60)/24</f>
        <v>16613.288819444442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>E1205/D1205</f>
        <v>1.0245398773006136</v>
      </c>
      <c r="P1205" s="9">
        <f>E1205/L1205</f>
        <v>165.34653465346534</v>
      </c>
      <c r="Q1205" t="s">
        <v>8342</v>
      </c>
      <c r="R1205" t="s">
        <v>8343</v>
      </c>
      <c r="S1205" s="13">
        <f>((J1205/60)/60)/24</f>
        <v>16556.614895833332</v>
      </c>
      <c r="T1205" s="10" t="s">
        <v>8369</v>
      </c>
      <c r="U1205" s="13">
        <f>((I1205/60)/60)/24</f>
        <v>16586.614895833332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>E1206/D1206</f>
        <v>1.0294615384615384</v>
      </c>
      <c r="P1206" s="9">
        <f>E1206/L1206</f>
        <v>234.78947368421052</v>
      </c>
      <c r="Q1206" t="s">
        <v>8342</v>
      </c>
      <c r="R1206" t="s">
        <v>8343</v>
      </c>
      <c r="S1206" s="13">
        <f>((J1206/60)/60)/24</f>
        <v>16728.748067129629</v>
      </c>
      <c r="T1206" s="10" t="s">
        <v>8375</v>
      </c>
      <c r="U1206" s="13">
        <f>((I1206/60)/60)/24</f>
        <v>16773.208333333332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>E1207/D1207</f>
        <v>1.0086153846153847</v>
      </c>
      <c r="P1207" s="9">
        <f>E1207/L1207</f>
        <v>211.48387096774192</v>
      </c>
      <c r="Q1207" t="s">
        <v>8342</v>
      </c>
      <c r="R1207" t="s">
        <v>8343</v>
      </c>
      <c r="S1207" s="13">
        <f>((J1207/60)/60)/24</f>
        <v>16569.506377314814</v>
      </c>
      <c r="T1207" s="10" t="s">
        <v>8370</v>
      </c>
      <c r="U1207" s="13">
        <f>((I1207/60)/60)/24</f>
        <v>16599.506377314814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>E1208/D1208</f>
        <v>1.1499999999999999</v>
      </c>
      <c r="P1208" s="9">
        <f>E1208/L1208</f>
        <v>32.34375</v>
      </c>
      <c r="Q1208" t="s">
        <v>8342</v>
      </c>
      <c r="R1208" t="s">
        <v>8343</v>
      </c>
      <c r="S1208" s="13">
        <f>((J1208/60)/60)/24</f>
        <v>17203.776076388891</v>
      </c>
      <c r="T1208" s="10" t="s">
        <v>8367</v>
      </c>
      <c r="U1208" s="13">
        <f>((I1208/60)/60)/24</f>
        <v>17236.561805555557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>E1209/D1209</f>
        <v>1.0416766467065868</v>
      </c>
      <c r="P1209" s="9">
        <f>E1209/L1209</f>
        <v>123.37588652482269</v>
      </c>
      <c r="Q1209" t="s">
        <v>8342</v>
      </c>
      <c r="R1209" t="s">
        <v>8343</v>
      </c>
      <c r="S1209" s="13">
        <f>((J1209/60)/60)/24</f>
        <v>16861.430243055558</v>
      </c>
      <c r="T1209" s="10" t="s">
        <v>8367</v>
      </c>
      <c r="U1209" s="13">
        <f>((I1209/60)/60)/24</f>
        <v>16891.416666666668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>E1210/D1210</f>
        <v>1.5529999999999999</v>
      </c>
      <c r="P1210" s="9">
        <f>E1210/L1210</f>
        <v>207.06666666666666</v>
      </c>
      <c r="Q1210" t="s">
        <v>8342</v>
      </c>
      <c r="R1210" t="s">
        <v>8343</v>
      </c>
      <c r="S1210" s="13">
        <f>((J1210/60)/60)/24</f>
        <v>16854.709074074075</v>
      </c>
      <c r="T1210" s="10" t="s">
        <v>8367</v>
      </c>
      <c r="U1210" s="13">
        <f>((I1210/60)/60)/24</f>
        <v>16884.667407407407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>E1211/D1211</f>
        <v>1.06</v>
      </c>
      <c r="P1211" s="9">
        <f>E1211/L1211</f>
        <v>138.2608695652174</v>
      </c>
      <c r="Q1211" t="s">
        <v>8342</v>
      </c>
      <c r="R1211" t="s">
        <v>8343</v>
      </c>
      <c r="S1211" s="13">
        <f>((J1211/60)/60)/24</f>
        <v>17192.846122685187</v>
      </c>
      <c r="T1211" s="10" t="s">
        <v>8366</v>
      </c>
      <c r="U1211" s="13">
        <f>((I1211/60)/60)/24</f>
        <v>17222.846122685187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>E1212/D1212</f>
        <v>2.5431499999999998</v>
      </c>
      <c r="P1212" s="9">
        <f>E1212/L1212</f>
        <v>493.81553398058253</v>
      </c>
      <c r="Q1212" t="s">
        <v>8342</v>
      </c>
      <c r="R1212" t="s">
        <v>8343</v>
      </c>
      <c r="S1212" s="13">
        <f>((J1212/60)/60)/24</f>
        <v>16563.941805555554</v>
      </c>
      <c r="T1212" s="10" t="s">
        <v>8370</v>
      </c>
      <c r="U1212" s="13">
        <f>((I1212/60)/60)/24</f>
        <v>16586.875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>E1213/D1213</f>
        <v>1.0109999999999999</v>
      </c>
      <c r="P1213" s="9">
        <f>E1213/L1213</f>
        <v>168.5</v>
      </c>
      <c r="Q1213" t="s">
        <v>8342</v>
      </c>
      <c r="R1213" t="s">
        <v>8343</v>
      </c>
      <c r="S1213" s="13">
        <f>((J1213/60)/60)/24</f>
        <v>16946.866446759257</v>
      </c>
      <c r="T1213" s="10" t="s">
        <v>8370</v>
      </c>
      <c r="U1213" s="13">
        <f>((I1213/60)/60)/24</f>
        <v>16961.866446759257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>E1214/D1214</f>
        <v>1.2904</v>
      </c>
      <c r="P1214" s="9">
        <f>E1214/L1214</f>
        <v>38.867469879518069</v>
      </c>
      <c r="Q1214" t="s">
        <v>8342</v>
      </c>
      <c r="R1214" t="s">
        <v>8343</v>
      </c>
      <c r="S1214" s="13">
        <f>((J1214/60)/60)/24</f>
        <v>16749.950173611109</v>
      </c>
      <c r="T1214" s="10" t="s">
        <v>8376</v>
      </c>
      <c r="U1214" s="13">
        <f>((I1214/60)/60)/24</f>
        <v>16766.041666666668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>E1215/D1215</f>
        <v>1.0223076923076924</v>
      </c>
      <c r="P1215" s="9">
        <f>E1215/L1215</f>
        <v>61.527777777777779</v>
      </c>
      <c r="Q1215" t="s">
        <v>8342</v>
      </c>
      <c r="R1215" t="s">
        <v>8343</v>
      </c>
      <c r="S1215" s="13">
        <f>((J1215/60)/60)/24</f>
        <v>17162.755787037036</v>
      </c>
      <c r="T1215" s="10" t="s">
        <v>8377</v>
      </c>
      <c r="U1215" s="13">
        <f>((I1215/60)/60)/24</f>
        <v>17197.755787037036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>E1216/D1216</f>
        <v>1.3180000000000001</v>
      </c>
      <c r="P1216" s="9">
        <f>E1216/L1216</f>
        <v>105.44</v>
      </c>
      <c r="Q1216" t="s">
        <v>8342</v>
      </c>
      <c r="R1216" t="s">
        <v>8343</v>
      </c>
      <c r="S1216" s="13">
        <f>((J1216/60)/60)/24</f>
        <v>16535.840335648147</v>
      </c>
      <c r="T1216" s="10" t="s">
        <v>8369</v>
      </c>
      <c r="U1216" s="13">
        <f>((I1216/60)/60)/24</f>
        <v>16595.840335648147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>E1217/D1217</f>
        <v>7.8608020000000005</v>
      </c>
      <c r="P1217" s="9">
        <f>E1217/L1217</f>
        <v>71.592003642987251</v>
      </c>
      <c r="Q1217" t="s">
        <v>8342</v>
      </c>
      <c r="R1217" t="s">
        <v>8343</v>
      </c>
      <c r="S1217" s="13">
        <f>((J1217/60)/60)/24</f>
        <v>16190.923101851849</v>
      </c>
      <c r="T1217" s="10" t="s">
        <v>8369</v>
      </c>
      <c r="U1217" s="13">
        <f>((I1217/60)/60)/24</f>
        <v>16220.923101851849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>E1218/D1218</f>
        <v>1.4570000000000001</v>
      </c>
      <c r="P1218" s="9">
        <f>E1218/L1218</f>
        <v>91.882882882882882</v>
      </c>
      <c r="Q1218" t="s">
        <v>8342</v>
      </c>
      <c r="R1218" t="s">
        <v>8343</v>
      </c>
      <c r="S1218" s="13">
        <f>((J1218/60)/60)/24</f>
        <v>16678.616400462965</v>
      </c>
      <c r="T1218" s="10" t="s">
        <v>8373</v>
      </c>
      <c r="U1218" s="13">
        <f>((I1218/60)/60)/24</f>
        <v>16710.960416666665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>E1219/D1219</f>
        <v>1.026</v>
      </c>
      <c r="P1219" s="9">
        <f>E1219/L1219</f>
        <v>148.57377049180329</v>
      </c>
      <c r="Q1219" t="s">
        <v>8342</v>
      </c>
      <c r="R1219" t="s">
        <v>8343</v>
      </c>
      <c r="S1219" s="13">
        <f>((J1219/60)/60)/24</f>
        <v>16966.809490740739</v>
      </c>
      <c r="T1219" s="10" t="s">
        <v>8371</v>
      </c>
      <c r="U1219" s="13">
        <f>((I1219/60)/60)/24</f>
        <v>16996.809490740739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>E1220/D1220</f>
        <v>1.7227777777777777</v>
      </c>
      <c r="P1220" s="9">
        <f>E1220/L1220</f>
        <v>174.2134831460674</v>
      </c>
      <c r="Q1220" t="s">
        <v>8342</v>
      </c>
      <c r="R1220" t="s">
        <v>8343</v>
      </c>
      <c r="S1220" s="13">
        <f>((J1220/60)/60)/24</f>
        <v>16709.662037037036</v>
      </c>
      <c r="T1220" s="10" t="s">
        <v>8374</v>
      </c>
      <c r="U1220" s="13">
        <f>((I1220/60)/60)/24</f>
        <v>16740.125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>E1221/D1221</f>
        <v>1.5916819571865444</v>
      </c>
      <c r="P1221" s="9">
        <f>E1221/L1221</f>
        <v>102.86166007905139</v>
      </c>
      <c r="Q1221" t="s">
        <v>8342</v>
      </c>
      <c r="R1221" t="s">
        <v>8343</v>
      </c>
      <c r="S1221" s="13">
        <f>((J1221/60)/60)/24</f>
        <v>17064.461956018517</v>
      </c>
      <c r="T1221" s="10" t="s">
        <v>8374</v>
      </c>
      <c r="U1221" s="13">
        <f>((I1221/60)/60)/24</f>
        <v>17094.461956018517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>E1222/D1222</f>
        <v>1.0376666666666667</v>
      </c>
      <c r="P1222" s="9">
        <f>E1222/L1222</f>
        <v>111.17857142857143</v>
      </c>
      <c r="Q1222" t="s">
        <v>8342</v>
      </c>
      <c r="R1222" t="s">
        <v>8343</v>
      </c>
      <c r="S1222" s="13">
        <f>((J1222/60)/60)/24</f>
        <v>16642.628611111111</v>
      </c>
      <c r="T1222" s="10" t="s">
        <v>8372</v>
      </c>
      <c r="U1222" s="13">
        <f>((I1222/60)/60)/24</f>
        <v>16672.628611111111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>E1223/D1223</f>
        <v>1.1140954545454547</v>
      </c>
      <c r="P1223" s="9">
        <f>E1223/L1223</f>
        <v>23.796213592233013</v>
      </c>
      <c r="Q1223" t="s">
        <v>8342</v>
      </c>
      <c r="R1223" t="s">
        <v>8343</v>
      </c>
      <c r="S1223" s="13">
        <f>((J1223/60)/60)/24</f>
        <v>17111.475555555557</v>
      </c>
      <c r="T1223" s="10" t="s">
        <v>8376</v>
      </c>
      <c r="U1223" s="13">
        <f>((I1223/60)/60)/24</f>
        <v>17139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>E1224/D1224</f>
        <v>2.80375</v>
      </c>
      <c r="P1224" s="9">
        <f>E1224/L1224</f>
        <v>81.268115942028984</v>
      </c>
      <c r="Q1224" t="s">
        <v>8342</v>
      </c>
      <c r="R1224" t="s">
        <v>8343</v>
      </c>
      <c r="S1224" s="13">
        <f>((J1224/60)/60)/24</f>
        <v>16861.72045138889</v>
      </c>
      <c r="T1224" s="10" t="s">
        <v>8367</v>
      </c>
      <c r="U1224" s="13">
        <f>((I1224/60)/60)/24</f>
        <v>16892.166666666668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>E1225/D1225</f>
        <v>1.1210606060606061</v>
      </c>
      <c r="P1225" s="9">
        <f>E1225/L1225</f>
        <v>116.21465968586388</v>
      </c>
      <c r="Q1225" t="s">
        <v>8342</v>
      </c>
      <c r="R1225" t="s">
        <v>8343</v>
      </c>
      <c r="S1225" s="13">
        <f>((J1225/60)/60)/24</f>
        <v>17085.177187500001</v>
      </c>
      <c r="T1225" s="10" t="s">
        <v>8375</v>
      </c>
      <c r="U1225" s="13">
        <f>((I1225/60)/60)/24</f>
        <v>17115.218854166666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>E1226/D1226</f>
        <v>7.0666666666666669E-2</v>
      </c>
      <c r="P1226" s="9">
        <f>E1226/L1226</f>
        <v>58.888888888888886</v>
      </c>
      <c r="Q1226" t="s">
        <v>8329</v>
      </c>
      <c r="R1226" t="s">
        <v>8344</v>
      </c>
      <c r="S1226" s="13">
        <f>((J1226/60)/60)/24</f>
        <v>16167.549791666666</v>
      </c>
      <c r="T1226" s="10" t="s">
        <v>8369</v>
      </c>
      <c r="U1226" s="13">
        <f>((I1226/60)/60)/24</f>
        <v>16227.549791666666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>E1227/D1227</f>
        <v>4.3999999999999997E-2</v>
      </c>
      <c r="P1227" s="9">
        <f>E1227/L1227</f>
        <v>44</v>
      </c>
      <c r="Q1227" t="s">
        <v>8329</v>
      </c>
      <c r="R1227" t="s">
        <v>8344</v>
      </c>
      <c r="S1227" s="13">
        <f>((J1227/60)/60)/24</f>
        <v>15940.905995370369</v>
      </c>
      <c r="T1227" s="10" t="s">
        <v>8373</v>
      </c>
      <c r="U1227" s="13">
        <f>((I1227/60)/60)/24</f>
        <v>16000.905995370369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>E1228/D1228</f>
        <v>3.8739999999999997E-2</v>
      </c>
      <c r="P1228" s="9">
        <f>E1228/L1228</f>
        <v>48.424999999999997</v>
      </c>
      <c r="Q1228" t="s">
        <v>8329</v>
      </c>
      <c r="R1228" t="s">
        <v>8344</v>
      </c>
      <c r="S1228" s="13">
        <f>((J1228/60)/60)/24</f>
        <v>16146.874780092592</v>
      </c>
      <c r="T1228" s="10" t="s">
        <v>8368</v>
      </c>
      <c r="U1228" s="13">
        <f>((I1228/60)/60)/24</f>
        <v>16181.041666666666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>E1229/D1229</f>
        <v>0</v>
      </c>
      <c r="P1229" s="9" t="e">
        <f>E1229/L1229</f>
        <v>#DIV/0!</v>
      </c>
      <c r="Q1229" t="s">
        <v>8329</v>
      </c>
      <c r="R1229" t="s">
        <v>8344</v>
      </c>
      <c r="S1229" s="13">
        <f>((J1229/60)/60)/24</f>
        <v>16258.919166666667</v>
      </c>
      <c r="T1229" s="10" t="s">
        <v>8372</v>
      </c>
      <c r="U1229" s="13">
        <f>((I1229/60)/60)/24</f>
        <v>16289.291666666666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>E1230/D1230</f>
        <v>0.29299999999999998</v>
      </c>
      <c r="P1230" s="9">
        <f>E1230/L1230</f>
        <v>61.041666666666664</v>
      </c>
      <c r="Q1230" t="s">
        <v>8329</v>
      </c>
      <c r="R1230" t="s">
        <v>8344</v>
      </c>
      <c r="S1230" s="13">
        <f>((J1230/60)/60)/24</f>
        <v>15185.729259259258</v>
      </c>
      <c r="T1230" s="10" t="s">
        <v>8372</v>
      </c>
      <c r="U1230" s="13">
        <f>((I1230/60)/60)/24</f>
        <v>15245.729259259258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>E1231/D1231</f>
        <v>9.0909090909090905E-3</v>
      </c>
      <c r="P1231" s="9">
        <f>E1231/L1231</f>
        <v>25</v>
      </c>
      <c r="Q1231" t="s">
        <v>8329</v>
      </c>
      <c r="R1231" t="s">
        <v>8344</v>
      </c>
      <c r="S1231" s="13">
        <f>((J1231/60)/60)/24</f>
        <v>15416.459803240739</v>
      </c>
      <c r="T1231" s="10" t="s">
        <v>8368</v>
      </c>
      <c r="U1231" s="13">
        <f>((I1231/60)/60)/24</f>
        <v>15446.666666666666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>E1232/D1232</f>
        <v>0</v>
      </c>
      <c r="P1232" s="9" t="e">
        <f>E1232/L1232</f>
        <v>#DIV/0!</v>
      </c>
      <c r="Q1232" t="s">
        <v>8329</v>
      </c>
      <c r="R1232" t="s">
        <v>8344</v>
      </c>
      <c r="S1232" s="13">
        <f>((J1232/60)/60)/24</f>
        <v>14999.972569444444</v>
      </c>
      <c r="T1232" s="10" t="s">
        <v>8366</v>
      </c>
      <c r="U1232" s="13">
        <f>((I1232/60)/60)/24</f>
        <v>15029.972569444444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>E1233/D1233</f>
        <v>0</v>
      </c>
      <c r="P1233" s="9" t="e">
        <f>E1233/L1233</f>
        <v>#DIV/0!</v>
      </c>
      <c r="Q1233" t="s">
        <v>8329</v>
      </c>
      <c r="R1233" t="s">
        <v>8344</v>
      </c>
      <c r="S1233" s="13">
        <f>((J1233/60)/60)/24</f>
        <v>16624.941759259258</v>
      </c>
      <c r="T1233" s="10" t="s">
        <v>8372</v>
      </c>
      <c r="U1233" s="13">
        <f>((I1233/60)/60)/24</f>
        <v>16675.041666666668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>E1234/D1234</f>
        <v>8.0000000000000002E-3</v>
      </c>
      <c r="P1234" s="9">
        <f>E1234/L1234</f>
        <v>40</v>
      </c>
      <c r="Q1234" t="s">
        <v>8329</v>
      </c>
      <c r="R1234" t="s">
        <v>8344</v>
      </c>
      <c r="S1234" s="13">
        <f>((J1234/60)/60)/24</f>
        <v>15937.84803240741</v>
      </c>
      <c r="T1234" s="10" t="s">
        <v>8373</v>
      </c>
      <c r="U1234" s="13">
        <f>((I1234/60)/60)/24</f>
        <v>15984.84803240741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>E1235/D1235</f>
        <v>0.11600000000000001</v>
      </c>
      <c r="P1235" s="9">
        <f>E1235/L1235</f>
        <v>19.333333333333332</v>
      </c>
      <c r="Q1235" t="s">
        <v>8329</v>
      </c>
      <c r="R1235" t="s">
        <v>8344</v>
      </c>
      <c r="S1235" s="13">
        <f>((J1235/60)/60)/24</f>
        <v>15370.948773148149</v>
      </c>
      <c r="T1235" s="10" t="s">
        <v>8366</v>
      </c>
      <c r="U1235" s="13">
        <f>((I1235/60)/60)/24</f>
        <v>15391.948773148149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>E1236/D1236</f>
        <v>0</v>
      </c>
      <c r="P1236" s="9" t="e">
        <f>E1236/L1236</f>
        <v>#DIV/0!</v>
      </c>
      <c r="Q1236" t="s">
        <v>8329</v>
      </c>
      <c r="R1236" t="s">
        <v>8344</v>
      </c>
      <c r="S1236" s="13">
        <f>((J1236/60)/60)/24</f>
        <v>16438.788680555557</v>
      </c>
      <c r="T1236" s="10" t="s">
        <v>8366</v>
      </c>
      <c r="U1236" s="13">
        <f>((I1236/60)/60)/24</f>
        <v>16468.788680555557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>E1237/D1237</f>
        <v>2.787363950092912E-2</v>
      </c>
      <c r="P1237" s="9">
        <f>E1237/L1237</f>
        <v>35</v>
      </c>
      <c r="Q1237" t="s">
        <v>8329</v>
      </c>
      <c r="R1237" t="s">
        <v>8344</v>
      </c>
      <c r="S1237" s="13">
        <f>((J1237/60)/60)/24</f>
        <v>16014.135405092593</v>
      </c>
      <c r="T1237" s="10" t="s">
        <v>8376</v>
      </c>
      <c r="U1237" s="13">
        <f>((I1237/60)/60)/24</f>
        <v>16054.135405092593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>E1238/D1238</f>
        <v>0</v>
      </c>
      <c r="P1238" s="9" t="e">
        <f>E1238/L1238</f>
        <v>#DIV/0!</v>
      </c>
      <c r="Q1238" t="s">
        <v>8329</v>
      </c>
      <c r="R1238" t="s">
        <v>8344</v>
      </c>
      <c r="S1238" s="13">
        <f>((J1238/60)/60)/24</f>
        <v>15541.680138888887</v>
      </c>
      <c r="T1238" s="10" t="s">
        <v>8372</v>
      </c>
      <c r="U1238" s="13">
        <f>((I1238/60)/60)/24</f>
        <v>15549.666666666666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>E1239/D1239</f>
        <v>0</v>
      </c>
      <c r="P1239" s="9" t="e">
        <f>E1239/L1239</f>
        <v>#DIV/0!</v>
      </c>
      <c r="Q1239" t="s">
        <v>8329</v>
      </c>
      <c r="R1239" t="s">
        <v>8344</v>
      </c>
      <c r="S1239" s="13">
        <f>((J1239/60)/60)/24</f>
        <v>15556.283159722223</v>
      </c>
      <c r="T1239" s="10" t="s">
        <v>8373</v>
      </c>
      <c r="U1239" s="13">
        <f>((I1239/60)/60)/24</f>
        <v>15576.283159722223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>E1240/D1240</f>
        <v>0.17799999999999999</v>
      </c>
      <c r="P1240" s="9">
        <f>E1240/L1240</f>
        <v>59.333333333333336</v>
      </c>
      <c r="Q1240" t="s">
        <v>8329</v>
      </c>
      <c r="R1240" t="s">
        <v>8344</v>
      </c>
      <c r="S1240" s="13">
        <f>((J1240/60)/60)/24</f>
        <v>15162.61037037037</v>
      </c>
      <c r="T1240" s="10" t="s">
        <v>8372</v>
      </c>
      <c r="U1240" s="13">
        <f>((I1240/60)/60)/24</f>
        <v>15192.61037037037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>E1241/D1241</f>
        <v>0</v>
      </c>
      <c r="P1241" s="9" t="e">
        <f>E1241/L1241</f>
        <v>#DIV/0!</v>
      </c>
      <c r="Q1241" t="s">
        <v>8329</v>
      </c>
      <c r="R1241" t="s">
        <v>8344</v>
      </c>
      <c r="S1241" s="13">
        <f>((J1241/60)/60)/24</f>
        <v>15314.962581018519</v>
      </c>
      <c r="T1241" s="10" t="s">
        <v>8377</v>
      </c>
      <c r="U1241" s="13">
        <f>((I1241/60)/60)/24</f>
        <v>15344.962581018519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>E1242/D1242</f>
        <v>3.0124999999999999E-2</v>
      </c>
      <c r="P1242" s="9">
        <f>E1242/L1242</f>
        <v>30.125</v>
      </c>
      <c r="Q1242" t="s">
        <v>8329</v>
      </c>
      <c r="R1242" t="s">
        <v>8344</v>
      </c>
      <c r="S1242" s="13">
        <f>((J1242/60)/60)/24</f>
        <v>15840.040011574076</v>
      </c>
      <c r="T1242" s="10" t="s">
        <v>8370</v>
      </c>
      <c r="U1242" s="13">
        <f>((I1242/60)/60)/24</f>
        <v>15898.910416666666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>E1243/D1243</f>
        <v>0.50739999999999996</v>
      </c>
      <c r="P1243" s="9">
        <f>E1243/L1243</f>
        <v>74.617647058823536</v>
      </c>
      <c r="Q1243" t="s">
        <v>8329</v>
      </c>
      <c r="R1243" t="s">
        <v>8344</v>
      </c>
      <c r="S1243" s="13">
        <f>((J1243/60)/60)/24</f>
        <v>16354.837731481481</v>
      </c>
      <c r="T1243" s="10" t="s">
        <v>8375</v>
      </c>
      <c r="U1243" s="13">
        <f>((I1243/60)/60)/24</f>
        <v>16377.249305555555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>E1244/D1244</f>
        <v>5.4884742041712408E-3</v>
      </c>
      <c r="P1244" s="9">
        <f>E1244/L1244</f>
        <v>5</v>
      </c>
      <c r="Q1244" t="s">
        <v>8329</v>
      </c>
      <c r="R1244" t="s">
        <v>8344</v>
      </c>
      <c r="S1244" s="13">
        <f>((J1244/60)/60)/24</f>
        <v>15213.165532407407</v>
      </c>
      <c r="T1244" s="10" t="s">
        <v>8373</v>
      </c>
      <c r="U1244" s="13">
        <f>((I1244/60)/60)/24</f>
        <v>15228.554166666667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>E1245/D1245</f>
        <v>0.14091666666666666</v>
      </c>
      <c r="P1245" s="9">
        <f>E1245/L1245</f>
        <v>44.5</v>
      </c>
      <c r="Q1245" t="s">
        <v>8329</v>
      </c>
      <c r="R1245" t="s">
        <v>8344</v>
      </c>
      <c r="S1245" s="13">
        <f>((J1245/60)/60)/24</f>
        <v>15102.879293981481</v>
      </c>
      <c r="T1245" s="10" t="s">
        <v>8370</v>
      </c>
      <c r="U1245" s="13">
        <f>((I1245/60)/60)/24</f>
        <v>15163.875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>E1246/D1246</f>
        <v>1.038</v>
      </c>
      <c r="P1246" s="9">
        <f>E1246/L1246</f>
        <v>46.133333333333333</v>
      </c>
      <c r="Q1246" t="s">
        <v>8329</v>
      </c>
      <c r="R1246" t="s">
        <v>8330</v>
      </c>
      <c r="S1246" s="13">
        <f>((J1246/60)/60)/24</f>
        <v>15786.825497685184</v>
      </c>
      <c r="T1246" s="10" t="s">
        <v>8368</v>
      </c>
      <c r="U1246" s="13">
        <f>((I1246/60)/60)/24</f>
        <v>15817.875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>E1247/D1247</f>
        <v>1.2024999999999999</v>
      </c>
      <c r="P1247" s="9">
        <f>E1247/L1247</f>
        <v>141.47058823529412</v>
      </c>
      <c r="Q1247" t="s">
        <v>8329</v>
      </c>
      <c r="R1247" t="s">
        <v>8330</v>
      </c>
      <c r="S1247" s="13">
        <f>((J1247/60)/60)/24</f>
        <v>16205.599930555554</v>
      </c>
      <c r="T1247" s="10" t="s">
        <v>8370</v>
      </c>
      <c r="U1247" s="13">
        <f>((I1247/60)/60)/24</f>
        <v>16235.599930555554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>E1248/D1248</f>
        <v>1.17</v>
      </c>
      <c r="P1248" s="9">
        <f>E1248/L1248</f>
        <v>75.483870967741936</v>
      </c>
      <c r="Q1248" t="s">
        <v>8329</v>
      </c>
      <c r="R1248" t="s">
        <v>8330</v>
      </c>
      <c r="S1248" s="13">
        <f>((J1248/60)/60)/24</f>
        <v>15269.043391203704</v>
      </c>
      <c r="T1248" s="10" t="s">
        <v>8375</v>
      </c>
      <c r="U1248" s="13">
        <f>((I1248/60)/60)/24</f>
        <v>15314.08505787037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>E1249/D1249</f>
        <v>1.2214285714285715</v>
      </c>
      <c r="P1249" s="9">
        <f>E1249/L1249</f>
        <v>85.5</v>
      </c>
      <c r="Q1249" t="s">
        <v>8329</v>
      </c>
      <c r="R1249" t="s">
        <v>8330</v>
      </c>
      <c r="S1249" s="13">
        <f>((J1249/60)/60)/24</f>
        <v>15801.292303240742</v>
      </c>
      <c r="T1249" s="10" t="s">
        <v>8369</v>
      </c>
      <c r="U1249" s="13">
        <f>((I1249/60)/60)/24</f>
        <v>15831.292303240742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>E1250/D1250</f>
        <v>1.5164</v>
      </c>
      <c r="P1250" s="9">
        <f>E1250/L1250</f>
        <v>64.254237288135599</v>
      </c>
      <c r="Q1250" t="s">
        <v>8329</v>
      </c>
      <c r="R1250" t="s">
        <v>8330</v>
      </c>
      <c r="S1250" s="13">
        <f>((J1250/60)/60)/24</f>
        <v>16198.656863425926</v>
      </c>
      <c r="T1250" s="10" t="s">
        <v>8370</v>
      </c>
      <c r="U1250" s="13">
        <f>((I1250/60)/60)/24</f>
        <v>16234.290972222223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>E1251/D1251</f>
        <v>1.0444</v>
      </c>
      <c r="P1251" s="9">
        <f>E1251/L1251</f>
        <v>64.46913580246914</v>
      </c>
      <c r="Q1251" t="s">
        <v>8329</v>
      </c>
      <c r="R1251" t="s">
        <v>8330</v>
      </c>
      <c r="S1251" s="13">
        <f>((J1251/60)/60)/24</f>
        <v>15498.740868055558</v>
      </c>
      <c r="T1251" s="10" t="s">
        <v>8371</v>
      </c>
      <c r="U1251" s="13">
        <f>((I1251/60)/60)/24</f>
        <v>15528.740868055558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>E1252/D1252</f>
        <v>2.0015333333333332</v>
      </c>
      <c r="P1252" s="9">
        <f>E1252/L1252</f>
        <v>118.2007874015748</v>
      </c>
      <c r="Q1252" t="s">
        <v>8329</v>
      </c>
      <c r="R1252" t="s">
        <v>8330</v>
      </c>
      <c r="S1252" s="13">
        <f>((J1252/60)/60)/24</f>
        <v>16274.642719907408</v>
      </c>
      <c r="T1252" s="10" t="s">
        <v>8372</v>
      </c>
      <c r="U1252" s="13">
        <f>((I1252/60)/60)/24</f>
        <v>16319.642719907408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>E1253/D1253</f>
        <v>1.018</v>
      </c>
      <c r="P1253" s="9">
        <f>E1253/L1253</f>
        <v>82.540540540540547</v>
      </c>
      <c r="Q1253" t="s">
        <v>8329</v>
      </c>
      <c r="R1253" t="s">
        <v>8330</v>
      </c>
      <c r="S1253" s="13">
        <f>((J1253/60)/60)/24</f>
        <v>15182.814432870371</v>
      </c>
      <c r="T1253" s="10" t="s">
        <v>8372</v>
      </c>
      <c r="U1253" s="13">
        <f>((I1253/60)/60)/24</f>
        <v>15242.814432870371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>E1254/D1254</f>
        <v>1.3765714285714286</v>
      </c>
      <c r="P1254" s="9">
        <f>E1254/L1254</f>
        <v>34.170212765957444</v>
      </c>
      <c r="Q1254" t="s">
        <v>8329</v>
      </c>
      <c r="R1254" t="s">
        <v>8330</v>
      </c>
      <c r="S1254" s="13">
        <f>((J1254/60)/60)/24</f>
        <v>15974.988067129629</v>
      </c>
      <c r="T1254" s="10" t="s">
        <v>8374</v>
      </c>
      <c r="U1254" s="13">
        <f>((I1254/60)/60)/24</f>
        <v>16002.988067129629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>E1255/D1255</f>
        <v>3038.3319999999999</v>
      </c>
      <c r="P1255" s="9">
        <f>E1255/L1255</f>
        <v>42.73322081575246</v>
      </c>
      <c r="Q1255" t="s">
        <v>8329</v>
      </c>
      <c r="R1255" t="s">
        <v>8330</v>
      </c>
      <c r="S1255" s="13">
        <f>((J1255/60)/60)/24</f>
        <v>16286.783645833333</v>
      </c>
      <c r="T1255" s="10" t="s">
        <v>8373</v>
      </c>
      <c r="U1255" s="13">
        <f>((I1255/60)/60)/24</f>
        <v>16316.783645833333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>E1256/D1256</f>
        <v>1.9885074626865671</v>
      </c>
      <c r="P1256" s="9">
        <f>E1256/L1256</f>
        <v>94.489361702127653</v>
      </c>
      <c r="Q1256" t="s">
        <v>8329</v>
      </c>
      <c r="R1256" t="s">
        <v>8330</v>
      </c>
      <c r="S1256" s="13">
        <f>((J1256/60)/60)/24</f>
        <v>14918.621365740741</v>
      </c>
      <c r="T1256" s="10" t="s">
        <v>8376</v>
      </c>
      <c r="U1256" s="13">
        <f>((I1256/60)/60)/24</f>
        <v>14975.207638888889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>E1257/D1257</f>
        <v>2.0236666666666667</v>
      </c>
      <c r="P1257" s="9">
        <f>E1257/L1257</f>
        <v>55.697247706422019</v>
      </c>
      <c r="Q1257" t="s">
        <v>8329</v>
      </c>
      <c r="R1257" t="s">
        <v>8330</v>
      </c>
      <c r="S1257" s="13">
        <f>((J1257/60)/60)/24</f>
        <v>16010.845509259261</v>
      </c>
      <c r="T1257" s="10" t="s">
        <v>8375</v>
      </c>
      <c r="U1257" s="13">
        <f>((I1257/60)/60)/24</f>
        <v>16040.887175925927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>E1258/D1258</f>
        <v>1.1796376666666666</v>
      </c>
      <c r="P1258" s="9">
        <f>E1258/L1258</f>
        <v>98.030831024930734</v>
      </c>
      <c r="Q1258" t="s">
        <v>8329</v>
      </c>
      <c r="R1258" t="s">
        <v>8330</v>
      </c>
      <c r="S1258" s="13">
        <f>((J1258/60)/60)/24</f>
        <v>15352.91934027778</v>
      </c>
      <c r="T1258" s="10" t="s">
        <v>8366</v>
      </c>
      <c r="U1258" s="13">
        <f>((I1258/60)/60)/24</f>
        <v>15382.91934027778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>E1259/D1259</f>
        <v>2.9472727272727273</v>
      </c>
      <c r="P1259" s="9">
        <f>E1259/L1259</f>
        <v>92.102272727272734</v>
      </c>
      <c r="Q1259" t="s">
        <v>8329</v>
      </c>
      <c r="R1259" t="s">
        <v>8330</v>
      </c>
      <c r="S1259" s="13">
        <f>((J1259/60)/60)/24</f>
        <v>15018.085532407407</v>
      </c>
      <c r="T1259" s="10" t="s">
        <v>8367</v>
      </c>
      <c r="U1259" s="13">
        <f>((I1259/60)/60)/24</f>
        <v>15067.043865740741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>E1260/D1260</f>
        <v>2.1314633333333335</v>
      </c>
      <c r="P1260" s="9">
        <f>E1260/L1260</f>
        <v>38.175462686567165</v>
      </c>
      <c r="Q1260" t="s">
        <v>8329</v>
      </c>
      <c r="R1260" t="s">
        <v>8330</v>
      </c>
      <c r="S1260" s="13">
        <f>((J1260/60)/60)/24</f>
        <v>15918.61125</v>
      </c>
      <c r="T1260" s="10" t="s">
        <v>8372</v>
      </c>
      <c r="U1260" s="13">
        <f>((I1260/60)/60)/24</f>
        <v>15948.61125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>E1261/D1261</f>
        <v>1.0424</v>
      </c>
      <c r="P1261" s="9">
        <f>E1261/L1261</f>
        <v>27.145833333333332</v>
      </c>
      <c r="Q1261" t="s">
        <v>8329</v>
      </c>
      <c r="R1261" t="s">
        <v>8330</v>
      </c>
      <c r="S1261" s="13">
        <f>((J1261/60)/60)/24</f>
        <v>16197.970648148148</v>
      </c>
      <c r="T1261" s="10" t="s">
        <v>8370</v>
      </c>
      <c r="U1261" s="13">
        <f>((I1261/60)/60)/24</f>
        <v>16230.165972222223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>E1262/D1262</f>
        <v>1.1366666666666667</v>
      </c>
      <c r="P1262" s="9">
        <f>E1262/L1262</f>
        <v>50.689189189189186</v>
      </c>
      <c r="Q1262" t="s">
        <v>8329</v>
      </c>
      <c r="R1262" t="s">
        <v>8330</v>
      </c>
      <c r="S1262" s="13">
        <f>((J1262/60)/60)/24</f>
        <v>16097.842824074076</v>
      </c>
      <c r="T1262" s="10" t="s">
        <v>8366</v>
      </c>
      <c r="U1262" s="13">
        <f>((I1262/60)/60)/24</f>
        <v>16127.842824074076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>E1263/D1263</f>
        <v>1.0125</v>
      </c>
      <c r="P1263" s="9">
        <f>E1263/L1263</f>
        <v>38.942307692307693</v>
      </c>
      <c r="Q1263" t="s">
        <v>8329</v>
      </c>
      <c r="R1263" t="s">
        <v>8330</v>
      </c>
      <c r="S1263" s="13">
        <f>((J1263/60)/60)/24</f>
        <v>16069.342905092593</v>
      </c>
      <c r="T1263" s="10" t="s">
        <v>8377</v>
      </c>
      <c r="U1263" s="13">
        <f>((I1263/60)/60)/24</f>
        <v>16099.342905092593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>E1264/D1264</f>
        <v>1.2541538461538462</v>
      </c>
      <c r="P1264" s="9">
        <f>E1264/L1264</f>
        <v>77.638095238095232</v>
      </c>
      <c r="Q1264" t="s">
        <v>8329</v>
      </c>
      <c r="R1264" t="s">
        <v>8330</v>
      </c>
      <c r="S1264" s="13">
        <f>((J1264/60)/60)/24</f>
        <v>16087.762638888889</v>
      </c>
      <c r="T1264" s="10" t="s">
        <v>8366</v>
      </c>
      <c r="U1264" s="13">
        <f>((I1264/60)/60)/24</f>
        <v>16117.762638888889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>E1265/D1265</f>
        <v>1.19</v>
      </c>
      <c r="P1265" s="9">
        <f>E1265/L1265</f>
        <v>43.536585365853661</v>
      </c>
      <c r="Q1265" t="s">
        <v>8329</v>
      </c>
      <c r="R1265" t="s">
        <v>8330</v>
      </c>
      <c r="S1265" s="13">
        <f>((J1265/60)/60)/24</f>
        <v>16123.084143518519</v>
      </c>
      <c r="T1265" s="10" t="s">
        <v>8367</v>
      </c>
      <c r="U1265" s="13">
        <f>((I1265/60)/60)/24</f>
        <v>16158.041666666666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>E1266/D1266</f>
        <v>1.6646153846153846</v>
      </c>
      <c r="P1266" s="9">
        <f>E1266/L1266</f>
        <v>31.823529411764707</v>
      </c>
      <c r="Q1266" t="s">
        <v>8329</v>
      </c>
      <c r="R1266" t="s">
        <v>8330</v>
      </c>
      <c r="S1266" s="13">
        <f>((J1266/60)/60)/24</f>
        <v>15978.662997685184</v>
      </c>
      <c r="T1266" s="10" t="s">
        <v>8374</v>
      </c>
      <c r="U1266" s="13">
        <f>((I1266/60)/60)/24</f>
        <v>16007.662997685184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>E1267/D1267</f>
        <v>1.1914771428571429</v>
      </c>
      <c r="P1267" s="9">
        <f>E1267/L1267</f>
        <v>63.184393939393942</v>
      </c>
      <c r="Q1267" t="s">
        <v>8329</v>
      </c>
      <c r="R1267" t="s">
        <v>8330</v>
      </c>
      <c r="S1267" s="13">
        <f>((J1267/60)/60)/24</f>
        <v>14896.655266203701</v>
      </c>
      <c r="T1267" s="10" t="s">
        <v>8375</v>
      </c>
      <c r="U1267" s="13">
        <f>((I1267/60)/60)/24</f>
        <v>14943.655266203701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>E1268/D1268</f>
        <v>1.0047368421052632</v>
      </c>
      <c r="P1268" s="9">
        <f>E1268/L1268</f>
        <v>190.9</v>
      </c>
      <c r="Q1268" t="s">
        <v>8329</v>
      </c>
      <c r="R1268" t="s">
        <v>8330</v>
      </c>
      <c r="S1268" s="13">
        <f>((J1268/60)/60)/24</f>
        <v>16051.876678240742</v>
      </c>
      <c r="T1268" s="10" t="s">
        <v>8377</v>
      </c>
      <c r="U1268" s="13">
        <f>((I1268/60)/60)/24</f>
        <v>16081.876678240742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>E1269/D1269</f>
        <v>1.018</v>
      </c>
      <c r="P1269" s="9">
        <f>E1269/L1269</f>
        <v>140.85534591194968</v>
      </c>
      <c r="Q1269" t="s">
        <v>8329</v>
      </c>
      <c r="R1269" t="s">
        <v>8330</v>
      </c>
      <c r="S1269" s="13">
        <f>((J1269/60)/60)/24</f>
        <v>15880.585162037038</v>
      </c>
      <c r="T1269" s="10" t="s">
        <v>8371</v>
      </c>
      <c r="U1269" s="13">
        <f>((I1269/60)/60)/24</f>
        <v>15910.585162037038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>E1270/D1270</f>
        <v>1.1666666666666667</v>
      </c>
      <c r="P1270" s="9">
        <f>E1270/L1270</f>
        <v>76.92307692307692</v>
      </c>
      <c r="Q1270" t="s">
        <v>8329</v>
      </c>
      <c r="R1270" t="s">
        <v>8330</v>
      </c>
      <c r="S1270" s="13">
        <f>((J1270/60)/60)/24</f>
        <v>15938.845451388888</v>
      </c>
      <c r="T1270" s="10" t="s">
        <v>8373</v>
      </c>
      <c r="U1270" s="13">
        <f>((I1270/60)/60)/24</f>
        <v>15968.845451388888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>E1271/D1271</f>
        <v>1.0864893617021276</v>
      </c>
      <c r="P1271" s="9">
        <f>E1271/L1271</f>
        <v>99.15533980582525</v>
      </c>
      <c r="Q1271" t="s">
        <v>8329</v>
      </c>
      <c r="R1271" t="s">
        <v>8330</v>
      </c>
      <c r="S1271" s="13">
        <f>((J1271/60)/60)/24</f>
        <v>16876.823055555553</v>
      </c>
      <c r="T1271" s="10" t="s">
        <v>8368</v>
      </c>
      <c r="U1271" s="13">
        <f>((I1271/60)/60)/24</f>
        <v>16907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>E1272/D1272</f>
        <v>1.1472</v>
      </c>
      <c r="P1272" s="9">
        <f>E1272/L1272</f>
        <v>67.881656804733723</v>
      </c>
      <c r="Q1272" t="s">
        <v>8329</v>
      </c>
      <c r="R1272" t="s">
        <v>8330</v>
      </c>
      <c r="S1272" s="13">
        <f>((J1272/60)/60)/24</f>
        <v>15364.856967592596</v>
      </c>
      <c r="T1272" s="10" t="s">
        <v>8366</v>
      </c>
      <c r="U1272" s="13">
        <f>((I1272/60)/60)/24</f>
        <v>15424.815300925928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>E1273/D1273</f>
        <v>1.018</v>
      </c>
      <c r="P1273" s="9">
        <f>E1273/L1273</f>
        <v>246.29032258064515</v>
      </c>
      <c r="Q1273" t="s">
        <v>8329</v>
      </c>
      <c r="R1273" t="s">
        <v>8330</v>
      </c>
      <c r="S1273" s="13">
        <f>((J1273/60)/60)/24</f>
        <v>15992.68355324074</v>
      </c>
      <c r="T1273" s="10" t="s">
        <v>8375</v>
      </c>
      <c r="U1273" s="13">
        <f>((I1273/60)/60)/24</f>
        <v>16022.725219907406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>E1274/D1274</f>
        <v>1.06</v>
      </c>
      <c r="P1274" s="9">
        <f>E1274/L1274</f>
        <v>189.28571428571428</v>
      </c>
      <c r="Q1274" t="s">
        <v>8329</v>
      </c>
      <c r="R1274" t="s">
        <v>8330</v>
      </c>
      <c r="S1274" s="13">
        <f>((J1274/60)/60)/24</f>
        <v>14705.745127314816</v>
      </c>
      <c r="T1274" s="10" t="s">
        <v>8369</v>
      </c>
      <c r="U1274" s="13">
        <f>((I1274/60)/60)/24</f>
        <v>14775.166666666666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>E1275/D1275</f>
        <v>1.0349999999999999</v>
      </c>
      <c r="P1275" s="9">
        <f>E1275/L1275</f>
        <v>76.666666666666671</v>
      </c>
      <c r="Q1275" t="s">
        <v>8329</v>
      </c>
      <c r="R1275" t="s">
        <v>8330</v>
      </c>
      <c r="S1275" s="13">
        <f>((J1275/60)/60)/24</f>
        <v>16283.730219907406</v>
      </c>
      <c r="T1275" s="10" t="s">
        <v>8372</v>
      </c>
      <c r="U1275" s="13">
        <f>((I1275/60)/60)/24</f>
        <v>16313.730219907406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>E1276/D1276</f>
        <v>1.5497535999999998</v>
      </c>
      <c r="P1276" s="9">
        <f>E1276/L1276</f>
        <v>82.963254817987149</v>
      </c>
      <c r="Q1276" t="s">
        <v>8329</v>
      </c>
      <c r="R1276" t="s">
        <v>8330</v>
      </c>
      <c r="S1276" s="13">
        <f>((J1276/60)/60)/24</f>
        <v>15547.690104166666</v>
      </c>
      <c r="T1276" s="10" t="s">
        <v>8372</v>
      </c>
      <c r="U1276" s="13">
        <f>((I1276/60)/60)/24</f>
        <v>15582.690104166666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>E1277/D1277</f>
        <v>1.6214066666666667</v>
      </c>
      <c r="P1277" s="9">
        <f>E1277/L1277</f>
        <v>62.522107969151669</v>
      </c>
      <c r="Q1277" t="s">
        <v>8329</v>
      </c>
      <c r="R1277" t="s">
        <v>8330</v>
      </c>
      <c r="S1277" s="13">
        <f>((J1277/60)/60)/24</f>
        <v>15889.867905092593</v>
      </c>
      <c r="T1277" s="10" t="s">
        <v>8372</v>
      </c>
      <c r="U1277" s="13">
        <f>((I1277/60)/60)/24</f>
        <v>15924.867905092593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>E1278/D1278</f>
        <v>1.0442100000000001</v>
      </c>
      <c r="P1278" s="9">
        <f>E1278/L1278</f>
        <v>46.06808823529412</v>
      </c>
      <c r="Q1278" t="s">
        <v>8329</v>
      </c>
      <c r="R1278" t="s">
        <v>8330</v>
      </c>
      <c r="S1278" s="13">
        <f>((J1278/60)/60)/24</f>
        <v>14438.704247685186</v>
      </c>
      <c r="T1278" s="10" t="s">
        <v>8372</v>
      </c>
      <c r="U1278" s="13">
        <f>((I1278/60)/60)/24</f>
        <v>14488.166666666666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>E1279/D1279</f>
        <v>1.0612433333333333</v>
      </c>
      <c r="P1279" s="9">
        <f>E1279/L1279</f>
        <v>38.543946731234868</v>
      </c>
      <c r="Q1279" t="s">
        <v>8329</v>
      </c>
      <c r="R1279" t="s">
        <v>8330</v>
      </c>
      <c r="S1279" s="13">
        <f>((J1279/60)/60)/24</f>
        <v>15552.561886574074</v>
      </c>
      <c r="T1279" s="10" t="s">
        <v>8372</v>
      </c>
      <c r="U1279" s="13">
        <f>((I1279/60)/60)/24</f>
        <v>15587.561886574074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>E1280/D1280</f>
        <v>1.5493846153846154</v>
      </c>
      <c r="P1280" s="9">
        <f>E1280/L1280</f>
        <v>53.005263157894738</v>
      </c>
      <c r="Q1280" t="s">
        <v>8329</v>
      </c>
      <c r="R1280" t="s">
        <v>8330</v>
      </c>
      <c r="S1280" s="13">
        <f>((J1280/60)/60)/24</f>
        <v>16217.555162037037</v>
      </c>
      <c r="T1280" s="10" t="s">
        <v>8370</v>
      </c>
      <c r="U1280" s="13">
        <f>((I1280/60)/60)/24</f>
        <v>16246.083333333334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>E1281/D1281</f>
        <v>1.1077157238734421</v>
      </c>
      <c r="P1281" s="9">
        <f>E1281/L1281</f>
        <v>73.355396825396824</v>
      </c>
      <c r="Q1281" t="s">
        <v>8329</v>
      </c>
      <c r="R1281" t="s">
        <v>8330</v>
      </c>
      <c r="S1281" s="13">
        <f>((J1281/60)/60)/24</f>
        <v>16113.099189814813</v>
      </c>
      <c r="T1281" s="10" t="s">
        <v>8367</v>
      </c>
      <c r="U1281" s="13">
        <f>((I1281/60)/60)/24</f>
        <v>16153.057523148147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>E1282/D1282</f>
        <v>1.1091186666666666</v>
      </c>
      <c r="P1282" s="9">
        <f>E1282/L1282</f>
        <v>127.97523076923076</v>
      </c>
      <c r="Q1282" t="s">
        <v>8329</v>
      </c>
      <c r="R1282" t="s">
        <v>8330</v>
      </c>
      <c r="S1282" s="13">
        <f>((J1282/60)/60)/24</f>
        <v>14944.757569444444</v>
      </c>
      <c r="T1282" s="10" t="s">
        <v>8376</v>
      </c>
      <c r="U1282" s="13">
        <f>((I1282/60)/60)/24</f>
        <v>15034.757569444444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>E1283/D1283</f>
        <v>1.1071428571428572</v>
      </c>
      <c r="P1283" s="9">
        <f>E1283/L1283</f>
        <v>104.72972972972973</v>
      </c>
      <c r="Q1283" t="s">
        <v>8329</v>
      </c>
      <c r="R1283" t="s">
        <v>8330</v>
      </c>
      <c r="S1283" s="13">
        <f>((J1283/60)/60)/24</f>
        <v>15894.743472222224</v>
      </c>
      <c r="T1283" s="10" t="s">
        <v>8372</v>
      </c>
      <c r="U1283" s="13">
        <f>((I1283/60)/60)/24</f>
        <v>15914.743472222224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>E1284/D1284</f>
        <v>1.2361333333333333</v>
      </c>
      <c r="P1284" s="9">
        <f>E1284/L1284</f>
        <v>67.671532846715323</v>
      </c>
      <c r="Q1284" t="s">
        <v>8329</v>
      </c>
      <c r="R1284" t="s">
        <v>8330</v>
      </c>
      <c r="S1284" s="13">
        <f>((J1284/60)/60)/24</f>
        <v>16017.475173611112</v>
      </c>
      <c r="T1284" s="10" t="s">
        <v>8376</v>
      </c>
      <c r="U1284" s="13">
        <f>((I1284/60)/60)/24</f>
        <v>16048.207638888889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>E1285/D1285</f>
        <v>2.1105</v>
      </c>
      <c r="P1285" s="9">
        <f>E1285/L1285</f>
        <v>95.931818181818187</v>
      </c>
      <c r="Q1285" t="s">
        <v>8329</v>
      </c>
      <c r="R1285" t="s">
        <v>8330</v>
      </c>
      <c r="S1285" s="13">
        <f>((J1285/60)/60)/24</f>
        <v>15751.717465277776</v>
      </c>
      <c r="T1285" s="10" t="s">
        <v>8367</v>
      </c>
      <c r="U1285" s="13">
        <f>((I1285/60)/60)/24</f>
        <v>15775.166666666666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>E1286/D1286</f>
        <v>1.01</v>
      </c>
      <c r="P1286" s="9">
        <f>E1286/L1286</f>
        <v>65.161290322580641</v>
      </c>
      <c r="Q1286" t="s">
        <v>8321</v>
      </c>
      <c r="R1286" t="s">
        <v>8322</v>
      </c>
      <c r="S1286" s="13">
        <f>((J1286/60)/60)/24</f>
        <v>17143.234745370373</v>
      </c>
      <c r="T1286" s="10" t="s">
        <v>8377</v>
      </c>
      <c r="U1286" s="13">
        <f>((I1286/60)/60)/24</f>
        <v>17166.707638888889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>E1287/D1287</f>
        <v>1.0165</v>
      </c>
      <c r="P1287" s="9">
        <f>E1287/L1287</f>
        <v>32.269841269841272</v>
      </c>
      <c r="Q1287" t="s">
        <v>8321</v>
      </c>
      <c r="R1287" t="s">
        <v>8322</v>
      </c>
      <c r="S1287" s="13">
        <f>((J1287/60)/60)/24</f>
        <v>16591.583043981482</v>
      </c>
      <c r="T1287" s="10" t="s">
        <v>8371</v>
      </c>
      <c r="U1287" s="13">
        <f>((I1287/60)/60)/24</f>
        <v>16606.583043981482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>E1288/D1288</f>
        <v>1.0833333333333333</v>
      </c>
      <c r="P1288" s="9">
        <f>E1288/L1288</f>
        <v>81.25</v>
      </c>
      <c r="Q1288" t="s">
        <v>8321</v>
      </c>
      <c r="R1288" t="s">
        <v>8322</v>
      </c>
      <c r="S1288" s="13">
        <f>((J1288/60)/60)/24</f>
        <v>16470.384571759259</v>
      </c>
      <c r="T1288" s="10" t="s">
        <v>8367</v>
      </c>
      <c r="U1288" s="13">
        <f>((I1288/60)/60)/24</f>
        <v>16483.583333333332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>E1289/D1289</f>
        <v>2.42</v>
      </c>
      <c r="P1289" s="9">
        <f>E1289/L1289</f>
        <v>24.2</v>
      </c>
      <c r="Q1289" t="s">
        <v>8321</v>
      </c>
      <c r="R1289" t="s">
        <v>8322</v>
      </c>
      <c r="S1289" s="13">
        <f>((J1289/60)/60)/24</f>
        <v>16538.621018518515</v>
      </c>
      <c r="T1289" s="10" t="s">
        <v>8369</v>
      </c>
      <c r="U1289" s="13">
        <f>((I1289/60)/60)/24</f>
        <v>16598.621018518515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>E1290/D1290</f>
        <v>1.0044999999999999</v>
      </c>
      <c r="P1290" s="9">
        <f>E1290/L1290</f>
        <v>65.868852459016395</v>
      </c>
      <c r="Q1290" t="s">
        <v>8321</v>
      </c>
      <c r="R1290" t="s">
        <v>8322</v>
      </c>
      <c r="S1290" s="13">
        <f>((J1290/60)/60)/24</f>
        <v>16992.154664351849</v>
      </c>
      <c r="T1290" s="10" t="s">
        <v>8372</v>
      </c>
      <c r="U1290" s="13">
        <f>((I1290/60)/60)/24</f>
        <v>17023.166666666668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>E1291/D1291</f>
        <v>1.2506666666666666</v>
      </c>
      <c r="P1291" s="9">
        <f>E1291/L1291</f>
        <v>36.07692307692308</v>
      </c>
      <c r="Q1291" t="s">
        <v>8321</v>
      </c>
      <c r="R1291" t="s">
        <v>8322</v>
      </c>
      <c r="S1291" s="13">
        <f>((J1291/60)/60)/24</f>
        <v>17140.134780092591</v>
      </c>
      <c r="T1291" s="10" t="s">
        <v>8377</v>
      </c>
      <c r="U1291" s="13">
        <f>((I1291/60)/60)/24</f>
        <v>17170.134780092591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>E1292/D1292</f>
        <v>1.0857142857142856</v>
      </c>
      <c r="P1292" s="9">
        <f>E1292/L1292</f>
        <v>44.186046511627907</v>
      </c>
      <c r="Q1292" t="s">
        <v>8321</v>
      </c>
      <c r="R1292" t="s">
        <v>8322</v>
      </c>
      <c r="S1292" s="13">
        <f>((J1292/60)/60)/24</f>
        <v>16517.614942129629</v>
      </c>
      <c r="T1292" s="10" t="s">
        <v>8368</v>
      </c>
      <c r="U1292" s="13">
        <f>((I1292/60)/60)/24</f>
        <v>16548.290972222221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>E1293/D1293</f>
        <v>1.4570000000000001</v>
      </c>
      <c r="P1293" s="9">
        <f>E1293/L1293</f>
        <v>104.07142857142857</v>
      </c>
      <c r="Q1293" t="s">
        <v>8321</v>
      </c>
      <c r="R1293" t="s">
        <v>8322</v>
      </c>
      <c r="S1293" s="13">
        <f>((J1293/60)/60)/24</f>
        <v>16495.652673611112</v>
      </c>
      <c r="T1293" s="10" t="s">
        <v>8367</v>
      </c>
      <c r="U1293" s="13">
        <f>((I1293/60)/60)/24</f>
        <v>16532.291666666668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>E1294/D1294</f>
        <v>1.1000000000000001</v>
      </c>
      <c r="P1294" s="9">
        <f>E1294/L1294</f>
        <v>35.96153846153846</v>
      </c>
      <c r="Q1294" t="s">
        <v>8321</v>
      </c>
      <c r="R1294" t="s">
        <v>8322</v>
      </c>
      <c r="S1294" s="13">
        <f>((J1294/60)/60)/24</f>
        <v>16687.764212962964</v>
      </c>
      <c r="T1294" s="10" t="s">
        <v>8374</v>
      </c>
      <c r="U1294" s="13">
        <f>((I1294/60)/60)/24</f>
        <v>16714.957638888889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>E1295/D1295</f>
        <v>1.0223333333333333</v>
      </c>
      <c r="P1295" s="9">
        <f>E1295/L1295</f>
        <v>127.79166666666667</v>
      </c>
      <c r="Q1295" t="s">
        <v>8321</v>
      </c>
      <c r="R1295" t="s">
        <v>8322</v>
      </c>
      <c r="S1295" s="13">
        <f>((J1295/60)/60)/24</f>
        <v>16723.70105324074</v>
      </c>
      <c r="T1295" s="10" t="s">
        <v>8375</v>
      </c>
      <c r="U1295" s="13">
        <f>((I1295/60)/60)/24</f>
        <v>16753.742719907405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>E1296/D1296</f>
        <v>1.22</v>
      </c>
      <c r="P1296" s="9">
        <f>E1296/L1296</f>
        <v>27.727272727272727</v>
      </c>
      <c r="Q1296" t="s">
        <v>8321</v>
      </c>
      <c r="R1296" t="s">
        <v>8322</v>
      </c>
      <c r="S1296" s="13">
        <f>((J1296/60)/60)/24</f>
        <v>16709.453668981481</v>
      </c>
      <c r="T1296" s="10" t="s">
        <v>8374</v>
      </c>
      <c r="U1296" s="13">
        <f>((I1296/60)/60)/24</f>
        <v>16727.458333333332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>E1297/D1297</f>
        <v>1.0196000000000001</v>
      </c>
      <c r="P1297" s="9">
        <f>E1297/L1297</f>
        <v>39.828125</v>
      </c>
      <c r="Q1297" t="s">
        <v>8321</v>
      </c>
      <c r="R1297" t="s">
        <v>8322</v>
      </c>
      <c r="S1297" s="13">
        <f>((J1297/60)/60)/24</f>
        <v>16615.572881944445</v>
      </c>
      <c r="T1297" s="10" t="s">
        <v>8371</v>
      </c>
      <c r="U1297" s="13">
        <f>((I1297/60)/60)/24</f>
        <v>16645.708333333332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>E1298/D1298</f>
        <v>1.411764705882353</v>
      </c>
      <c r="P1298" s="9">
        <f>E1298/L1298</f>
        <v>52.173913043478258</v>
      </c>
      <c r="Q1298" t="s">
        <v>8321</v>
      </c>
      <c r="R1298" t="s">
        <v>8322</v>
      </c>
      <c r="S1298" s="13">
        <f>((J1298/60)/60)/24</f>
        <v>16854.050613425927</v>
      </c>
      <c r="T1298" s="10" t="s">
        <v>8367</v>
      </c>
      <c r="U1298" s="13">
        <f>((I1298/60)/60)/24</f>
        <v>16874.008946759259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>E1299/D1299</f>
        <v>1.0952500000000001</v>
      </c>
      <c r="P1299" s="9">
        <f>E1299/L1299</f>
        <v>92.037815126050418</v>
      </c>
      <c r="Q1299" t="s">
        <v>8321</v>
      </c>
      <c r="R1299" t="s">
        <v>8322</v>
      </c>
      <c r="S1299" s="13">
        <f>((J1299/60)/60)/24</f>
        <v>16892.747199074071</v>
      </c>
      <c r="T1299" s="10" t="s">
        <v>8368</v>
      </c>
      <c r="U1299" s="13">
        <f>((I1299/60)/60)/24</f>
        <v>16922.747199074071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>E1300/D1300</f>
        <v>1.0465</v>
      </c>
      <c r="P1300" s="9">
        <f>E1300/L1300</f>
        <v>63.424242424242422</v>
      </c>
      <c r="Q1300" t="s">
        <v>8321</v>
      </c>
      <c r="R1300" t="s">
        <v>8322</v>
      </c>
      <c r="S1300" s="13">
        <f>((J1300/60)/60)/24</f>
        <v>16889.680925925928</v>
      </c>
      <c r="T1300" s="10" t="s">
        <v>8368</v>
      </c>
      <c r="U1300" s="13">
        <f>((I1300/60)/60)/24</f>
        <v>16919.680925925928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>E1301/D1301</f>
        <v>1.24</v>
      </c>
      <c r="P1301" s="9">
        <f>E1301/L1301</f>
        <v>135.625</v>
      </c>
      <c r="Q1301" t="s">
        <v>8321</v>
      </c>
      <c r="R1301" t="s">
        <v>8322</v>
      </c>
      <c r="S1301" s="13">
        <f>((J1301/60)/60)/24</f>
        <v>16600.814340277775</v>
      </c>
      <c r="T1301" s="10" t="s">
        <v>8371</v>
      </c>
      <c r="U1301" s="13">
        <f>((I1301/60)/60)/24</f>
        <v>16630.814340277775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>E1302/D1302</f>
        <v>1.35</v>
      </c>
      <c r="P1302" s="9">
        <f>E1302/L1302</f>
        <v>168.75</v>
      </c>
      <c r="Q1302" t="s">
        <v>8321</v>
      </c>
      <c r="R1302" t="s">
        <v>8322</v>
      </c>
      <c r="S1302" s="13">
        <f>((J1302/60)/60)/24</f>
        <v>16914.675208333334</v>
      </c>
      <c r="T1302" s="10" t="s">
        <v>8369</v>
      </c>
      <c r="U1302" s="13">
        <f>((I1302/60)/60)/24</f>
        <v>16953.789583333335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>E1303/D1303</f>
        <v>1.0275000000000001</v>
      </c>
      <c r="P1303" s="9">
        <f>E1303/L1303</f>
        <v>70.862068965517238</v>
      </c>
      <c r="Q1303" t="s">
        <v>8321</v>
      </c>
      <c r="R1303" t="s">
        <v>8322</v>
      </c>
      <c r="S1303" s="13">
        <f>((J1303/60)/60)/24</f>
        <v>16626.749745370369</v>
      </c>
      <c r="T1303" s="10" t="s">
        <v>8372</v>
      </c>
      <c r="U1303" s="13">
        <f>((I1303/60)/60)/24</f>
        <v>16637.125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>E1304/D1304</f>
        <v>1</v>
      </c>
      <c r="P1304" s="9">
        <f>E1304/L1304</f>
        <v>50</v>
      </c>
      <c r="Q1304" t="s">
        <v>8321</v>
      </c>
      <c r="R1304" t="s">
        <v>8322</v>
      </c>
      <c r="S1304" s="13">
        <f>((J1304/60)/60)/24</f>
        <v>17106.057997685184</v>
      </c>
      <c r="T1304" s="10" t="s">
        <v>8375</v>
      </c>
      <c r="U1304" s="13">
        <f>((I1304/60)/60)/24</f>
        <v>17136.099664351852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>E1305/D1305</f>
        <v>1.3026085714285716</v>
      </c>
      <c r="P1305" s="9">
        <f>E1305/L1305</f>
        <v>42.214166666666671</v>
      </c>
      <c r="Q1305" t="s">
        <v>8321</v>
      </c>
      <c r="R1305" t="s">
        <v>8322</v>
      </c>
      <c r="S1305" s="13">
        <f>((J1305/60)/60)/24</f>
        <v>16997.441203703704</v>
      </c>
      <c r="T1305" s="10" t="s">
        <v>8372</v>
      </c>
      <c r="U1305" s="13">
        <f>((I1305/60)/60)/24</f>
        <v>17013.458333333332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>E1306/D1306</f>
        <v>0.39627499999999999</v>
      </c>
      <c r="P1306" s="9">
        <f>E1306/L1306</f>
        <v>152.41346153846155</v>
      </c>
      <c r="Q1306" t="s">
        <v>8323</v>
      </c>
      <c r="R1306" t="s">
        <v>8325</v>
      </c>
      <c r="S1306" s="13">
        <f>((J1306/60)/60)/24</f>
        <v>17178.194502314815</v>
      </c>
      <c r="T1306" s="10" t="s">
        <v>8366</v>
      </c>
      <c r="U1306" s="13">
        <f>((I1306/60)/60)/24</f>
        <v>17238.152835648147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>E1307/D1307</f>
        <v>0.25976666666666665</v>
      </c>
      <c r="P1307" s="9">
        <f>E1307/L1307</f>
        <v>90.616279069767444</v>
      </c>
      <c r="Q1307" t="s">
        <v>8323</v>
      </c>
      <c r="R1307" t="s">
        <v>8325</v>
      </c>
      <c r="S1307" s="13">
        <f>((J1307/60)/60)/24</f>
        <v>16974.665601851852</v>
      </c>
      <c r="T1307" s="10" t="s">
        <v>8371</v>
      </c>
      <c r="U1307" s="13">
        <f>((I1307/60)/60)/24</f>
        <v>17003.729166666668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>E1308/D1308</f>
        <v>0.65246363636363636</v>
      </c>
      <c r="P1308" s="9">
        <f>E1308/L1308</f>
        <v>201.60393258426967</v>
      </c>
      <c r="Q1308" t="s">
        <v>8323</v>
      </c>
      <c r="R1308" t="s">
        <v>8325</v>
      </c>
      <c r="S1308" s="13">
        <f>((J1308/60)/60)/24</f>
        <v>16378.457569444443</v>
      </c>
      <c r="T1308" s="10" t="s">
        <v>8376</v>
      </c>
      <c r="U1308" s="13">
        <f>((I1308/60)/60)/24</f>
        <v>16408.457569444443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>E1309/D1309</f>
        <v>0.11514000000000001</v>
      </c>
      <c r="P1309" s="9">
        <f>E1309/L1309</f>
        <v>127.93333333333334</v>
      </c>
      <c r="Q1309" t="s">
        <v>8323</v>
      </c>
      <c r="R1309" t="s">
        <v>8325</v>
      </c>
      <c r="S1309" s="13">
        <f>((J1309/60)/60)/24</f>
        <v>16818.503229166665</v>
      </c>
      <c r="T1309" s="10" t="s">
        <v>8366</v>
      </c>
      <c r="U1309" s="13">
        <f>((I1309/60)/60)/24</f>
        <v>16848.503229166665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>E1310/D1310</f>
        <v>0.11360000000000001</v>
      </c>
      <c r="P1310" s="9">
        <f>E1310/L1310</f>
        <v>29.894736842105264</v>
      </c>
      <c r="Q1310" t="s">
        <v>8323</v>
      </c>
      <c r="R1310" t="s">
        <v>8325</v>
      </c>
      <c r="S1310" s="13">
        <f>((J1310/60)/60)/24</f>
        <v>17042.613564814816</v>
      </c>
      <c r="T1310" s="10" t="s">
        <v>8373</v>
      </c>
      <c r="U1310" s="13">
        <f>((I1310/60)/60)/24</f>
        <v>17082.613564814816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>E1311/D1311</f>
        <v>1.1199130434782609</v>
      </c>
      <c r="P1311" s="9">
        <f>E1311/L1311</f>
        <v>367.97142857142859</v>
      </c>
      <c r="Q1311" t="s">
        <v>8323</v>
      </c>
      <c r="R1311" t="s">
        <v>8325</v>
      </c>
      <c r="S1311" s="13">
        <f>((J1311/60)/60)/24</f>
        <v>16688.882731481481</v>
      </c>
      <c r="T1311" s="10" t="s">
        <v>8374</v>
      </c>
      <c r="U1311" s="13">
        <f>((I1311/60)/60)/24</f>
        <v>16723.882731481481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>E1312/D1312</f>
        <v>0.155</v>
      </c>
      <c r="P1312" s="9">
        <f>E1312/L1312</f>
        <v>129.16666666666666</v>
      </c>
      <c r="Q1312" t="s">
        <v>8323</v>
      </c>
      <c r="R1312" t="s">
        <v>8325</v>
      </c>
      <c r="S1312" s="13">
        <f>((J1312/60)/60)/24</f>
        <v>16987.667245370369</v>
      </c>
      <c r="T1312" s="10" t="s">
        <v>8372</v>
      </c>
      <c r="U1312" s="13">
        <f>((I1312/60)/60)/24</f>
        <v>17032.667245370369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>E1313/D1313</f>
        <v>0.32028000000000001</v>
      </c>
      <c r="P1313" s="9">
        <f>E1313/L1313</f>
        <v>800.7</v>
      </c>
      <c r="Q1313" t="s">
        <v>8323</v>
      </c>
      <c r="R1313" t="s">
        <v>8325</v>
      </c>
      <c r="S1313" s="13">
        <f>((J1313/60)/60)/24</f>
        <v>17100.80230324074</v>
      </c>
      <c r="T1313" s="10" t="s">
        <v>8375</v>
      </c>
      <c r="U1313" s="13">
        <f>((I1313/60)/60)/24</f>
        <v>17135.843969907408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>E1314/D1314</f>
        <v>6.0869565217391303E-3</v>
      </c>
      <c r="P1314" s="9">
        <f>E1314/L1314</f>
        <v>28</v>
      </c>
      <c r="Q1314" t="s">
        <v>8323</v>
      </c>
      <c r="R1314" t="s">
        <v>8325</v>
      </c>
      <c r="S1314" s="13">
        <f>((J1314/60)/60)/24</f>
        <v>16513.702800925927</v>
      </c>
      <c r="T1314" s="10" t="s">
        <v>8368</v>
      </c>
      <c r="U1314" s="13">
        <f>((I1314/60)/60)/24</f>
        <v>16543.702800925927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>E1315/D1315</f>
        <v>0.31114999999999998</v>
      </c>
      <c r="P1315" s="9">
        <f>E1315/L1315</f>
        <v>102.01639344262296</v>
      </c>
      <c r="Q1315" t="s">
        <v>8323</v>
      </c>
      <c r="R1315" t="s">
        <v>8325</v>
      </c>
      <c r="S1315" s="13">
        <f>((J1315/60)/60)/24</f>
        <v>16833.709652777776</v>
      </c>
      <c r="T1315" s="10" t="s">
        <v>8366</v>
      </c>
      <c r="U1315" s="13">
        <f>((I1315/60)/60)/24</f>
        <v>16863.709652777776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>E1316/D1316</f>
        <v>1.1266666666666666E-2</v>
      </c>
      <c r="P1316" s="9">
        <f>E1316/L1316</f>
        <v>184.36363636363637</v>
      </c>
      <c r="Q1316" t="s">
        <v>8323</v>
      </c>
      <c r="R1316" t="s">
        <v>8325</v>
      </c>
      <c r="S1316" s="13">
        <f>((J1316/60)/60)/24</f>
        <v>17035.669675925925</v>
      </c>
      <c r="T1316" s="10" t="s">
        <v>8373</v>
      </c>
      <c r="U1316" s="13">
        <f>((I1316/60)/60)/24</f>
        <v>17095.669675925925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>E1317/D1317</f>
        <v>0.40404000000000001</v>
      </c>
      <c r="P1317" s="9">
        <f>E1317/L1317</f>
        <v>162.91935483870967</v>
      </c>
      <c r="Q1317" t="s">
        <v>8323</v>
      </c>
      <c r="R1317" t="s">
        <v>8325</v>
      </c>
      <c r="S1317" s="13">
        <f>((J1317/60)/60)/24</f>
        <v>16709.498240740741</v>
      </c>
      <c r="T1317" s="10" t="s">
        <v>8374</v>
      </c>
      <c r="U1317" s="13">
        <f>((I1317/60)/60)/24</f>
        <v>16745.041666666668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>E1318/D1318</f>
        <v>1.3333333333333333E-5</v>
      </c>
      <c r="P1318" s="9">
        <f>E1318/L1318</f>
        <v>1</v>
      </c>
      <c r="Q1318" t="s">
        <v>8323</v>
      </c>
      <c r="R1318" t="s">
        <v>8325</v>
      </c>
      <c r="S1318" s="13">
        <f>((J1318/60)/60)/24</f>
        <v>16824.96190972222</v>
      </c>
      <c r="T1318" s="10" t="s">
        <v>8366</v>
      </c>
      <c r="U1318" s="13">
        <f>((I1318/60)/60)/24</f>
        <v>16859.96190972222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>E1319/D1319</f>
        <v>5.7334999999999997E-2</v>
      </c>
      <c r="P1319" s="9">
        <f>E1319/L1319</f>
        <v>603.52631578947364</v>
      </c>
      <c r="Q1319" t="s">
        <v>8323</v>
      </c>
      <c r="R1319" t="s">
        <v>8325</v>
      </c>
      <c r="S1319" s="13">
        <f>((J1319/60)/60)/24</f>
        <v>16951.235486111113</v>
      </c>
      <c r="T1319" s="10" t="s">
        <v>8370</v>
      </c>
      <c r="U1319" s="13">
        <f>((I1319/60)/60)/24</f>
        <v>17003.583333333332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>E1320/D1320</f>
        <v>0.15325</v>
      </c>
      <c r="P1320" s="9">
        <f>E1320/L1320</f>
        <v>45.407407407407405</v>
      </c>
      <c r="Q1320" t="s">
        <v>8323</v>
      </c>
      <c r="R1320" t="s">
        <v>8325</v>
      </c>
      <c r="S1320" s="13">
        <f>((J1320/60)/60)/24</f>
        <v>16416.043657407408</v>
      </c>
      <c r="T1320" s="10" t="s">
        <v>8377</v>
      </c>
      <c r="U1320" s="13">
        <f>((I1320/60)/60)/24</f>
        <v>16446.043657407408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>E1321/D1321</f>
        <v>0.15103448275862069</v>
      </c>
      <c r="P1321" s="9">
        <f>E1321/L1321</f>
        <v>97.333333333333329</v>
      </c>
      <c r="Q1321" t="s">
        <v>8323</v>
      </c>
      <c r="R1321" t="s">
        <v>8325</v>
      </c>
      <c r="S1321" s="13">
        <f>((J1321/60)/60)/24</f>
        <v>16247.812094907407</v>
      </c>
      <c r="T1321" s="10" t="s">
        <v>8371</v>
      </c>
      <c r="U1321" s="13">
        <f>((I1321/60)/60)/24</f>
        <v>16262.666666666666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>E1322/D1322</f>
        <v>5.0299999999999997E-3</v>
      </c>
      <c r="P1322" s="9">
        <f>E1322/L1322</f>
        <v>167.66666666666666</v>
      </c>
      <c r="Q1322" t="s">
        <v>8323</v>
      </c>
      <c r="R1322" t="s">
        <v>8325</v>
      </c>
      <c r="S1322" s="13">
        <f>((J1322/60)/60)/24</f>
        <v>17136.690347222222</v>
      </c>
      <c r="T1322" s="10" t="s">
        <v>8376</v>
      </c>
      <c r="U1322" s="13">
        <f>((I1322/60)/60)/24</f>
        <v>17165.958333333332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>E1323/D1323</f>
        <v>1.3028138528138528E-2</v>
      </c>
      <c r="P1323" s="9">
        <f>E1323/L1323</f>
        <v>859.85714285714289</v>
      </c>
      <c r="Q1323" t="s">
        <v>8323</v>
      </c>
      <c r="R1323" t="s">
        <v>8325</v>
      </c>
      <c r="S1323" s="13">
        <f>((J1323/60)/60)/24</f>
        <v>17128.749270833334</v>
      </c>
      <c r="T1323" s="10" t="s">
        <v>8376</v>
      </c>
      <c r="U1323" s="13">
        <f>((I1323/60)/60)/24</f>
        <v>17158.749270833334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>E1324/D1324</f>
        <v>3.0285714285714286E-3</v>
      </c>
      <c r="P1324" s="9">
        <f>E1324/L1324</f>
        <v>26.5</v>
      </c>
      <c r="Q1324" t="s">
        <v>8323</v>
      </c>
      <c r="R1324" t="s">
        <v>8325</v>
      </c>
      <c r="S1324" s="13">
        <f>((J1324/60)/60)/24</f>
        <v>16546.65653935185</v>
      </c>
      <c r="T1324" s="10" t="s">
        <v>8369</v>
      </c>
      <c r="U1324" s="13">
        <f>((I1324/60)/60)/24</f>
        <v>16576.65653935185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>E1325/D1325</f>
        <v>8.8800000000000004E-2</v>
      </c>
      <c r="P1325" s="9">
        <f>E1325/L1325</f>
        <v>30.272727272727273</v>
      </c>
      <c r="Q1325" t="s">
        <v>8323</v>
      </c>
      <c r="R1325" t="s">
        <v>8325</v>
      </c>
      <c r="S1325" s="13">
        <f>((J1325/60)/60)/24</f>
        <v>16882.698449074072</v>
      </c>
      <c r="T1325" s="10" t="s">
        <v>8368</v>
      </c>
      <c r="U1325" s="13">
        <f>((I1325/60)/60)/24</f>
        <v>16917.288194444445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>E1326/D1326</f>
        <v>9.8400000000000001E-2</v>
      </c>
      <c r="P1326" s="9">
        <f>E1326/L1326</f>
        <v>54.666666666666664</v>
      </c>
      <c r="Q1326" t="s">
        <v>8323</v>
      </c>
      <c r="R1326" t="s">
        <v>8325</v>
      </c>
      <c r="S1326" s="13">
        <f>((J1326/60)/60)/24</f>
        <v>17057.633703703705</v>
      </c>
      <c r="T1326" s="10" t="s">
        <v>8374</v>
      </c>
      <c r="U1326" s="13">
        <f>((I1326/60)/60)/24</f>
        <v>17087.633703703705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>E1327/D1327</f>
        <v>2.4299999999999999E-2</v>
      </c>
      <c r="P1327" s="9">
        <f>E1327/L1327</f>
        <v>60.75</v>
      </c>
      <c r="Q1327" t="s">
        <v>8323</v>
      </c>
      <c r="R1327" t="s">
        <v>8325</v>
      </c>
      <c r="S1327" s="13">
        <f>((J1327/60)/60)/24</f>
        <v>17135.086053240742</v>
      </c>
      <c r="T1327" s="10" t="s">
        <v>8376</v>
      </c>
      <c r="U1327" s="13">
        <f>((I1327/60)/60)/24</f>
        <v>17165.086053240742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>E1328/D1328</f>
        <v>1.1299999999999999E-2</v>
      </c>
      <c r="P1328" s="9">
        <f>E1328/L1328</f>
        <v>102.72727272727273</v>
      </c>
      <c r="Q1328" t="s">
        <v>8323</v>
      </c>
      <c r="R1328" t="s">
        <v>8325</v>
      </c>
      <c r="S1328" s="13">
        <f>((J1328/60)/60)/24</f>
        <v>16405.791990740738</v>
      </c>
      <c r="T1328" s="10" t="s">
        <v>8376</v>
      </c>
      <c r="U1328" s="13">
        <f>((I1328/60)/60)/24</f>
        <v>16450.791990740738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>E1329/D1329</f>
        <v>3.5520833333333335E-2</v>
      </c>
      <c r="P1329" s="9">
        <f>E1329/L1329</f>
        <v>41.585365853658537</v>
      </c>
      <c r="Q1329" t="s">
        <v>8323</v>
      </c>
      <c r="R1329" t="s">
        <v>8325</v>
      </c>
      <c r="S1329" s="13">
        <f>((J1329/60)/60)/24</f>
        <v>16554.678645833334</v>
      </c>
      <c r="T1329" s="10" t="s">
        <v>8369</v>
      </c>
      <c r="U1329" s="13">
        <f>((I1329/60)/60)/24</f>
        <v>16584.678645833334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>E1330/D1330</f>
        <v>2.3306666666666667E-2</v>
      </c>
      <c r="P1330" s="9">
        <f>E1330/L1330</f>
        <v>116.53333333333333</v>
      </c>
      <c r="Q1330" t="s">
        <v>8323</v>
      </c>
      <c r="R1330" t="s">
        <v>8325</v>
      </c>
      <c r="S1330" s="13">
        <f>((J1330/60)/60)/24</f>
        <v>17043.642754629629</v>
      </c>
      <c r="T1330" s="10" t="s">
        <v>8373</v>
      </c>
      <c r="U1330" s="13">
        <f>((I1330/60)/60)/24</f>
        <v>17088.642754629629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>E1331/D1331</f>
        <v>8.1600000000000006E-3</v>
      </c>
      <c r="P1331" s="9">
        <f>E1331/L1331</f>
        <v>45.333333333333336</v>
      </c>
      <c r="Q1331" t="s">
        <v>8323</v>
      </c>
      <c r="R1331" t="s">
        <v>8325</v>
      </c>
      <c r="S1331" s="13">
        <f>((J1331/60)/60)/24</f>
        <v>16366.221585648147</v>
      </c>
      <c r="T1331" s="10" t="s">
        <v>8375</v>
      </c>
      <c r="U1331" s="13">
        <f>((I1331/60)/60)/24</f>
        <v>16406.263252314813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>E1332/D1332</f>
        <v>0.22494285714285714</v>
      </c>
      <c r="P1332" s="9">
        <f>E1332/L1332</f>
        <v>157.46</v>
      </c>
      <c r="Q1332" t="s">
        <v>8323</v>
      </c>
      <c r="R1332" t="s">
        <v>8325</v>
      </c>
      <c r="S1332" s="13">
        <f>((J1332/60)/60)/24</f>
        <v>16953.276724537038</v>
      </c>
      <c r="T1332" s="10" t="s">
        <v>8370</v>
      </c>
      <c r="U1332" s="13">
        <f>((I1332/60)/60)/24</f>
        <v>16984.166666666668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>E1333/D1333</f>
        <v>1.3668E-2</v>
      </c>
      <c r="P1333" s="9">
        <f>E1333/L1333</f>
        <v>100.5</v>
      </c>
      <c r="Q1333" t="s">
        <v>8323</v>
      </c>
      <c r="R1333" t="s">
        <v>8325</v>
      </c>
      <c r="S1333" s="13">
        <f>((J1333/60)/60)/24</f>
        <v>17000.504097222223</v>
      </c>
      <c r="T1333" s="10" t="s">
        <v>8372</v>
      </c>
      <c r="U1333" s="13">
        <f>((I1333/60)/60)/24</f>
        <v>17030.504097222223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>E1334/D1334</f>
        <v>0</v>
      </c>
      <c r="P1334" s="9" t="e">
        <f>E1334/L1334</f>
        <v>#DIV/0!</v>
      </c>
      <c r="Q1334" t="s">
        <v>8323</v>
      </c>
      <c r="R1334" t="s">
        <v>8325</v>
      </c>
      <c r="S1334" s="13">
        <f>((J1334/60)/60)/24</f>
        <v>17163.060277777779</v>
      </c>
      <c r="T1334" s="10" t="s">
        <v>8377</v>
      </c>
      <c r="U1334" s="13">
        <f>((I1334/60)/60)/24</f>
        <v>17193.060277777779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>E1335/D1335</f>
        <v>0</v>
      </c>
      <c r="P1335" s="9" t="e">
        <f>E1335/L1335</f>
        <v>#DIV/0!</v>
      </c>
      <c r="Q1335" t="s">
        <v>8323</v>
      </c>
      <c r="R1335" t="s">
        <v>8325</v>
      </c>
      <c r="S1335" s="13">
        <f>((J1335/60)/60)/24</f>
        <v>16237.106770833334</v>
      </c>
      <c r="T1335" s="10" t="s">
        <v>8371</v>
      </c>
      <c r="U1335" s="13">
        <f>((I1335/60)/60)/24</f>
        <v>16267.106770833334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>E1336/D1336</f>
        <v>0.10754135338345865</v>
      </c>
      <c r="P1336" s="9">
        <f>E1336/L1336</f>
        <v>51.822463768115945</v>
      </c>
      <c r="Q1336" t="s">
        <v>8323</v>
      </c>
      <c r="R1336" t="s">
        <v>8325</v>
      </c>
      <c r="S1336" s="13">
        <f>((J1336/60)/60)/24</f>
        <v>16841.774155092593</v>
      </c>
      <c r="T1336" s="10" t="s">
        <v>8367</v>
      </c>
      <c r="U1336" s="13">
        <f>((I1336/60)/60)/24</f>
        <v>16871.774155092593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>E1337/D1337</f>
        <v>0.1976</v>
      </c>
      <c r="P1337" s="9">
        <f>E1337/L1337</f>
        <v>308.75</v>
      </c>
      <c r="Q1337" t="s">
        <v>8323</v>
      </c>
      <c r="R1337" t="s">
        <v>8325</v>
      </c>
      <c r="S1337" s="13">
        <f>((J1337/60)/60)/24</f>
        <v>16744.936365740741</v>
      </c>
      <c r="T1337" s="10" t="s">
        <v>8376</v>
      </c>
      <c r="U1337" s="13">
        <f>((I1337/60)/60)/24</f>
        <v>16774.936365740741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>E1338/D1338</f>
        <v>0.84946999999999995</v>
      </c>
      <c r="P1338" s="9">
        <f>E1338/L1338</f>
        <v>379.22767857142856</v>
      </c>
      <c r="Q1338" t="s">
        <v>8323</v>
      </c>
      <c r="R1338" t="s">
        <v>8325</v>
      </c>
      <c r="S1338" s="13">
        <f>((J1338/60)/60)/24</f>
        <v>16386.86375</v>
      </c>
      <c r="T1338" s="10" t="s">
        <v>8376</v>
      </c>
      <c r="U1338" s="13">
        <f>((I1338/60)/60)/24</f>
        <v>16421.86375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>E1339/D1339</f>
        <v>0.49381999999999998</v>
      </c>
      <c r="P1339" s="9">
        <f>E1339/L1339</f>
        <v>176.36428571428573</v>
      </c>
      <c r="Q1339" t="s">
        <v>8323</v>
      </c>
      <c r="R1339" t="s">
        <v>8325</v>
      </c>
      <c r="S1339" s="13">
        <f>((J1339/60)/60)/24</f>
        <v>17198.577303240741</v>
      </c>
      <c r="T1339" s="10" t="s">
        <v>8366</v>
      </c>
      <c r="U1339" s="13">
        <f>((I1339/60)/60)/24</f>
        <v>17228.577303240741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>E1340/D1340</f>
        <v>3.3033333333333331E-2</v>
      </c>
      <c r="P1340" s="9">
        <f>E1340/L1340</f>
        <v>66.066666666666663</v>
      </c>
      <c r="Q1340" t="s">
        <v>8323</v>
      </c>
      <c r="R1340" t="s">
        <v>8325</v>
      </c>
      <c r="S1340" s="13">
        <f>((J1340/60)/60)/24</f>
        <v>16619.803622685184</v>
      </c>
      <c r="T1340" s="10" t="s">
        <v>8372</v>
      </c>
      <c r="U1340" s="13">
        <f>((I1340/60)/60)/24</f>
        <v>16649.803622685184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>E1341/D1341</f>
        <v>6.6339999999999996E-2</v>
      </c>
      <c r="P1341" s="9">
        <f>E1341/L1341</f>
        <v>89.648648648648646</v>
      </c>
      <c r="Q1341" t="s">
        <v>8323</v>
      </c>
      <c r="R1341" t="s">
        <v>8325</v>
      </c>
      <c r="S1341" s="13">
        <f>((J1341/60)/60)/24</f>
        <v>16367.647164351853</v>
      </c>
      <c r="T1341" s="10" t="s">
        <v>8375</v>
      </c>
      <c r="U1341" s="13">
        <f>((I1341/60)/60)/24</f>
        <v>16412.68883101852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>E1342/D1342</f>
        <v>0</v>
      </c>
      <c r="P1342" s="9" t="e">
        <f>E1342/L1342</f>
        <v>#DIV/0!</v>
      </c>
      <c r="Q1342" t="s">
        <v>8323</v>
      </c>
      <c r="R1342" t="s">
        <v>8325</v>
      </c>
      <c r="S1342" s="13">
        <f>((J1342/60)/60)/24</f>
        <v>16267.595520833334</v>
      </c>
      <c r="T1342" s="10" t="s">
        <v>8372</v>
      </c>
      <c r="U1342" s="13">
        <f>((I1342/60)/60)/24</f>
        <v>16297.595520833334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>E1343/D1343</f>
        <v>0.7036</v>
      </c>
      <c r="P1343" s="9">
        <f>E1343/L1343</f>
        <v>382.39130434782606</v>
      </c>
      <c r="Q1343" t="s">
        <v>8323</v>
      </c>
      <c r="R1343" t="s">
        <v>8325</v>
      </c>
      <c r="S1343" s="13">
        <f>((J1343/60)/60)/24</f>
        <v>17043.624039351853</v>
      </c>
      <c r="T1343" s="10" t="s">
        <v>8373</v>
      </c>
      <c r="U1343" s="13">
        <f>((I1343/60)/60)/24</f>
        <v>17075.624039351853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>E1344/D1344</f>
        <v>2E-3</v>
      </c>
      <c r="P1344" s="9">
        <f>E1344/L1344</f>
        <v>100</v>
      </c>
      <c r="Q1344" t="s">
        <v>8323</v>
      </c>
      <c r="R1344" t="s">
        <v>8325</v>
      </c>
      <c r="S1344" s="13">
        <f>((J1344/60)/60)/24</f>
        <v>16603.816423611108</v>
      </c>
      <c r="T1344" s="10" t="s">
        <v>8371</v>
      </c>
      <c r="U1344" s="13">
        <f>((I1344/60)/60)/24</f>
        <v>16633.816423611108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>E1345/D1345</f>
        <v>1.02298</v>
      </c>
      <c r="P1345" s="9">
        <f>E1345/L1345</f>
        <v>158.35603715170279</v>
      </c>
      <c r="Q1345" t="s">
        <v>8323</v>
      </c>
      <c r="R1345" t="s">
        <v>8325</v>
      </c>
      <c r="S1345" s="13">
        <f>((J1345/60)/60)/24</f>
        <v>16973.526423611111</v>
      </c>
      <c r="T1345" s="10" t="s">
        <v>8371</v>
      </c>
      <c r="U1345" s="13">
        <f>((I1345/60)/60)/24</f>
        <v>17032.165972222221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>E1346/D1346</f>
        <v>3.7773333333333334</v>
      </c>
      <c r="P1346" s="9">
        <f>E1346/L1346</f>
        <v>40.762589928057551</v>
      </c>
      <c r="Q1346" t="s">
        <v>8326</v>
      </c>
      <c r="R1346" t="s">
        <v>8327</v>
      </c>
      <c r="S1346" s="13">
        <f>((J1346/60)/60)/24</f>
        <v>16953.789803240743</v>
      </c>
      <c r="T1346" s="10" t="s">
        <v>8370</v>
      </c>
      <c r="U1346" s="13">
        <f>((I1346/60)/60)/24</f>
        <v>16982.789803240743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>E1347/D1347</f>
        <v>1.25</v>
      </c>
      <c r="P1347" s="9">
        <f>E1347/L1347</f>
        <v>53.571428571428569</v>
      </c>
      <c r="Q1347" t="s">
        <v>8326</v>
      </c>
      <c r="R1347" t="s">
        <v>8327</v>
      </c>
      <c r="S1347" s="13">
        <f>((J1347/60)/60)/24</f>
        <v>16230.814340277777</v>
      </c>
      <c r="T1347" s="10" t="s">
        <v>8371</v>
      </c>
      <c r="U1347" s="13">
        <f>((I1347/60)/60)/24</f>
        <v>16265.814340277777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>E1348/D1348</f>
        <v>1.473265306122449</v>
      </c>
      <c r="P1348" s="9">
        <f>E1348/L1348</f>
        <v>48.449664429530202</v>
      </c>
      <c r="Q1348" t="s">
        <v>8326</v>
      </c>
      <c r="R1348" t="s">
        <v>8327</v>
      </c>
      <c r="S1348" s="13">
        <f>((J1348/60)/60)/24</f>
        <v>15853.075821759259</v>
      </c>
      <c r="T1348" s="10" t="s">
        <v>8370</v>
      </c>
      <c r="U1348" s="13">
        <f>((I1348/60)/60)/24</f>
        <v>15883.075821759259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>E1349/D1349</f>
        <v>1.022</v>
      </c>
      <c r="P1349" s="9">
        <f>E1349/L1349</f>
        <v>82.41935483870968</v>
      </c>
      <c r="Q1349" t="s">
        <v>8326</v>
      </c>
      <c r="R1349" t="s">
        <v>8327</v>
      </c>
      <c r="S1349" s="13">
        <f>((J1349/60)/60)/24</f>
        <v>16471.638020833332</v>
      </c>
      <c r="T1349" s="10" t="s">
        <v>8367</v>
      </c>
      <c r="U1349" s="13">
        <f>((I1349/60)/60)/24</f>
        <v>16501.638020833332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>E1350/D1350</f>
        <v>1.018723404255319</v>
      </c>
      <c r="P1350" s="9">
        <f>E1350/L1350</f>
        <v>230.19230769230768</v>
      </c>
      <c r="Q1350" t="s">
        <v>8326</v>
      </c>
      <c r="R1350" t="s">
        <v>8327</v>
      </c>
      <c r="S1350" s="13">
        <f>((J1350/60)/60)/24</f>
        <v>16394.506168981479</v>
      </c>
      <c r="T1350" s="10" t="s">
        <v>8376</v>
      </c>
      <c r="U1350" s="13">
        <f>((I1350/60)/60)/24</f>
        <v>16422.506168981479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>E1351/D1351</f>
        <v>2.0419999999999998</v>
      </c>
      <c r="P1351" s="9">
        <f>E1351/L1351</f>
        <v>59.360465116279073</v>
      </c>
      <c r="Q1351" t="s">
        <v>8326</v>
      </c>
      <c r="R1351" t="s">
        <v>8327</v>
      </c>
      <c r="S1351" s="13">
        <f>((J1351/60)/60)/24</f>
        <v>16748.33258101852</v>
      </c>
      <c r="T1351" s="10" t="s">
        <v>8376</v>
      </c>
      <c r="U1351" s="13">
        <f>((I1351/60)/60)/24</f>
        <v>16785.290972222221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>E1352/D1352</f>
        <v>1.0405</v>
      </c>
      <c r="P1352" s="9">
        <f>E1352/L1352</f>
        <v>66.698717948717942</v>
      </c>
      <c r="Q1352" t="s">
        <v>8326</v>
      </c>
      <c r="R1352" t="s">
        <v>8327</v>
      </c>
      <c r="S1352" s="13">
        <f>((J1352/60)/60)/24</f>
        <v>16765.013125000001</v>
      </c>
      <c r="T1352" s="10" t="s">
        <v>8376</v>
      </c>
      <c r="U1352" s="13">
        <f>((I1352/60)/60)/24</f>
        <v>16795.013125000001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>E1353/D1353</f>
        <v>1.0126500000000001</v>
      </c>
      <c r="P1353" s="9">
        <f>E1353/L1353</f>
        <v>168.77500000000001</v>
      </c>
      <c r="Q1353" t="s">
        <v>8326</v>
      </c>
      <c r="R1353" t="s">
        <v>8327</v>
      </c>
      <c r="S1353" s="13">
        <f>((J1353/60)/60)/24</f>
        <v>16813.740092592594</v>
      </c>
      <c r="T1353" s="10" t="s">
        <v>8366</v>
      </c>
      <c r="U1353" s="13">
        <f>((I1353/60)/60)/24</f>
        <v>16843.740092592594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>E1354/D1354</f>
        <v>1.3613999999999999</v>
      </c>
      <c r="P1354" s="9">
        <f>E1354/L1354</f>
        <v>59.973568281938327</v>
      </c>
      <c r="Q1354" t="s">
        <v>8326</v>
      </c>
      <c r="R1354" t="s">
        <v>8327</v>
      </c>
      <c r="S1354" s="13">
        <f>((J1354/60)/60)/24</f>
        <v>16631.578310185185</v>
      </c>
      <c r="T1354" s="10" t="s">
        <v>8372</v>
      </c>
      <c r="U1354" s="13">
        <f>((I1354/60)/60)/24</f>
        <v>16683.165972222221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>E1355/D1355</f>
        <v>1.3360000000000001</v>
      </c>
      <c r="P1355" s="9">
        <f>E1355/L1355</f>
        <v>31.80952380952381</v>
      </c>
      <c r="Q1355" t="s">
        <v>8326</v>
      </c>
      <c r="R1355" t="s">
        <v>8327</v>
      </c>
      <c r="S1355" s="13">
        <f>((J1355/60)/60)/24</f>
        <v>15740.117916666668</v>
      </c>
      <c r="T1355" s="10" t="s">
        <v>8367</v>
      </c>
      <c r="U1355" s="13">
        <f>((I1355/60)/60)/24</f>
        <v>15775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>E1356/D1356</f>
        <v>1.3025</v>
      </c>
      <c r="P1356" s="9">
        <f>E1356/L1356</f>
        <v>24.421875</v>
      </c>
      <c r="Q1356" t="s">
        <v>8326</v>
      </c>
      <c r="R1356" t="s">
        <v>8327</v>
      </c>
      <c r="S1356" s="13">
        <f>((J1356/60)/60)/24</f>
        <v>16933.807627314814</v>
      </c>
      <c r="T1356" s="10" t="s">
        <v>8370</v>
      </c>
      <c r="U1356" s="13">
        <f>((I1356/60)/60)/24</f>
        <v>16963.807627314814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>E1357/D1357</f>
        <v>1.2267999999999999</v>
      </c>
      <c r="P1357" s="9">
        <f>E1357/L1357</f>
        <v>25.347107438016529</v>
      </c>
      <c r="Q1357" t="s">
        <v>8326</v>
      </c>
      <c r="R1357" t="s">
        <v>8327</v>
      </c>
      <c r="S1357" s="13">
        <f>((J1357/60)/60)/24</f>
        <v>15644.254687499999</v>
      </c>
      <c r="T1357" s="10" t="s">
        <v>8375</v>
      </c>
      <c r="U1357" s="13">
        <f>((I1357/60)/60)/24</f>
        <v>15674.416666666666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>E1358/D1358</f>
        <v>1.8281058823529412</v>
      </c>
      <c r="P1358" s="9">
        <f>E1358/L1358</f>
        <v>71.443218390804603</v>
      </c>
      <c r="Q1358" t="s">
        <v>8326</v>
      </c>
      <c r="R1358" t="s">
        <v>8327</v>
      </c>
      <c r="S1358" s="13">
        <f>((J1358/60)/60)/24</f>
        <v>15861.03888888889</v>
      </c>
      <c r="T1358" s="10" t="s">
        <v>8371</v>
      </c>
      <c r="U1358" s="13">
        <f>((I1358/60)/60)/24</f>
        <v>15891.03888888889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>E1359/D1359</f>
        <v>1.2529999999999999</v>
      </c>
      <c r="P1359" s="9">
        <f>E1359/L1359</f>
        <v>38.553846153846152</v>
      </c>
      <c r="Q1359" t="s">
        <v>8326</v>
      </c>
      <c r="R1359" t="s">
        <v>8327</v>
      </c>
      <c r="S1359" s="13">
        <f>((J1359/60)/60)/24</f>
        <v>15735.962233796296</v>
      </c>
      <c r="T1359" s="10" t="s">
        <v>8366</v>
      </c>
      <c r="U1359" s="13">
        <f>((I1359/60)/60)/24</f>
        <v>15765.249305555555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>E1360/D1360</f>
        <v>1.1166666666666667</v>
      </c>
      <c r="P1360" s="9">
        <f>E1360/L1360</f>
        <v>68.367346938775512</v>
      </c>
      <c r="Q1360" t="s">
        <v>8326</v>
      </c>
      <c r="R1360" t="s">
        <v>8327</v>
      </c>
      <c r="S1360" s="13">
        <f>((J1360/60)/60)/24</f>
        <v>15120.570868055556</v>
      </c>
      <c r="T1360" s="10" t="s">
        <v>8370</v>
      </c>
      <c r="U1360" s="13">
        <f>((I1360/60)/60)/24</f>
        <v>15150.570868055556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>E1361/D1361</f>
        <v>1.1575757575757575</v>
      </c>
      <c r="P1361" s="9">
        <f>E1361/L1361</f>
        <v>40.210526315789473</v>
      </c>
      <c r="Q1361" t="s">
        <v>8326</v>
      </c>
      <c r="R1361" t="s">
        <v>8327</v>
      </c>
      <c r="S1361" s="13">
        <f>((J1361/60)/60)/24</f>
        <v>15099.814699074073</v>
      </c>
      <c r="T1361" s="10" t="s">
        <v>8370</v>
      </c>
      <c r="U1361" s="13">
        <f>((I1361/60)/60)/24</f>
        <v>15161.814699074073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>E1362/D1362</f>
        <v>1.732</v>
      </c>
      <c r="P1362" s="9">
        <f>E1362/L1362</f>
        <v>32.074074074074076</v>
      </c>
      <c r="Q1362" t="s">
        <v>8326</v>
      </c>
      <c r="R1362" t="s">
        <v>8327</v>
      </c>
      <c r="S1362" s="13">
        <f>((J1362/60)/60)/24</f>
        <v>15526.900694444443</v>
      </c>
      <c r="T1362" s="10" t="s">
        <v>8372</v>
      </c>
      <c r="U1362" s="13">
        <f>((I1362/60)/60)/24</f>
        <v>15554.900694444443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>E1363/D1363</f>
        <v>1.2598333333333334</v>
      </c>
      <c r="P1363" s="9">
        <f>E1363/L1363</f>
        <v>28.632575757575758</v>
      </c>
      <c r="Q1363" t="s">
        <v>8326</v>
      </c>
      <c r="R1363" t="s">
        <v>8327</v>
      </c>
      <c r="S1363" s="13">
        <f>((J1363/60)/60)/24</f>
        <v>16212.71726851852</v>
      </c>
      <c r="T1363" s="10" t="s">
        <v>8370</v>
      </c>
      <c r="U1363" s="13">
        <f>((I1363/60)/60)/24</f>
        <v>16242.71726851852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>E1364/D1364</f>
        <v>1.091</v>
      </c>
      <c r="P1364" s="9">
        <f>E1364/L1364</f>
        <v>43.64</v>
      </c>
      <c r="Q1364" t="s">
        <v>8326</v>
      </c>
      <c r="R1364" t="s">
        <v>8327</v>
      </c>
      <c r="S1364" s="13">
        <f>((J1364/60)/60)/24</f>
        <v>15895.934386574074</v>
      </c>
      <c r="T1364" s="10" t="s">
        <v>8372</v>
      </c>
      <c r="U1364" s="13">
        <f>((I1364/60)/60)/24</f>
        <v>15955.934386574074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>E1365/D1365</f>
        <v>1</v>
      </c>
      <c r="P1365" s="9">
        <f>E1365/L1365</f>
        <v>40</v>
      </c>
      <c r="Q1365" t="s">
        <v>8326</v>
      </c>
      <c r="R1365" t="s">
        <v>8327</v>
      </c>
      <c r="S1365" s="13">
        <f>((J1365/60)/60)/24</f>
        <v>16827.8440625</v>
      </c>
      <c r="T1365" s="10" t="s">
        <v>8366</v>
      </c>
      <c r="U1365" s="13">
        <f>((I1365/60)/60)/24</f>
        <v>16846.332638888889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>E1366/D1366</f>
        <v>1.1864285714285714</v>
      </c>
      <c r="P1366" s="9">
        <f>E1366/L1366</f>
        <v>346.04166666666669</v>
      </c>
      <c r="Q1366" t="s">
        <v>8329</v>
      </c>
      <c r="R1366" t="s">
        <v>8330</v>
      </c>
      <c r="S1366" s="13">
        <f>((J1366/60)/60)/24</f>
        <v>16382.695671296295</v>
      </c>
      <c r="T1366" s="10" t="s">
        <v>8376</v>
      </c>
      <c r="U1366" s="13">
        <f>((I1366/60)/60)/24</f>
        <v>16442.695671296296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>E1367/D1367</f>
        <v>1.0026666666666666</v>
      </c>
      <c r="P1367" s="9">
        <f>E1367/L1367</f>
        <v>81.739130434782609</v>
      </c>
      <c r="Q1367" t="s">
        <v>8329</v>
      </c>
      <c r="R1367" t="s">
        <v>8330</v>
      </c>
      <c r="S1367" s="13">
        <f>((J1367/60)/60)/24</f>
        <v>16480.733240740741</v>
      </c>
      <c r="T1367" s="10" t="s">
        <v>8367</v>
      </c>
      <c r="U1367" s="13">
        <f>((I1367/60)/60)/24</f>
        <v>16510.691574074073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>E1368/D1368</f>
        <v>1.2648920000000001</v>
      </c>
      <c r="P1368" s="9">
        <f>E1368/L1368</f>
        <v>64.535306122448986</v>
      </c>
      <c r="Q1368" t="s">
        <v>8329</v>
      </c>
      <c r="R1368" t="s">
        <v>8330</v>
      </c>
      <c r="S1368" s="13">
        <f>((J1368/60)/60)/24</f>
        <v>16355.996099537037</v>
      </c>
      <c r="T1368" s="10" t="s">
        <v>8375</v>
      </c>
      <c r="U1368" s="13">
        <f>((I1368/60)/60)/24</f>
        <v>16401.037766203703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>E1369/D1369</f>
        <v>1.1426000000000001</v>
      </c>
      <c r="P1369" s="9">
        <f>E1369/L1369</f>
        <v>63.477777777777774</v>
      </c>
      <c r="Q1369" t="s">
        <v>8329</v>
      </c>
      <c r="R1369" t="s">
        <v>8330</v>
      </c>
      <c r="S1369" s="13">
        <f>((J1369/60)/60)/24</f>
        <v>16723.002893518518</v>
      </c>
      <c r="T1369" s="10" t="s">
        <v>8375</v>
      </c>
      <c r="U1369" s="13">
        <f>((I1369/60)/60)/24</f>
        <v>16753.044560185186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>E1370/D1370</f>
        <v>1.107</v>
      </c>
      <c r="P1370" s="9">
        <f>E1370/L1370</f>
        <v>63.620689655172413</v>
      </c>
      <c r="Q1370" t="s">
        <v>8329</v>
      </c>
      <c r="R1370" t="s">
        <v>8330</v>
      </c>
      <c r="S1370" s="13">
        <f>((J1370/60)/60)/24</f>
        <v>16577.190902777777</v>
      </c>
      <c r="T1370" s="10" t="s">
        <v>8370</v>
      </c>
      <c r="U1370" s="13">
        <f>((I1370/60)/60)/24</f>
        <v>16601.190902777777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>E1371/D1371</f>
        <v>1.0534805315203954</v>
      </c>
      <c r="P1371" s="9">
        <f>E1371/L1371</f>
        <v>83.967068965517228</v>
      </c>
      <c r="Q1371" t="s">
        <v>8329</v>
      </c>
      <c r="R1371" t="s">
        <v>8330</v>
      </c>
      <c r="S1371" s="13">
        <f>((J1371/60)/60)/24</f>
        <v>16141.594282407406</v>
      </c>
      <c r="T1371" s="10" t="s">
        <v>8368</v>
      </c>
      <c r="U1371" s="13">
        <f>((I1371/60)/60)/24</f>
        <v>16171.594282407406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>E1372/D1372</f>
        <v>1.0366666666666666</v>
      </c>
      <c r="P1372" s="9">
        <f>E1372/L1372</f>
        <v>77.75</v>
      </c>
      <c r="Q1372" t="s">
        <v>8329</v>
      </c>
      <c r="R1372" t="s">
        <v>8330</v>
      </c>
      <c r="S1372" s="13">
        <f>((J1372/60)/60)/24</f>
        <v>15979.00335648148</v>
      </c>
      <c r="T1372" s="10" t="s">
        <v>8374</v>
      </c>
      <c r="U1372" s="13">
        <f>((I1372/60)/60)/24</f>
        <v>15994.00335648148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>E1373/D1373</f>
        <v>1.0708672667523933</v>
      </c>
      <c r="P1373" s="9">
        <f>E1373/L1373</f>
        <v>107.07142857142857</v>
      </c>
      <c r="Q1373" t="s">
        <v>8329</v>
      </c>
      <c r="R1373" t="s">
        <v>8330</v>
      </c>
      <c r="S1373" s="13">
        <f>((J1373/60)/60)/24</f>
        <v>16532.758587962962</v>
      </c>
      <c r="T1373" s="10" t="s">
        <v>8369</v>
      </c>
      <c r="U1373" s="13">
        <f>((I1373/60)/60)/24</f>
        <v>16562.758587962962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>E1374/D1374</f>
        <v>1.24</v>
      </c>
      <c r="P1374" s="9">
        <f>E1374/L1374</f>
        <v>38.75</v>
      </c>
      <c r="Q1374" t="s">
        <v>8329</v>
      </c>
      <c r="R1374" t="s">
        <v>8330</v>
      </c>
      <c r="S1374" s="13">
        <f>((J1374/60)/60)/24</f>
        <v>15503.739953703705</v>
      </c>
      <c r="T1374" s="10" t="s">
        <v>8371</v>
      </c>
      <c r="U1374" s="13">
        <f>((I1374/60)/60)/24</f>
        <v>15533.739953703705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>E1375/D1375</f>
        <v>1.0501</v>
      </c>
      <c r="P1375" s="9">
        <f>E1375/L1375</f>
        <v>201.94230769230768</v>
      </c>
      <c r="Q1375" t="s">
        <v>8329</v>
      </c>
      <c r="R1375" t="s">
        <v>8330</v>
      </c>
      <c r="S1375" s="13">
        <f>((J1375/60)/60)/24</f>
        <v>17135.951770833333</v>
      </c>
      <c r="T1375" s="10" t="s">
        <v>8376</v>
      </c>
      <c r="U1375" s="13">
        <f>((I1375/60)/60)/24</f>
        <v>17165.951770833333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>E1376/D1376</f>
        <v>1.8946666666666667</v>
      </c>
      <c r="P1376" s="9">
        <f>E1376/L1376</f>
        <v>43.060606060606062</v>
      </c>
      <c r="Q1376" t="s">
        <v>8329</v>
      </c>
      <c r="R1376" t="s">
        <v>8330</v>
      </c>
      <c r="S1376" s="13">
        <f>((J1376/60)/60)/24</f>
        <v>16855.161898148148</v>
      </c>
      <c r="T1376" s="10" t="s">
        <v>8367</v>
      </c>
      <c r="U1376" s="13">
        <f>((I1376/60)/60)/24</f>
        <v>16885.12023148148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>E1377/D1377</f>
        <v>1.7132499999999999</v>
      </c>
      <c r="P1377" s="9">
        <f>E1377/L1377</f>
        <v>62.871559633027523</v>
      </c>
      <c r="Q1377" t="s">
        <v>8329</v>
      </c>
      <c r="R1377" t="s">
        <v>8330</v>
      </c>
      <c r="S1377" s="13">
        <f>((J1377/60)/60)/24</f>
        <v>17151.066192129631</v>
      </c>
      <c r="T1377" s="10" t="s">
        <v>8377</v>
      </c>
      <c r="U1377" s="13">
        <f>((I1377/60)/60)/24</f>
        <v>17181.066192129631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>E1378/D1378</f>
        <v>2.5248648648648651</v>
      </c>
      <c r="P1378" s="9">
        <f>E1378/L1378</f>
        <v>55.607142857142854</v>
      </c>
      <c r="Q1378" t="s">
        <v>8329</v>
      </c>
      <c r="R1378" t="s">
        <v>8330</v>
      </c>
      <c r="S1378" s="13">
        <f>((J1378/60)/60)/24</f>
        <v>17108.669050925924</v>
      </c>
      <c r="T1378" s="10" t="s">
        <v>8376</v>
      </c>
      <c r="U1378" s="13">
        <f>((I1378/60)/60)/24</f>
        <v>17138.710717592592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>E1379/D1379</f>
        <v>1.1615384615384616</v>
      </c>
      <c r="P1379" s="9">
        <f>E1379/L1379</f>
        <v>48.70967741935484</v>
      </c>
      <c r="Q1379" t="s">
        <v>8329</v>
      </c>
      <c r="R1379" t="s">
        <v>8330</v>
      </c>
      <c r="S1379" s="13">
        <f>((J1379/60)/60)/24</f>
        <v>17178.219560185185</v>
      </c>
      <c r="T1379" s="10" t="s">
        <v>8366</v>
      </c>
      <c r="U1379" s="13">
        <f>((I1379/60)/60)/24</f>
        <v>17200.174305555556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>E1380/D1380</f>
        <v>2.0335000000000001</v>
      </c>
      <c r="P1380" s="9">
        <f>E1380/L1380</f>
        <v>30.578947368421051</v>
      </c>
      <c r="Q1380" t="s">
        <v>8329</v>
      </c>
      <c r="R1380" t="s">
        <v>8330</v>
      </c>
      <c r="S1380" s="13">
        <f>((J1380/60)/60)/24</f>
        <v>16999.759374999998</v>
      </c>
      <c r="T1380" s="10" t="s">
        <v>8372</v>
      </c>
      <c r="U1380" s="13">
        <f>((I1380/60)/60)/24</f>
        <v>17014.759374999998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>E1381/D1381</f>
        <v>1.1160000000000001</v>
      </c>
      <c r="P1381" s="9">
        <f>E1381/L1381</f>
        <v>73.907284768211923</v>
      </c>
      <c r="Q1381" t="s">
        <v>8329</v>
      </c>
      <c r="R1381" t="s">
        <v>8330</v>
      </c>
      <c r="S1381" s="13">
        <f>((J1381/60)/60)/24</f>
        <v>16561.491620370372</v>
      </c>
      <c r="T1381" s="10" t="s">
        <v>8370</v>
      </c>
      <c r="U1381" s="13">
        <f>((I1381/60)/60)/24</f>
        <v>16591.491620370372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>E1382/D1382</f>
        <v>4.24</v>
      </c>
      <c r="P1382" s="9">
        <f>E1382/L1382</f>
        <v>21.2</v>
      </c>
      <c r="Q1382" t="s">
        <v>8329</v>
      </c>
      <c r="R1382" t="s">
        <v>8330</v>
      </c>
      <c r="S1382" s="13">
        <f>((J1382/60)/60)/24</f>
        <v>16572.762800925924</v>
      </c>
      <c r="T1382" s="10" t="s">
        <v>8370</v>
      </c>
      <c r="U1382" s="13">
        <f>((I1382/60)/60)/24</f>
        <v>16595.083333333332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>E1383/D1383</f>
        <v>1.071</v>
      </c>
      <c r="P1383" s="9">
        <f>E1383/L1383</f>
        <v>73.356164383561648</v>
      </c>
      <c r="Q1383" t="s">
        <v>8329</v>
      </c>
      <c r="R1383" t="s">
        <v>8330</v>
      </c>
      <c r="S1383" s="13">
        <f>((J1383/60)/60)/24</f>
        <v>17134.214409722223</v>
      </c>
      <c r="T1383" s="10" t="s">
        <v>8376</v>
      </c>
      <c r="U1383" s="13">
        <f>((I1383/60)/60)/24</f>
        <v>17164.214409722223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>E1384/D1384</f>
        <v>1.043625</v>
      </c>
      <c r="P1384" s="9">
        <f>E1384/L1384</f>
        <v>56.412162162162161</v>
      </c>
      <c r="Q1384" t="s">
        <v>8329</v>
      </c>
      <c r="R1384" t="s">
        <v>8330</v>
      </c>
      <c r="S1384" s="13">
        <f>((J1384/60)/60)/24</f>
        <v>15801.800185185186</v>
      </c>
      <c r="T1384" s="10" t="s">
        <v>8369</v>
      </c>
      <c r="U1384" s="13">
        <f>((I1384/60)/60)/24</f>
        <v>15831.800185185186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>E1385/D1385</f>
        <v>2.124090909090909</v>
      </c>
      <c r="P1385" s="9">
        <f>E1385/L1385</f>
        <v>50.247311827956992</v>
      </c>
      <c r="Q1385" t="s">
        <v>8329</v>
      </c>
      <c r="R1385" t="s">
        <v>8330</v>
      </c>
      <c r="S1385" s="13">
        <f>((J1385/60)/60)/24</f>
        <v>17138.074976851851</v>
      </c>
      <c r="T1385" s="10" t="s">
        <v>8377</v>
      </c>
      <c r="U1385" s="13">
        <f>((I1385/60)/60)/24</f>
        <v>17158.074976851851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>E1386/D1386</f>
        <v>1.2408571428571429</v>
      </c>
      <c r="P1386" s="9">
        <f>E1386/L1386</f>
        <v>68.936507936507937</v>
      </c>
      <c r="Q1386" t="s">
        <v>8329</v>
      </c>
      <c r="R1386" t="s">
        <v>8330</v>
      </c>
      <c r="S1386" s="13">
        <f>((J1386/60)/60)/24</f>
        <v>16591.735208333332</v>
      </c>
      <c r="T1386" s="10" t="s">
        <v>8371</v>
      </c>
      <c r="U1386" s="13">
        <f>((I1386/60)/60)/24</f>
        <v>16621.735208333332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>E1387/D1387</f>
        <v>1.10406125</v>
      </c>
      <c r="P1387" s="9">
        <f>E1387/L1387</f>
        <v>65.914104477611943</v>
      </c>
      <c r="Q1387" t="s">
        <v>8329</v>
      </c>
      <c r="R1387" t="s">
        <v>8330</v>
      </c>
      <c r="S1387" s="13">
        <f>((J1387/60)/60)/24</f>
        <v>16864.688900462963</v>
      </c>
      <c r="T1387" s="10" t="s">
        <v>8368</v>
      </c>
      <c r="U1387" s="13">
        <f>((I1387/60)/60)/24</f>
        <v>16920.507638888888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>E1388/D1388</f>
        <v>2.1875</v>
      </c>
      <c r="P1388" s="9">
        <f>E1388/L1388</f>
        <v>62.5</v>
      </c>
      <c r="Q1388" t="s">
        <v>8329</v>
      </c>
      <c r="R1388" t="s">
        <v>8330</v>
      </c>
      <c r="S1388" s="13">
        <f>((J1388/60)/60)/24</f>
        <v>16615.646863425925</v>
      </c>
      <c r="T1388" s="10" t="s">
        <v>8371</v>
      </c>
      <c r="U1388" s="13">
        <f>((I1388/60)/60)/24</f>
        <v>16645.646863425925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>E1389/D1389</f>
        <v>1.36625</v>
      </c>
      <c r="P1389" s="9">
        <f>E1389/L1389</f>
        <v>70.064102564102569</v>
      </c>
      <c r="Q1389" t="s">
        <v>8329</v>
      </c>
      <c r="R1389" t="s">
        <v>8330</v>
      </c>
      <c r="S1389" s="13">
        <f>((J1389/60)/60)/24</f>
        <v>16557.921238425926</v>
      </c>
      <c r="T1389" s="10" t="s">
        <v>8369</v>
      </c>
      <c r="U1389" s="13">
        <f>((I1389/60)/60)/24</f>
        <v>16589.1875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>E1390/D1390</f>
        <v>1.348074</v>
      </c>
      <c r="P1390" s="9">
        <f>E1390/L1390</f>
        <v>60.181874999999998</v>
      </c>
      <c r="Q1390" t="s">
        <v>8329</v>
      </c>
      <c r="R1390" t="s">
        <v>8330</v>
      </c>
      <c r="S1390" s="13">
        <f>((J1390/60)/60)/24</f>
        <v>17065.614780092594</v>
      </c>
      <c r="T1390" s="10" t="s">
        <v>8374</v>
      </c>
      <c r="U1390" s="13">
        <f>((I1390/60)/60)/24</f>
        <v>17091.676388888889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>E1391/D1391</f>
        <v>1.454</v>
      </c>
      <c r="P1391" s="9">
        <f>E1391/L1391</f>
        <v>21.382352941176471</v>
      </c>
      <c r="Q1391" t="s">
        <v>8329</v>
      </c>
      <c r="R1391" t="s">
        <v>8330</v>
      </c>
      <c r="S1391" s="13">
        <f>((J1391/60)/60)/24</f>
        <v>16996.480983796297</v>
      </c>
      <c r="T1391" s="10" t="s">
        <v>8372</v>
      </c>
      <c r="U1391" s="13">
        <f>((I1391/60)/60)/24</f>
        <v>17026.480983796297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>E1392/D1392</f>
        <v>1.0910714285714285</v>
      </c>
      <c r="P1392" s="9">
        <f>E1392/L1392</f>
        <v>160.78947368421052</v>
      </c>
      <c r="Q1392" t="s">
        <v>8329</v>
      </c>
      <c r="R1392" t="s">
        <v>8330</v>
      </c>
      <c r="S1392" s="13">
        <f>((J1392/60)/60)/24</f>
        <v>16518.803310185183</v>
      </c>
      <c r="T1392" s="10" t="s">
        <v>8368</v>
      </c>
      <c r="U1392" s="13">
        <f>((I1392/60)/60)/24</f>
        <v>16552.716666666667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>E1393/D1393</f>
        <v>1.1020000000000001</v>
      </c>
      <c r="P1393" s="9">
        <f>E1393/L1393</f>
        <v>42.384615384615387</v>
      </c>
      <c r="Q1393" t="s">
        <v>8329</v>
      </c>
      <c r="R1393" t="s">
        <v>8330</v>
      </c>
      <c r="S1393" s="13">
        <f>((J1393/60)/60)/24</f>
        <v>16624.650671296295</v>
      </c>
      <c r="T1393" s="10" t="s">
        <v>8372</v>
      </c>
      <c r="U1393" s="13">
        <f>((I1393/60)/60)/24</f>
        <v>16669.207638888889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>E1394/D1394</f>
        <v>1.1364000000000001</v>
      </c>
      <c r="P1394" s="9">
        <f>E1394/L1394</f>
        <v>27.317307692307693</v>
      </c>
      <c r="Q1394" t="s">
        <v>8329</v>
      </c>
      <c r="R1394" t="s">
        <v>8330</v>
      </c>
      <c r="S1394" s="13">
        <f>((J1394/60)/60)/24</f>
        <v>16832.154930555556</v>
      </c>
      <c r="T1394" s="10" t="s">
        <v>8366</v>
      </c>
      <c r="U1394" s="13">
        <f>((I1394/60)/60)/24</f>
        <v>16863.154930555556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>E1395/D1395</f>
        <v>1.0235000000000001</v>
      </c>
      <c r="P1395" s="9">
        <f>E1395/L1395</f>
        <v>196.82692307692307</v>
      </c>
      <c r="Q1395" t="s">
        <v>8329</v>
      </c>
      <c r="R1395" t="s">
        <v>8330</v>
      </c>
      <c r="S1395" s="13">
        <f>((J1395/60)/60)/24</f>
        <v>16984.681979166668</v>
      </c>
      <c r="T1395" s="10" t="s">
        <v>8372</v>
      </c>
      <c r="U1395" s="13">
        <f>((I1395/60)/60)/24</f>
        <v>17014.681979166668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>E1396/D1396</f>
        <v>1.2213333333333334</v>
      </c>
      <c r="P1396" s="9">
        <f>E1396/L1396</f>
        <v>53.882352941176471</v>
      </c>
      <c r="Q1396" t="s">
        <v>8329</v>
      </c>
      <c r="R1396" t="s">
        <v>8330</v>
      </c>
      <c r="S1396" s="13">
        <f>((J1396/60)/60)/24</f>
        <v>17183.144976851851</v>
      </c>
      <c r="T1396" s="10" t="s">
        <v>8366</v>
      </c>
      <c r="U1396" s="13">
        <f>((I1396/60)/60)/24</f>
        <v>17226.125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>E1397/D1397</f>
        <v>1.1188571428571428</v>
      </c>
      <c r="P1397" s="9">
        <f>E1397/L1397</f>
        <v>47.756097560975611</v>
      </c>
      <c r="Q1397" t="s">
        <v>8329</v>
      </c>
      <c r="R1397" t="s">
        <v>8330</v>
      </c>
      <c r="S1397" s="13">
        <f>((J1397/60)/60)/24</f>
        <v>17150.908344907406</v>
      </c>
      <c r="T1397" s="10" t="s">
        <v>8377</v>
      </c>
      <c r="U1397" s="13">
        <f>((I1397/60)/60)/24</f>
        <v>17180.908344907406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>E1398/D1398</f>
        <v>1.073</v>
      </c>
      <c r="P1398" s="9">
        <f>E1398/L1398</f>
        <v>88.191780821917803</v>
      </c>
      <c r="Q1398" t="s">
        <v>8329</v>
      </c>
      <c r="R1398" t="s">
        <v>8330</v>
      </c>
      <c r="S1398" s="13">
        <f>((J1398/60)/60)/24</f>
        <v>16449.99863425926</v>
      </c>
      <c r="T1398" s="10" t="s">
        <v>8366</v>
      </c>
      <c r="U1398" s="13">
        <f>((I1398/60)/60)/24</f>
        <v>16479.99863425926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>E1399/D1399</f>
        <v>1.1385000000000001</v>
      </c>
      <c r="P1399" s="9">
        <f>E1399/L1399</f>
        <v>72.056962025316452</v>
      </c>
      <c r="Q1399" t="s">
        <v>8329</v>
      </c>
      <c r="R1399" t="s">
        <v>8330</v>
      </c>
      <c r="S1399" s="13">
        <f>((J1399/60)/60)/24</f>
        <v>17071.917939814815</v>
      </c>
      <c r="T1399" s="10" t="s">
        <v>8374</v>
      </c>
      <c r="U1399" s="13">
        <f>((I1399/60)/60)/24</f>
        <v>17101.888194444444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>E1400/D1400</f>
        <v>1.0968181818181819</v>
      </c>
      <c r="P1400" s="9">
        <f>E1400/L1400</f>
        <v>74.246153846153845</v>
      </c>
      <c r="Q1400" t="s">
        <v>8329</v>
      </c>
      <c r="R1400" t="s">
        <v>8330</v>
      </c>
      <c r="S1400" s="13">
        <f>((J1400/60)/60)/24</f>
        <v>16957.874236111111</v>
      </c>
      <c r="T1400" s="10" t="s">
        <v>8371</v>
      </c>
      <c r="U1400" s="13">
        <f>((I1400/60)/60)/24</f>
        <v>16987.874236111111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>E1401/D1401</f>
        <v>1.2614444444444444</v>
      </c>
      <c r="P1401" s="9">
        <f>E1401/L1401</f>
        <v>61.701086956521742</v>
      </c>
      <c r="Q1401" t="s">
        <v>8329</v>
      </c>
      <c r="R1401" t="s">
        <v>8330</v>
      </c>
      <c r="S1401" s="13">
        <f>((J1401/60)/60)/24</f>
        <v>16320.004317129627</v>
      </c>
      <c r="T1401" s="10" t="s">
        <v>8374</v>
      </c>
      <c r="U1401" s="13">
        <f>((I1401/60)/60)/24</f>
        <v>16350.004317129627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>E1402/D1402</f>
        <v>1.6742857142857144</v>
      </c>
      <c r="P1402" s="9">
        <f>E1402/L1402</f>
        <v>17.235294117647058</v>
      </c>
      <c r="Q1402" t="s">
        <v>8329</v>
      </c>
      <c r="R1402" t="s">
        <v>8330</v>
      </c>
      <c r="S1402" s="13">
        <f>((J1402/60)/60)/24</f>
        <v>16929.341122685186</v>
      </c>
      <c r="T1402" s="10" t="s">
        <v>8370</v>
      </c>
      <c r="U1402" s="13">
        <f>((I1402/60)/60)/24</f>
        <v>16964.229166666668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>E1403/D1403</f>
        <v>4.9652000000000003</v>
      </c>
      <c r="P1403" s="9">
        <f>E1403/L1403</f>
        <v>51.720833333333331</v>
      </c>
      <c r="Q1403" t="s">
        <v>8329</v>
      </c>
      <c r="R1403" t="s">
        <v>8330</v>
      </c>
      <c r="S1403" s="13">
        <f>((J1403/60)/60)/24</f>
        <v>15830.996226851852</v>
      </c>
      <c r="T1403" s="10" t="s">
        <v>8370</v>
      </c>
      <c r="U1403" s="13">
        <f>((I1403/60)/60)/24</f>
        <v>15851.996226851852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>E1404/D1404</f>
        <v>1.0915999999999999</v>
      </c>
      <c r="P1404" s="9">
        <f>E1404/L1404</f>
        <v>24.150442477876105</v>
      </c>
      <c r="Q1404" t="s">
        <v>8329</v>
      </c>
      <c r="R1404" t="s">
        <v>8330</v>
      </c>
      <c r="S1404" s="13">
        <f>((J1404/60)/60)/24</f>
        <v>16496.053368055556</v>
      </c>
      <c r="T1404" s="10" t="s">
        <v>8367</v>
      </c>
      <c r="U1404" s="13">
        <f>((I1404/60)/60)/24</f>
        <v>16556.011701388892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>E1405/D1405</f>
        <v>1.0257499999999999</v>
      </c>
      <c r="P1405" s="9">
        <f>E1405/L1405</f>
        <v>62.166666666666664</v>
      </c>
      <c r="Q1405" t="s">
        <v>8329</v>
      </c>
      <c r="R1405" t="s">
        <v>8330</v>
      </c>
      <c r="S1405" s="13">
        <f>((J1405/60)/60)/24</f>
        <v>15882.062905092593</v>
      </c>
      <c r="T1405" s="10" t="s">
        <v>8371</v>
      </c>
      <c r="U1405" s="13">
        <f>((I1405/60)/60)/24</f>
        <v>15912.062905092593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>E1406/D1406</f>
        <v>1.6620689655172414E-2</v>
      </c>
      <c r="P1406" s="9">
        <f>E1406/L1406</f>
        <v>48.2</v>
      </c>
      <c r="Q1406" t="s">
        <v>8326</v>
      </c>
      <c r="R1406" t="s">
        <v>8345</v>
      </c>
      <c r="S1406" s="13">
        <f>((J1406/60)/60)/24</f>
        <v>16463.510243055556</v>
      </c>
      <c r="T1406" s="10" t="s">
        <v>8366</v>
      </c>
      <c r="U1406" s="13">
        <f>((I1406/60)/60)/24</f>
        <v>16488.510243055556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>E1407/D1407</f>
        <v>4.1999999999999997E-3</v>
      </c>
      <c r="P1407" s="9">
        <f>E1407/L1407</f>
        <v>6.1764705882352944</v>
      </c>
      <c r="Q1407" t="s">
        <v>8326</v>
      </c>
      <c r="R1407" t="s">
        <v>8345</v>
      </c>
      <c r="S1407" s="13">
        <f>((J1407/60)/60)/24</f>
        <v>16372.68056712963</v>
      </c>
      <c r="T1407" s="10" t="s">
        <v>8375</v>
      </c>
      <c r="U1407" s="13">
        <f>((I1407/60)/60)/24</f>
        <v>16402.722233796296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>E1408/D1408</f>
        <v>1.25E-3</v>
      </c>
      <c r="P1408" s="9">
        <f>E1408/L1408</f>
        <v>5</v>
      </c>
      <c r="Q1408" t="s">
        <v>8326</v>
      </c>
      <c r="R1408" t="s">
        <v>8345</v>
      </c>
      <c r="S1408" s="13">
        <f>((J1408/60)/60)/24</f>
        <v>16728.432951388888</v>
      </c>
      <c r="T1408" s="10" t="s">
        <v>8375</v>
      </c>
      <c r="U1408" s="13">
        <f>((I1408/60)/60)/24</f>
        <v>16781.416666666668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>E1409/D1409</f>
        <v>5.0000000000000001E-3</v>
      </c>
      <c r="P1409" s="9">
        <f>E1409/L1409</f>
        <v>7.5</v>
      </c>
      <c r="Q1409" t="s">
        <v>8326</v>
      </c>
      <c r="R1409" t="s">
        <v>8345</v>
      </c>
      <c r="S1409" s="13">
        <f>((J1409/60)/60)/24</f>
        <v>16269.536782407406</v>
      </c>
      <c r="T1409" s="10" t="s">
        <v>8372</v>
      </c>
      <c r="U1409" s="13">
        <f>((I1409/60)/60)/24</f>
        <v>16294.536782407406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>E1410/D1410</f>
        <v>7.1999999999999995E-2</v>
      </c>
      <c r="P1410" s="9">
        <f>E1410/L1410</f>
        <v>12</v>
      </c>
      <c r="Q1410" t="s">
        <v>8326</v>
      </c>
      <c r="R1410" t="s">
        <v>8345</v>
      </c>
      <c r="S1410" s="13">
        <f>((J1410/60)/60)/24</f>
        <v>16722.872175925924</v>
      </c>
      <c r="T1410" s="10" t="s">
        <v>8375</v>
      </c>
      <c r="U1410" s="13">
        <f>((I1410/60)/60)/24</f>
        <v>16752.913842592592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>E1411/D1411</f>
        <v>0</v>
      </c>
      <c r="P1411" s="9" t="e">
        <f>E1411/L1411</f>
        <v>#DIV/0!</v>
      </c>
      <c r="Q1411" t="s">
        <v>8326</v>
      </c>
      <c r="R1411" t="s">
        <v>8345</v>
      </c>
      <c r="S1411" s="13">
        <f>((J1411/60)/60)/24</f>
        <v>16376.133506944445</v>
      </c>
      <c r="T1411" s="10" t="s">
        <v>8375</v>
      </c>
      <c r="U1411" s="13">
        <f>((I1411/60)/60)/24</f>
        <v>16436.175173611111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>E1412/D1412</f>
        <v>1.6666666666666666E-4</v>
      </c>
      <c r="P1412" s="9">
        <f>E1412/L1412</f>
        <v>1</v>
      </c>
      <c r="Q1412" t="s">
        <v>8326</v>
      </c>
      <c r="R1412" t="s">
        <v>8345</v>
      </c>
      <c r="S1412" s="13">
        <f>((J1412/60)/60)/24</f>
        <v>16910.318518518518</v>
      </c>
      <c r="T1412" s="10" t="s">
        <v>8369</v>
      </c>
      <c r="U1412" s="13">
        <f>((I1412/60)/60)/24</f>
        <v>16955.318518518518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>E1413/D1413</f>
        <v>2.3333333333333335E-3</v>
      </c>
      <c r="P1413" s="9">
        <f>E1413/L1413</f>
        <v>2.3333333333333335</v>
      </c>
      <c r="Q1413" t="s">
        <v>8326</v>
      </c>
      <c r="R1413" t="s">
        <v>8345</v>
      </c>
      <c r="S1413" s="13">
        <f>((J1413/60)/60)/24</f>
        <v>16444.059027777777</v>
      </c>
      <c r="T1413" s="10" t="s">
        <v>8366</v>
      </c>
      <c r="U1413" s="13">
        <f>((I1413/60)/60)/24</f>
        <v>16472.059027777777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>E1414/D1414</f>
        <v>4.5714285714285714E-2</v>
      </c>
      <c r="P1414" s="9">
        <f>E1414/L1414</f>
        <v>24.615384615384617</v>
      </c>
      <c r="Q1414" t="s">
        <v>8326</v>
      </c>
      <c r="R1414" t="s">
        <v>8345</v>
      </c>
      <c r="S1414" s="13">
        <f>((J1414/60)/60)/24</f>
        <v>16378.063645833332</v>
      </c>
      <c r="T1414" s="10" t="s">
        <v>8376</v>
      </c>
      <c r="U1414" s="13">
        <f>((I1414/60)/60)/24</f>
        <v>16408.063645833332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>E1415/D1415</f>
        <v>0.05</v>
      </c>
      <c r="P1415" s="9">
        <f>E1415/L1415</f>
        <v>100</v>
      </c>
      <c r="Q1415" t="s">
        <v>8326</v>
      </c>
      <c r="R1415" t="s">
        <v>8345</v>
      </c>
      <c r="S1415" s="13">
        <f>((J1415/60)/60)/24</f>
        <v>16791.437152777777</v>
      </c>
      <c r="T1415" s="10" t="s">
        <v>8377</v>
      </c>
      <c r="U1415" s="13">
        <f>((I1415/60)/60)/24</f>
        <v>16851.437152777777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>E1416/D1416</f>
        <v>2E-3</v>
      </c>
      <c r="P1416" s="9">
        <f>E1416/L1416</f>
        <v>1</v>
      </c>
      <c r="Q1416" t="s">
        <v>8326</v>
      </c>
      <c r="R1416" t="s">
        <v>8345</v>
      </c>
      <c r="S1416" s="13">
        <f>((J1416/60)/60)/24</f>
        <v>17139.253090277776</v>
      </c>
      <c r="T1416" s="10" t="s">
        <v>8377</v>
      </c>
      <c r="U1416" s="13">
        <f>((I1416/60)/60)/24</f>
        <v>17169.253090277776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>E1417/D1417</f>
        <v>0.18181818181818182</v>
      </c>
      <c r="P1417" s="9">
        <f>E1417/L1417</f>
        <v>88.888888888888886</v>
      </c>
      <c r="Q1417" t="s">
        <v>8326</v>
      </c>
      <c r="R1417" t="s">
        <v>8345</v>
      </c>
      <c r="S1417" s="13">
        <f>((J1417/60)/60)/24</f>
        <v>16623.675821759261</v>
      </c>
      <c r="T1417" s="10" t="s">
        <v>8372</v>
      </c>
      <c r="U1417" s="13">
        <f>((I1417/60)/60)/24</f>
        <v>16663.675821759261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>E1418/D1418</f>
        <v>0</v>
      </c>
      <c r="P1418" s="9" t="e">
        <f>E1418/L1418</f>
        <v>#DIV/0!</v>
      </c>
      <c r="Q1418" t="s">
        <v>8326</v>
      </c>
      <c r="R1418" t="s">
        <v>8345</v>
      </c>
      <c r="S1418" s="13">
        <f>((J1418/60)/60)/24</f>
        <v>16730.926145833331</v>
      </c>
      <c r="T1418" s="10" t="s">
        <v>8375</v>
      </c>
      <c r="U1418" s="13">
        <f>((I1418/60)/60)/24</f>
        <v>16760.967812499999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>E1419/D1419</f>
        <v>1.2222222222222223E-2</v>
      </c>
      <c r="P1419" s="9">
        <f>E1419/L1419</f>
        <v>27.5</v>
      </c>
      <c r="Q1419" t="s">
        <v>8326</v>
      </c>
      <c r="R1419" t="s">
        <v>8345</v>
      </c>
      <c r="S1419" s="13">
        <f>((J1419/60)/60)/24</f>
        <v>16663.150162037036</v>
      </c>
      <c r="T1419" s="10" t="s">
        <v>8373</v>
      </c>
      <c r="U1419" s="13">
        <f>((I1419/60)/60)/24</f>
        <v>16693.465972222224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>E1420/D1420</f>
        <v>2E-3</v>
      </c>
      <c r="P1420" s="9">
        <f>E1420/L1420</f>
        <v>6</v>
      </c>
      <c r="Q1420" t="s">
        <v>8326</v>
      </c>
      <c r="R1420" t="s">
        <v>8345</v>
      </c>
      <c r="S1420" s="13">
        <f>((J1420/60)/60)/24</f>
        <v>16826.456412037038</v>
      </c>
      <c r="T1420" s="10" t="s">
        <v>8366</v>
      </c>
      <c r="U1420" s="13">
        <f>((I1420/60)/60)/24</f>
        <v>16856.456412037038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>E1421/D1421</f>
        <v>7.0634920634920634E-2</v>
      </c>
      <c r="P1421" s="9">
        <f>E1421/L1421</f>
        <v>44.5</v>
      </c>
      <c r="Q1421" t="s">
        <v>8326</v>
      </c>
      <c r="R1421" t="s">
        <v>8345</v>
      </c>
      <c r="S1421" s="13">
        <f>((J1421/60)/60)/24</f>
        <v>17053.456238425926</v>
      </c>
      <c r="T1421" s="10" t="s">
        <v>8374</v>
      </c>
      <c r="U1421" s="13">
        <f>((I1421/60)/60)/24</f>
        <v>17083.456238425926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>E1422/D1422</f>
        <v>2.7272727272727271E-2</v>
      </c>
      <c r="P1422" s="9">
        <f>E1422/L1422</f>
        <v>1</v>
      </c>
      <c r="Q1422" t="s">
        <v>8326</v>
      </c>
      <c r="R1422" t="s">
        <v>8345</v>
      </c>
      <c r="S1422" s="13">
        <f>((J1422/60)/60)/24</f>
        <v>16955.667662037038</v>
      </c>
      <c r="T1422" s="10" t="s">
        <v>8371</v>
      </c>
      <c r="U1422" s="13">
        <f>((I1422/60)/60)/24</f>
        <v>16980.667662037038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>E1423/D1423</f>
        <v>1E-3</v>
      </c>
      <c r="P1423" s="9">
        <f>E1423/L1423</f>
        <v>100</v>
      </c>
      <c r="Q1423" t="s">
        <v>8326</v>
      </c>
      <c r="R1423" t="s">
        <v>8345</v>
      </c>
      <c r="S1423" s="13">
        <f>((J1423/60)/60)/24</f>
        <v>16444.915613425928</v>
      </c>
      <c r="T1423" s="10" t="s">
        <v>8366</v>
      </c>
      <c r="U1423" s="13">
        <f>((I1423/60)/60)/24</f>
        <v>16474.915613425928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>E1424/D1424</f>
        <v>1.0399999999999999E-3</v>
      </c>
      <c r="P1424" s="9">
        <f>E1424/L1424</f>
        <v>13</v>
      </c>
      <c r="Q1424" t="s">
        <v>8326</v>
      </c>
      <c r="R1424" t="s">
        <v>8345</v>
      </c>
      <c r="S1424" s="13">
        <f>((J1424/60)/60)/24</f>
        <v>17035.239629629628</v>
      </c>
      <c r="T1424" s="10" t="s">
        <v>8373</v>
      </c>
      <c r="U1424" s="13">
        <f>((I1424/60)/60)/24</f>
        <v>17065.239629629628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>E1425/D1425</f>
        <v>3.3333333333333335E-3</v>
      </c>
      <c r="P1425" s="9">
        <f>E1425/L1425</f>
        <v>100</v>
      </c>
      <c r="Q1425" t="s">
        <v>8326</v>
      </c>
      <c r="R1425" t="s">
        <v>8345</v>
      </c>
      <c r="S1425" s="13">
        <f>((J1425/60)/60)/24</f>
        <v>16771.360312500001</v>
      </c>
      <c r="T1425" s="10" t="s">
        <v>8376</v>
      </c>
      <c r="U1425" s="13">
        <f>((I1425/60)/60)/24</f>
        <v>16801.360312500001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>E1426/D1426</f>
        <v>0.2036</v>
      </c>
      <c r="P1426" s="9">
        <f>E1426/L1426</f>
        <v>109.07142857142857</v>
      </c>
      <c r="Q1426" t="s">
        <v>8326</v>
      </c>
      <c r="R1426" t="s">
        <v>8345</v>
      </c>
      <c r="S1426" s="13">
        <f>((J1426/60)/60)/24</f>
        <v>17107.717615740741</v>
      </c>
      <c r="T1426" s="10" t="s">
        <v>8376</v>
      </c>
      <c r="U1426" s="13">
        <f>((I1426/60)/60)/24</f>
        <v>17120.759282407405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>E1427/D1427</f>
        <v>0</v>
      </c>
      <c r="P1427" s="9" t="e">
        <f>E1427/L1427</f>
        <v>#DIV/0!</v>
      </c>
      <c r="Q1427" t="s">
        <v>8326</v>
      </c>
      <c r="R1427" t="s">
        <v>8345</v>
      </c>
      <c r="S1427" s="13">
        <f>((J1427/60)/60)/24</f>
        <v>16524.131469907406</v>
      </c>
      <c r="T1427" s="10" t="s">
        <v>8368</v>
      </c>
      <c r="U1427" s="13">
        <f>((I1427/60)/60)/24</f>
        <v>16554.131469907406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>E1428/D1428</f>
        <v>0</v>
      </c>
      <c r="P1428" s="9" t="e">
        <f>E1428/L1428</f>
        <v>#DIV/0!</v>
      </c>
      <c r="Q1428" t="s">
        <v>8326</v>
      </c>
      <c r="R1428" t="s">
        <v>8345</v>
      </c>
      <c r="S1428" s="13">
        <f>((J1428/60)/60)/24</f>
        <v>16611.390277777777</v>
      </c>
      <c r="T1428" s="10" t="s">
        <v>8371</v>
      </c>
      <c r="U1428" s="13">
        <f>((I1428/60)/60)/24</f>
        <v>16671.390277777777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>E1429/D1429</f>
        <v>8.3799999999999999E-2</v>
      </c>
      <c r="P1429" s="9">
        <f>E1429/L1429</f>
        <v>104.75</v>
      </c>
      <c r="Q1429" t="s">
        <v>8326</v>
      </c>
      <c r="R1429" t="s">
        <v>8345</v>
      </c>
      <c r="S1429" s="13">
        <f>((J1429/60)/60)/24</f>
        <v>17032.851678240742</v>
      </c>
      <c r="T1429" s="10" t="s">
        <v>8373</v>
      </c>
      <c r="U1429" s="13">
        <f>((I1429/60)/60)/24</f>
        <v>17062.851678240742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>E1430/D1430</f>
        <v>4.4999999999999998E-2</v>
      </c>
      <c r="P1430" s="9">
        <f>E1430/L1430</f>
        <v>15</v>
      </c>
      <c r="Q1430" t="s">
        <v>8326</v>
      </c>
      <c r="R1430" t="s">
        <v>8345</v>
      </c>
      <c r="S1430" s="13">
        <f>((J1430/60)/60)/24</f>
        <v>16863.379826388889</v>
      </c>
      <c r="T1430" s="10" t="s">
        <v>8368</v>
      </c>
      <c r="U1430" s="13">
        <f>((I1430/60)/60)/24</f>
        <v>16893.338159722221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>E1431/D1431</f>
        <v>0</v>
      </c>
      <c r="P1431" s="9" t="e">
        <f>E1431/L1431</f>
        <v>#DIV/0!</v>
      </c>
      <c r="Q1431" t="s">
        <v>8326</v>
      </c>
      <c r="R1431" t="s">
        <v>8345</v>
      </c>
      <c r="S1431" s="13">
        <f>((J1431/60)/60)/24</f>
        <v>16505.060671296294</v>
      </c>
      <c r="T1431" s="10" t="s">
        <v>8368</v>
      </c>
      <c r="U1431" s="13">
        <f>((I1431/60)/60)/24</f>
        <v>16535.060671296294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>E1432/D1432</f>
        <v>8.0600000000000005E-2</v>
      </c>
      <c r="P1432" s="9">
        <f>E1432/L1432</f>
        <v>80.599999999999994</v>
      </c>
      <c r="Q1432" t="s">
        <v>8326</v>
      </c>
      <c r="R1432" t="s">
        <v>8345</v>
      </c>
      <c r="S1432" s="13">
        <f>((J1432/60)/60)/24</f>
        <v>16392.813518518517</v>
      </c>
      <c r="T1432" s="10" t="s">
        <v>8376</v>
      </c>
      <c r="U1432" s="13">
        <f>((I1432/60)/60)/24</f>
        <v>16423.813518518517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>E1433/D1433</f>
        <v>0.31947058823529412</v>
      </c>
      <c r="P1433" s="9">
        <f>E1433/L1433</f>
        <v>115.55319148936171</v>
      </c>
      <c r="Q1433" t="s">
        <v>8326</v>
      </c>
      <c r="R1433" t="s">
        <v>8345</v>
      </c>
      <c r="S1433" s="13">
        <f>((J1433/60)/60)/24</f>
        <v>16735.210833333334</v>
      </c>
      <c r="T1433" s="10" t="s">
        <v>8375</v>
      </c>
      <c r="U1433" s="13">
        <f>((I1433/60)/60)/24</f>
        <v>16765.252499999999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>E1434/D1434</f>
        <v>0</v>
      </c>
      <c r="P1434" s="9" t="e">
        <f>E1434/L1434</f>
        <v>#DIV/0!</v>
      </c>
      <c r="Q1434" t="s">
        <v>8326</v>
      </c>
      <c r="R1434" t="s">
        <v>8345</v>
      </c>
      <c r="S1434" s="13">
        <f>((J1434/60)/60)/24</f>
        <v>16606.780416666668</v>
      </c>
      <c r="T1434" s="10" t="s">
        <v>8371</v>
      </c>
      <c r="U1434" s="13">
        <f>((I1434/60)/60)/24</f>
        <v>16636.780416666668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>E1435/D1435</f>
        <v>6.7083333333333328E-2</v>
      </c>
      <c r="P1435" s="9">
        <f>E1435/L1435</f>
        <v>80.5</v>
      </c>
      <c r="Q1435" t="s">
        <v>8326</v>
      </c>
      <c r="R1435" t="s">
        <v>8345</v>
      </c>
      <c r="S1435" s="13">
        <f>((J1435/60)/60)/24</f>
        <v>17104.625868055555</v>
      </c>
      <c r="T1435" s="10" t="s">
        <v>8375</v>
      </c>
      <c r="U1435" s="13">
        <f>((I1435/60)/60)/24</f>
        <v>17145.458333333332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>E1436/D1436</f>
        <v>9.987804878048781E-2</v>
      </c>
      <c r="P1436" s="9">
        <f>E1436/L1436</f>
        <v>744.5454545454545</v>
      </c>
      <c r="Q1436" t="s">
        <v>8326</v>
      </c>
      <c r="R1436" t="s">
        <v>8345</v>
      </c>
      <c r="S1436" s="13">
        <f>((J1436/60)/60)/24</f>
        <v>16573.767106481482</v>
      </c>
      <c r="T1436" s="10" t="s">
        <v>8370</v>
      </c>
      <c r="U1436" s="13">
        <f>((I1436/60)/60)/24</f>
        <v>16594.625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>E1437/D1437</f>
        <v>1E-3</v>
      </c>
      <c r="P1437" s="9">
        <f>E1437/L1437</f>
        <v>7.5</v>
      </c>
      <c r="Q1437" t="s">
        <v>8326</v>
      </c>
      <c r="R1437" t="s">
        <v>8345</v>
      </c>
      <c r="S1437" s="13">
        <f>((J1437/60)/60)/24</f>
        <v>16689.780324074076</v>
      </c>
      <c r="T1437" s="10" t="s">
        <v>8374</v>
      </c>
      <c r="U1437" s="13">
        <f>((I1437/60)/60)/24</f>
        <v>16719.780324074076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>E1438/D1438</f>
        <v>7.7000000000000002E-3</v>
      </c>
      <c r="P1438" s="9">
        <f>E1438/L1438</f>
        <v>38.5</v>
      </c>
      <c r="Q1438" t="s">
        <v>8326</v>
      </c>
      <c r="R1438" t="s">
        <v>8345</v>
      </c>
      <c r="S1438" s="13">
        <f>((J1438/60)/60)/24</f>
        <v>16822.35019675926</v>
      </c>
      <c r="T1438" s="10" t="s">
        <v>8366</v>
      </c>
      <c r="U1438" s="13">
        <f>((I1438/60)/60)/24</f>
        <v>16852.35019675926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>E1439/D1439</f>
        <v>0.26900000000000002</v>
      </c>
      <c r="P1439" s="9">
        <f>E1439/L1439</f>
        <v>36.68181818181818</v>
      </c>
      <c r="Q1439" t="s">
        <v>8326</v>
      </c>
      <c r="R1439" t="s">
        <v>8345</v>
      </c>
      <c r="S1439" s="13">
        <f>((J1439/60)/60)/24</f>
        <v>16227.531701388887</v>
      </c>
      <c r="T1439" s="10" t="s">
        <v>8371</v>
      </c>
      <c r="U1439" s="13">
        <f>((I1439/60)/60)/24</f>
        <v>16264.207638888889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>E1440/D1440</f>
        <v>0.03</v>
      </c>
      <c r="P1440" s="9">
        <f>E1440/L1440</f>
        <v>75</v>
      </c>
      <c r="Q1440" t="s">
        <v>8326</v>
      </c>
      <c r="R1440" t="s">
        <v>8345</v>
      </c>
      <c r="S1440" s="13">
        <f>((J1440/60)/60)/24</f>
        <v>16888.871516203704</v>
      </c>
      <c r="T1440" s="10" t="s">
        <v>8368</v>
      </c>
      <c r="U1440" s="13">
        <f>((I1440/60)/60)/24</f>
        <v>16918.579861111113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>E1441/D1441</f>
        <v>6.6055045871559637E-2</v>
      </c>
      <c r="P1441" s="9">
        <f>E1441/L1441</f>
        <v>30</v>
      </c>
      <c r="Q1441" t="s">
        <v>8326</v>
      </c>
      <c r="R1441" t="s">
        <v>8345</v>
      </c>
      <c r="S1441" s="13">
        <f>((J1441/60)/60)/24</f>
        <v>16471.829872685183</v>
      </c>
      <c r="T1441" s="10" t="s">
        <v>8367</v>
      </c>
      <c r="U1441" s="13">
        <f>((I1441/60)/60)/24</f>
        <v>16501.829872685183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>E1442/D1442</f>
        <v>7.6923076923076926E-5</v>
      </c>
      <c r="P1442" s="9">
        <f>E1442/L1442</f>
        <v>1</v>
      </c>
      <c r="Q1442" t="s">
        <v>8326</v>
      </c>
      <c r="R1442" t="s">
        <v>8345</v>
      </c>
      <c r="S1442" s="13">
        <f>((J1442/60)/60)/24</f>
        <v>16917.748414351849</v>
      </c>
      <c r="T1442" s="10" t="s">
        <v>8369</v>
      </c>
      <c r="U1442" s="13">
        <f>((I1442/60)/60)/24</f>
        <v>16947.748414351849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>E1443/D1443</f>
        <v>1.1222222222222222E-2</v>
      </c>
      <c r="P1443" s="9">
        <f>E1443/L1443</f>
        <v>673.33333333333337</v>
      </c>
      <c r="Q1443" t="s">
        <v>8326</v>
      </c>
      <c r="R1443" t="s">
        <v>8345</v>
      </c>
      <c r="S1443" s="13">
        <f>((J1443/60)/60)/24</f>
        <v>16629.765844907408</v>
      </c>
      <c r="T1443" s="10" t="s">
        <v>8372</v>
      </c>
      <c r="U1443" s="13">
        <f>((I1443/60)/60)/24</f>
        <v>16689.765844907408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>E1444/D1444</f>
        <v>0</v>
      </c>
      <c r="P1444" s="9" t="e">
        <f>E1444/L1444</f>
        <v>#DIV/0!</v>
      </c>
      <c r="Q1444" t="s">
        <v>8326</v>
      </c>
      <c r="R1444" t="s">
        <v>8345</v>
      </c>
      <c r="S1444" s="13">
        <f>((J1444/60)/60)/24</f>
        <v>16916.645347222224</v>
      </c>
      <c r="T1444" s="10" t="s">
        <v>8369</v>
      </c>
      <c r="U1444" s="13">
        <f>((I1444/60)/60)/24</f>
        <v>16946.645347222224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>E1445/D1445</f>
        <v>0</v>
      </c>
      <c r="P1445" s="9" t="e">
        <f>E1445/L1445</f>
        <v>#DIV/0!</v>
      </c>
      <c r="Q1445" t="s">
        <v>8326</v>
      </c>
      <c r="R1445" t="s">
        <v>8345</v>
      </c>
      <c r="S1445" s="13">
        <f>((J1445/60)/60)/24</f>
        <v>17138.926030092593</v>
      </c>
      <c r="T1445" s="10" t="s">
        <v>8377</v>
      </c>
      <c r="U1445" s="13">
        <f>((I1445/60)/60)/24</f>
        <v>17168.926030092593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>E1446/D1446</f>
        <v>0</v>
      </c>
      <c r="P1446" s="9" t="e">
        <f>E1446/L1446</f>
        <v>#DIV/0!</v>
      </c>
      <c r="Q1446" t="s">
        <v>8326</v>
      </c>
      <c r="R1446" t="s">
        <v>8345</v>
      </c>
      <c r="S1446" s="13">
        <f>((J1446/60)/60)/24</f>
        <v>16630.873402777779</v>
      </c>
      <c r="T1446" s="10" t="s">
        <v>8372</v>
      </c>
      <c r="U1446" s="13">
        <f>((I1446/60)/60)/24</f>
        <v>16690.873402777779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>E1447/D1447</f>
        <v>0</v>
      </c>
      <c r="P1447" s="9" t="e">
        <f>E1447/L1447</f>
        <v>#DIV/0!</v>
      </c>
      <c r="Q1447" t="s">
        <v>8326</v>
      </c>
      <c r="R1447" t="s">
        <v>8345</v>
      </c>
      <c r="S1447" s="13">
        <f>((J1447/60)/60)/24</f>
        <v>16570.542303240742</v>
      </c>
      <c r="T1447" s="10" t="s">
        <v>8370</v>
      </c>
      <c r="U1447" s="13">
        <f>((I1447/60)/60)/24</f>
        <v>16600.542303240742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>E1448/D1448</f>
        <v>0</v>
      </c>
      <c r="P1448" s="9" t="e">
        <f>E1448/L1448</f>
        <v>#DIV/0!</v>
      </c>
      <c r="Q1448" t="s">
        <v>8326</v>
      </c>
      <c r="R1448" t="s">
        <v>8345</v>
      </c>
      <c r="S1448" s="13">
        <f>((J1448/60)/60)/24</f>
        <v>16892.447662037037</v>
      </c>
      <c r="T1448" s="10" t="s">
        <v>8368</v>
      </c>
      <c r="U1448" s="13">
        <f>((I1448/60)/60)/24</f>
        <v>16912.447662037037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>E1449/D1449</f>
        <v>1.4999999999999999E-4</v>
      </c>
      <c r="P1449" s="9">
        <f>E1449/L1449</f>
        <v>25</v>
      </c>
      <c r="Q1449" t="s">
        <v>8326</v>
      </c>
      <c r="R1449" t="s">
        <v>8345</v>
      </c>
      <c r="S1449" s="13">
        <f>((J1449/60)/60)/24</f>
        <v>16960.730717592593</v>
      </c>
      <c r="T1449" s="10" t="s">
        <v>8371</v>
      </c>
      <c r="U1449" s="13">
        <f>((I1449/60)/60)/24</f>
        <v>16990.730717592593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>E1450/D1450</f>
        <v>0</v>
      </c>
      <c r="P1450" s="9" t="e">
        <f>E1450/L1450</f>
        <v>#DIV/0!</v>
      </c>
      <c r="Q1450" t="s">
        <v>8326</v>
      </c>
      <c r="R1450" t="s">
        <v>8345</v>
      </c>
      <c r="S1450" s="13">
        <f>((J1450/60)/60)/24</f>
        <v>16546.936550925926</v>
      </c>
      <c r="T1450" s="10" t="s">
        <v>8369</v>
      </c>
      <c r="U1450" s="13">
        <f>((I1450/60)/60)/24</f>
        <v>16577.225694444445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>E1451/D1451</f>
        <v>0</v>
      </c>
      <c r="P1451" s="9" t="e">
        <f>E1451/L1451</f>
        <v>#DIV/0!</v>
      </c>
      <c r="Q1451" t="s">
        <v>8326</v>
      </c>
      <c r="R1451" t="s">
        <v>8345</v>
      </c>
      <c r="S1451" s="13">
        <f>((J1451/60)/60)/24</f>
        <v>16517.811400462964</v>
      </c>
      <c r="T1451" s="10" t="s">
        <v>8368</v>
      </c>
      <c r="U1451" s="13">
        <f>((I1451/60)/60)/24</f>
        <v>16565.811400462964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>E1452/D1452</f>
        <v>1.0000000000000001E-5</v>
      </c>
      <c r="P1452" s="9">
        <f>E1452/L1452</f>
        <v>1</v>
      </c>
      <c r="Q1452" t="s">
        <v>8326</v>
      </c>
      <c r="R1452" t="s">
        <v>8345</v>
      </c>
      <c r="S1452" s="13">
        <f>((J1452/60)/60)/24</f>
        <v>16821.171261574073</v>
      </c>
      <c r="T1452" s="10" t="s">
        <v>8366</v>
      </c>
      <c r="U1452" s="13">
        <f>((I1452/60)/60)/24</f>
        <v>16851.171261574073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>E1453/D1453</f>
        <v>1.0554089709762533E-4</v>
      </c>
      <c r="P1453" s="9">
        <f>E1453/L1453</f>
        <v>1</v>
      </c>
      <c r="Q1453" t="s">
        <v>8326</v>
      </c>
      <c r="R1453" t="s">
        <v>8345</v>
      </c>
      <c r="S1453" s="13">
        <f>((J1453/60)/60)/24</f>
        <v>16362.959016203704</v>
      </c>
      <c r="T1453" s="10" t="s">
        <v>8375</v>
      </c>
      <c r="U1453" s="13">
        <f>((I1453/60)/60)/24</f>
        <v>16393.00068287037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>E1454/D1454</f>
        <v>0</v>
      </c>
      <c r="P1454" s="9" t="e">
        <f>E1454/L1454</f>
        <v>#DIV/0!</v>
      </c>
      <c r="Q1454" t="s">
        <v>8326</v>
      </c>
      <c r="R1454" t="s">
        <v>8345</v>
      </c>
      <c r="S1454" s="13">
        <f>((J1454/60)/60)/24</f>
        <v>16249.703275462962</v>
      </c>
      <c r="T1454" s="10" t="s">
        <v>8371</v>
      </c>
      <c r="U1454" s="13">
        <f>((I1454/60)/60)/24</f>
        <v>16279.703275462962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>E1455/D1455</f>
        <v>0</v>
      </c>
      <c r="P1455" s="9" t="e">
        <f>E1455/L1455</f>
        <v>#DIV/0!</v>
      </c>
      <c r="Q1455" t="s">
        <v>8326</v>
      </c>
      <c r="R1455" t="s">
        <v>8345</v>
      </c>
      <c r="S1455" s="13">
        <f>((J1455/60)/60)/24</f>
        <v>17226.696145833332</v>
      </c>
      <c r="T1455" s="10" t="s">
        <v>8367</v>
      </c>
      <c r="U1455" s="13">
        <f>((I1455/60)/60)/24</f>
        <v>17271.654479166664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>E1456/D1456</f>
        <v>8.5714285714285719E-3</v>
      </c>
      <c r="P1456" s="9">
        <f>E1456/L1456</f>
        <v>15</v>
      </c>
      <c r="Q1456" t="s">
        <v>8326</v>
      </c>
      <c r="R1456" t="s">
        <v>8345</v>
      </c>
      <c r="S1456" s="13">
        <f>((J1456/60)/60)/24</f>
        <v>16894.866666666665</v>
      </c>
      <c r="T1456" s="10" t="s">
        <v>8369</v>
      </c>
      <c r="U1456" s="13">
        <f>((I1456/60)/60)/24</f>
        <v>16915.915972222221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>E1457/D1457</f>
        <v>0.105</v>
      </c>
      <c r="P1457" s="9">
        <f>E1457/L1457</f>
        <v>225</v>
      </c>
      <c r="Q1457" t="s">
        <v>8326</v>
      </c>
      <c r="R1457" t="s">
        <v>8345</v>
      </c>
      <c r="S1457" s="13">
        <f>((J1457/60)/60)/24</f>
        <v>16263.672685185185</v>
      </c>
      <c r="T1457" s="10" t="s">
        <v>8372</v>
      </c>
      <c r="U1457" s="13">
        <f>((I1457/60)/60)/24</f>
        <v>16318.56875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>E1458/D1458</f>
        <v>2.9000000000000001E-2</v>
      </c>
      <c r="P1458" s="9">
        <f>E1458/L1458</f>
        <v>48.333333333333336</v>
      </c>
      <c r="Q1458" t="s">
        <v>8326</v>
      </c>
      <c r="R1458" t="s">
        <v>8345</v>
      </c>
      <c r="S1458" s="13">
        <f>((J1458/60)/60)/24</f>
        <v>17139.668576388889</v>
      </c>
      <c r="T1458" s="10" t="s">
        <v>8377</v>
      </c>
      <c r="U1458" s="13">
        <f>((I1458/60)/60)/24</f>
        <v>17169.668576388889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>E1459/D1459</f>
        <v>0</v>
      </c>
      <c r="P1459" s="9" t="e">
        <f>E1459/L1459</f>
        <v>#DIV/0!</v>
      </c>
      <c r="Q1459" t="s">
        <v>8326</v>
      </c>
      <c r="R1459" t="s">
        <v>8345</v>
      </c>
      <c r="S1459" s="13">
        <f>((J1459/60)/60)/24</f>
        <v>16720.896342592594</v>
      </c>
      <c r="T1459" s="10" t="s">
        <v>8375</v>
      </c>
      <c r="U1459" s="13">
        <f>((I1459/60)/60)/24</f>
        <v>16750.938009259258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>E1460/D1460</f>
        <v>0</v>
      </c>
      <c r="P1460" s="9" t="e">
        <f>E1460/L1460</f>
        <v>#DIV/0!</v>
      </c>
      <c r="Q1460" t="s">
        <v>8326</v>
      </c>
      <c r="R1460" t="s">
        <v>8345</v>
      </c>
      <c r="S1460" s="13">
        <f>((J1460/60)/60)/24</f>
        <v>16262.705555555556</v>
      </c>
      <c r="T1460" s="10" t="s">
        <v>8372</v>
      </c>
      <c r="U1460" s="13">
        <f>((I1460/60)/60)/24</f>
        <v>16293.166666666666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>E1461/D1461</f>
        <v>0</v>
      </c>
      <c r="P1461" s="9" t="e">
        <f>E1461/L1461</f>
        <v>#DIV/0!</v>
      </c>
      <c r="Q1461" t="s">
        <v>8326</v>
      </c>
      <c r="R1461" t="s">
        <v>8345</v>
      </c>
      <c r="S1461" s="13">
        <f>((J1461/60)/60)/24</f>
        <v>16743.204814814813</v>
      </c>
      <c r="T1461" s="10" t="s">
        <v>8376</v>
      </c>
      <c r="U1461" s="13">
        <f>((I1461/60)/60)/24</f>
        <v>16771.725694444445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>E1462/D1462</f>
        <v>0</v>
      </c>
      <c r="P1462" s="9" t="e">
        <f>E1462/L1462</f>
        <v>#DIV/0!</v>
      </c>
      <c r="Q1462" t="s">
        <v>8326</v>
      </c>
      <c r="R1462" t="s">
        <v>8345</v>
      </c>
      <c r="S1462" s="13">
        <f>((J1462/60)/60)/24</f>
        <v>16346.896967592593</v>
      </c>
      <c r="T1462" s="10" t="s">
        <v>8375</v>
      </c>
      <c r="U1462" s="13">
        <f>((I1462/60)/60)/24</f>
        <v>16404.989583333332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>E1463/D1463</f>
        <v>1.012446</v>
      </c>
      <c r="P1463" s="9">
        <f>E1463/L1463</f>
        <v>44.66673529411765</v>
      </c>
      <c r="Q1463" t="s">
        <v>8326</v>
      </c>
      <c r="R1463" t="s">
        <v>8346</v>
      </c>
      <c r="S1463" s="13">
        <f>((J1463/60)/60)/24</f>
        <v>16330.645300925928</v>
      </c>
      <c r="T1463" s="10" t="s">
        <v>8374</v>
      </c>
      <c r="U1463" s="13">
        <f>((I1463/60)/60)/24</f>
        <v>16364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>E1464/D1464</f>
        <v>1.085175</v>
      </c>
      <c r="P1464" s="9">
        <f>E1464/L1464</f>
        <v>28.937999999999999</v>
      </c>
      <c r="Q1464" t="s">
        <v>8326</v>
      </c>
      <c r="R1464" t="s">
        <v>8346</v>
      </c>
      <c r="S1464" s="13">
        <f>((J1464/60)/60)/24</f>
        <v>15775.662858796297</v>
      </c>
      <c r="T1464" s="10" t="s">
        <v>8368</v>
      </c>
      <c r="U1464" s="13">
        <f>((I1464/60)/60)/24</f>
        <v>15805.662858796297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>E1465/D1465</f>
        <v>1.4766666666666666</v>
      </c>
      <c r="P1465" s="9">
        <f>E1465/L1465</f>
        <v>35.44</v>
      </c>
      <c r="Q1465" t="s">
        <v>8326</v>
      </c>
      <c r="R1465" t="s">
        <v>8346</v>
      </c>
      <c r="S1465" s="13">
        <f>((J1465/60)/60)/24</f>
        <v>15757.911319444445</v>
      </c>
      <c r="T1465" s="10" t="s">
        <v>8367</v>
      </c>
      <c r="U1465" s="13">
        <f>((I1465/60)/60)/24</f>
        <v>15802.869652777779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>E1466/D1466</f>
        <v>1.6319999999999999</v>
      </c>
      <c r="P1466" s="9">
        <f>E1466/L1466</f>
        <v>34.871794871794869</v>
      </c>
      <c r="Q1466" t="s">
        <v>8326</v>
      </c>
      <c r="R1466" t="s">
        <v>8346</v>
      </c>
      <c r="S1466" s="13">
        <f>((J1466/60)/60)/24</f>
        <v>15722.661550925926</v>
      </c>
      <c r="T1466" s="10" t="s">
        <v>8366</v>
      </c>
      <c r="U1466" s="13">
        <f>((I1466/60)/60)/24</f>
        <v>15752.661550925926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>E1467/D1467</f>
        <v>4.5641449999999999</v>
      </c>
      <c r="P1467" s="9">
        <f>E1467/L1467</f>
        <v>52.622732513451197</v>
      </c>
      <c r="Q1467" t="s">
        <v>8326</v>
      </c>
      <c r="R1467" t="s">
        <v>8346</v>
      </c>
      <c r="S1467" s="13">
        <f>((J1467/60)/60)/24</f>
        <v>15390.734398148148</v>
      </c>
      <c r="T1467" s="10" t="s">
        <v>8367</v>
      </c>
      <c r="U1467" s="13">
        <f>((I1467/60)/60)/24</f>
        <v>15421.125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>E1468/D1468</f>
        <v>1.0787731249999999</v>
      </c>
      <c r="P1468" s="9">
        <f>E1468/L1468</f>
        <v>69.598266129032254</v>
      </c>
      <c r="Q1468" t="s">
        <v>8326</v>
      </c>
      <c r="R1468" t="s">
        <v>8346</v>
      </c>
      <c r="S1468" s="13">
        <f>((J1468/60)/60)/24</f>
        <v>16771.172060185185</v>
      </c>
      <c r="T1468" s="10" t="s">
        <v>8376</v>
      </c>
      <c r="U1468" s="13">
        <f>((I1468/60)/60)/24</f>
        <v>16812.208333333332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>E1469/D1469</f>
        <v>1.1508</v>
      </c>
      <c r="P1469" s="9">
        <f>E1469/L1469</f>
        <v>76.72</v>
      </c>
      <c r="Q1469" t="s">
        <v>8326</v>
      </c>
      <c r="R1469" t="s">
        <v>8346</v>
      </c>
      <c r="S1469" s="13">
        <f>((J1469/60)/60)/24</f>
        <v>15364.801909722222</v>
      </c>
      <c r="T1469" s="10" t="s">
        <v>8366</v>
      </c>
      <c r="U1469" s="13">
        <f>((I1469/60)/60)/24</f>
        <v>15424.760243055556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>E1470/D1470</f>
        <v>1.0236842105263158</v>
      </c>
      <c r="P1470" s="9">
        <f>E1470/L1470</f>
        <v>33.191126279863482</v>
      </c>
      <c r="Q1470" t="s">
        <v>8326</v>
      </c>
      <c r="R1470" t="s">
        <v>8346</v>
      </c>
      <c r="S1470" s="13">
        <f>((J1470/60)/60)/24</f>
        <v>15077.01445601852</v>
      </c>
      <c r="T1470" s="10" t="s">
        <v>8369</v>
      </c>
      <c r="U1470" s="13">
        <f>((I1470/60)/60)/24</f>
        <v>15137.01445601852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>E1471/D1471</f>
        <v>1.0842485875706214</v>
      </c>
      <c r="P1471" s="9">
        <f>E1471/L1471</f>
        <v>149.46417445482865</v>
      </c>
      <c r="Q1471" t="s">
        <v>8326</v>
      </c>
      <c r="R1471" t="s">
        <v>8346</v>
      </c>
      <c r="S1471" s="13">
        <f>((J1471/60)/60)/24</f>
        <v>15721.598483796297</v>
      </c>
      <c r="T1471" s="10" t="s">
        <v>8366</v>
      </c>
      <c r="U1471" s="13">
        <f>((I1471/60)/60)/24</f>
        <v>15751.598483796297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>E1472/D1472</f>
        <v>1.2513333333333334</v>
      </c>
      <c r="P1472" s="9">
        <f>E1472/L1472</f>
        <v>23.172839506172838</v>
      </c>
      <c r="Q1472" t="s">
        <v>8326</v>
      </c>
      <c r="R1472" t="s">
        <v>8346</v>
      </c>
      <c r="S1472" s="13">
        <f>((J1472/60)/60)/24</f>
        <v>15681.827118055555</v>
      </c>
      <c r="T1472" s="10" t="s">
        <v>8377</v>
      </c>
      <c r="U1472" s="13">
        <f>((I1472/60)/60)/24</f>
        <v>15702.827118055555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>E1473/D1473</f>
        <v>1.03840625</v>
      </c>
      <c r="P1473" s="9">
        <f>E1473/L1473</f>
        <v>96.877551020408163</v>
      </c>
      <c r="Q1473" t="s">
        <v>8326</v>
      </c>
      <c r="R1473" t="s">
        <v>8346</v>
      </c>
      <c r="S1473" s="13">
        <f>((J1473/60)/60)/24</f>
        <v>16504.957569444443</v>
      </c>
      <c r="T1473" s="10" t="s">
        <v>8368</v>
      </c>
      <c r="U1473" s="13">
        <f>((I1473/60)/60)/24</f>
        <v>16534.957569444443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>E1474/D1474</f>
        <v>1.3870400000000001</v>
      </c>
      <c r="P1474" s="9">
        <f>E1474/L1474</f>
        <v>103.20238095238095</v>
      </c>
      <c r="Q1474" t="s">
        <v>8326</v>
      </c>
      <c r="R1474" t="s">
        <v>8346</v>
      </c>
      <c r="S1474" s="13">
        <f>((J1474/60)/60)/24</f>
        <v>15964.542858796296</v>
      </c>
      <c r="T1474" s="10" t="s">
        <v>8374</v>
      </c>
      <c r="U1474" s="13">
        <f>((I1474/60)/60)/24</f>
        <v>15994.542858796296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>E1475/D1475</f>
        <v>1.20516</v>
      </c>
      <c r="P1475" s="9">
        <f>E1475/L1475</f>
        <v>38.462553191489363</v>
      </c>
      <c r="Q1475" t="s">
        <v>8326</v>
      </c>
      <c r="R1475" t="s">
        <v>8346</v>
      </c>
      <c r="S1475" s="13">
        <f>((J1475/60)/60)/24</f>
        <v>15370.979618055555</v>
      </c>
      <c r="T1475" s="10" t="s">
        <v>8366</v>
      </c>
      <c r="U1475" s="13">
        <f>((I1475/60)/60)/24</f>
        <v>15400.979618055555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>E1476/D1476</f>
        <v>1.1226666666666667</v>
      </c>
      <c r="P1476" s="9">
        <f>E1476/L1476</f>
        <v>44.315789473684212</v>
      </c>
      <c r="Q1476" t="s">
        <v>8326</v>
      </c>
      <c r="R1476" t="s">
        <v>8346</v>
      </c>
      <c r="S1476" s="13">
        <f>((J1476/60)/60)/24</f>
        <v>15931.727916666665</v>
      </c>
      <c r="T1476" s="10" t="s">
        <v>8373</v>
      </c>
      <c r="U1476" s="13">
        <f>((I1476/60)/60)/24</f>
        <v>15961.727916666665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>E1477/D1477</f>
        <v>1.8866966666666667</v>
      </c>
      <c r="P1477" s="9">
        <f>E1477/L1477</f>
        <v>64.173356009070289</v>
      </c>
      <c r="Q1477" t="s">
        <v>8326</v>
      </c>
      <c r="R1477" t="s">
        <v>8346</v>
      </c>
      <c r="S1477" s="13">
        <f>((J1477/60)/60)/24</f>
        <v>16391.722951388889</v>
      </c>
      <c r="T1477" s="10" t="s">
        <v>8376</v>
      </c>
      <c r="U1477" s="13">
        <f>((I1477/60)/60)/24</f>
        <v>16424.207638888889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>E1478/D1478</f>
        <v>6.6155466666666669</v>
      </c>
      <c r="P1478" s="9">
        <f>E1478/L1478</f>
        <v>43.333275109170302</v>
      </c>
      <c r="Q1478" t="s">
        <v>8326</v>
      </c>
      <c r="R1478" t="s">
        <v>8346</v>
      </c>
      <c r="S1478" s="13">
        <f>((J1478/60)/60)/24</f>
        <v>15197.041921296297</v>
      </c>
      <c r="T1478" s="10" t="s">
        <v>8373</v>
      </c>
      <c r="U1478" s="13">
        <f>((I1478/60)/60)/24</f>
        <v>15227.041921296297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>E1479/D1479</f>
        <v>1.1131</v>
      </c>
      <c r="P1479" s="9">
        <f>E1479/L1479</f>
        <v>90.495934959349597</v>
      </c>
      <c r="Q1479" t="s">
        <v>8326</v>
      </c>
      <c r="R1479" t="s">
        <v>8346</v>
      </c>
      <c r="S1479" s="13">
        <f>((J1479/60)/60)/24</f>
        <v>15271.615787037037</v>
      </c>
      <c r="T1479" s="10" t="s">
        <v>8375</v>
      </c>
      <c r="U1479" s="13">
        <f>((I1479/60)/60)/24</f>
        <v>15331.125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>E1480/D1480</f>
        <v>11.8161422</v>
      </c>
      <c r="P1480" s="9">
        <f>E1480/L1480</f>
        <v>29.187190495010373</v>
      </c>
      <c r="Q1480" t="s">
        <v>8326</v>
      </c>
      <c r="R1480" t="s">
        <v>8346</v>
      </c>
      <c r="S1480" s="13">
        <f>((J1480/60)/60)/24</f>
        <v>15825.871678240741</v>
      </c>
      <c r="T1480" s="10" t="s">
        <v>8369</v>
      </c>
      <c r="U1480" s="13">
        <f>((I1480/60)/60)/24</f>
        <v>15839.871678240741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>E1481/D1481</f>
        <v>1.37375</v>
      </c>
      <c r="P1481" s="9">
        <f>E1481/L1481</f>
        <v>30.95774647887324</v>
      </c>
      <c r="Q1481" t="s">
        <v>8326</v>
      </c>
      <c r="R1481" t="s">
        <v>8346</v>
      </c>
      <c r="S1481" s="13">
        <f>((J1481/60)/60)/24</f>
        <v>16185.745243055555</v>
      </c>
      <c r="T1481" s="10" t="s">
        <v>8369</v>
      </c>
      <c r="U1481" s="13">
        <f>((I1481/60)/60)/24</f>
        <v>16200.165972222223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>E1482/D1482</f>
        <v>1.170404</v>
      </c>
      <c r="P1482" s="9">
        <f>E1482/L1482</f>
        <v>92.157795275590544</v>
      </c>
      <c r="Q1482" t="s">
        <v>8326</v>
      </c>
      <c r="R1482" t="s">
        <v>8346</v>
      </c>
      <c r="S1482" s="13">
        <f>((J1482/60)/60)/24</f>
        <v>15895.934016203704</v>
      </c>
      <c r="T1482" s="10" t="s">
        <v>8372</v>
      </c>
      <c r="U1482" s="13">
        <f>((I1482/60)/60)/24</f>
        <v>15912.708333333334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>E1483/D1483</f>
        <v>2.1000000000000001E-2</v>
      </c>
      <c r="P1483" s="9">
        <f>E1483/L1483</f>
        <v>17.5</v>
      </c>
      <c r="Q1483" t="s">
        <v>8326</v>
      </c>
      <c r="R1483" t="s">
        <v>8328</v>
      </c>
      <c r="S1483" s="13">
        <f>((J1483/60)/60)/24</f>
        <v>15981.922974537038</v>
      </c>
      <c r="T1483" s="10" t="s">
        <v>8375</v>
      </c>
      <c r="U1483" s="13">
        <f>((I1483/60)/60)/24</f>
        <v>16011.922974537038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>E1484/D1484</f>
        <v>1E-3</v>
      </c>
      <c r="P1484" s="9">
        <f>E1484/L1484</f>
        <v>5</v>
      </c>
      <c r="Q1484" t="s">
        <v>8326</v>
      </c>
      <c r="R1484" t="s">
        <v>8328</v>
      </c>
      <c r="S1484" s="13">
        <f>((J1484/60)/60)/24</f>
        <v>15567.858055555558</v>
      </c>
      <c r="T1484" s="10" t="s">
        <v>8373</v>
      </c>
      <c r="U1484" s="13">
        <f>((I1484/60)/60)/24</f>
        <v>15590.327083333332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>E1485/D1485</f>
        <v>7.1428571428571426E-3</v>
      </c>
      <c r="P1485" s="9">
        <f>E1485/L1485</f>
        <v>25</v>
      </c>
      <c r="Q1485" t="s">
        <v>8326</v>
      </c>
      <c r="R1485" t="s">
        <v>8328</v>
      </c>
      <c r="S1485" s="13">
        <f>((J1485/60)/60)/24</f>
        <v>16979.192997685186</v>
      </c>
      <c r="T1485" s="10" t="s">
        <v>8371</v>
      </c>
      <c r="U1485" s="13">
        <f>((I1485/60)/60)/24</f>
        <v>17004.192997685186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>E1486/D1486</f>
        <v>0</v>
      </c>
      <c r="P1486" s="9" t="e">
        <f>E1486/L1486</f>
        <v>#DIV/0!</v>
      </c>
      <c r="Q1486" t="s">
        <v>8326</v>
      </c>
      <c r="R1486" t="s">
        <v>8328</v>
      </c>
      <c r="S1486" s="13">
        <f>((J1486/60)/60)/24</f>
        <v>15484.200960648146</v>
      </c>
      <c r="T1486" s="10" t="s">
        <v>8370</v>
      </c>
      <c r="U1486" s="13">
        <f>((I1486/60)/60)/24</f>
        <v>15542.61875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>E1487/D1487</f>
        <v>2.2388059701492536E-2</v>
      </c>
      <c r="P1487" s="9">
        <f>E1487/L1487</f>
        <v>50</v>
      </c>
      <c r="Q1487" t="s">
        <v>8326</v>
      </c>
      <c r="R1487" t="s">
        <v>8328</v>
      </c>
      <c r="S1487" s="13">
        <f>((J1487/60)/60)/24</f>
        <v>16561.795983796295</v>
      </c>
      <c r="T1487" s="10" t="s">
        <v>8370</v>
      </c>
      <c r="U1487" s="13">
        <f>((I1487/60)/60)/24</f>
        <v>16606.795983796295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>E1488/D1488</f>
        <v>2.3999999999999998E-3</v>
      </c>
      <c r="P1488" s="9">
        <f>E1488/L1488</f>
        <v>16</v>
      </c>
      <c r="Q1488" t="s">
        <v>8326</v>
      </c>
      <c r="R1488" t="s">
        <v>8328</v>
      </c>
      <c r="S1488" s="13">
        <f>((J1488/60)/60)/24</f>
        <v>16463.168530092593</v>
      </c>
      <c r="T1488" s="10" t="s">
        <v>8366</v>
      </c>
      <c r="U1488" s="13">
        <f>((I1488/60)/60)/24</f>
        <v>16493.168530092593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>E1489/D1489</f>
        <v>0</v>
      </c>
      <c r="P1489" s="9" t="e">
        <f>E1489/L1489</f>
        <v>#DIV/0!</v>
      </c>
      <c r="Q1489" t="s">
        <v>8326</v>
      </c>
      <c r="R1489" t="s">
        <v>8328</v>
      </c>
      <c r="S1489" s="13">
        <f>((J1489/60)/60)/24</f>
        <v>16985.917488425926</v>
      </c>
      <c r="T1489" s="10" t="s">
        <v>8372</v>
      </c>
      <c r="U1489" s="13">
        <f>((I1489/60)/60)/24</f>
        <v>17015.917488425926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>E1490/D1490</f>
        <v>2.4E-2</v>
      </c>
      <c r="P1490" s="9">
        <f>E1490/L1490</f>
        <v>60</v>
      </c>
      <c r="Q1490" t="s">
        <v>8326</v>
      </c>
      <c r="R1490" t="s">
        <v>8328</v>
      </c>
      <c r="S1490" s="13">
        <f>((J1490/60)/60)/24</f>
        <v>16045.563194444445</v>
      </c>
      <c r="T1490" s="10" t="s">
        <v>8377</v>
      </c>
      <c r="U1490" s="13">
        <f>((I1490/60)/60)/24</f>
        <v>16075.563194444445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>E1491/D1491</f>
        <v>0</v>
      </c>
      <c r="P1491" s="9" t="e">
        <f>E1491/L1491</f>
        <v>#DIV/0!</v>
      </c>
      <c r="Q1491" t="s">
        <v>8326</v>
      </c>
      <c r="R1491" t="s">
        <v>8328</v>
      </c>
      <c r="S1491" s="13">
        <f>((J1491/60)/60)/24</f>
        <v>15629.611712962964</v>
      </c>
      <c r="T1491" s="10" t="s">
        <v>8375</v>
      </c>
      <c r="U1491" s="13">
        <f>((I1491/60)/60)/24</f>
        <v>15659.65337962963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>E1492/D1492</f>
        <v>0.30862068965517242</v>
      </c>
      <c r="P1492" s="9">
        <f>E1492/L1492</f>
        <v>47.10526315789474</v>
      </c>
      <c r="Q1492" t="s">
        <v>8326</v>
      </c>
      <c r="R1492" t="s">
        <v>8328</v>
      </c>
      <c r="S1492" s="13">
        <f>((J1492/60)/60)/24</f>
        <v>15951.561041666666</v>
      </c>
      <c r="T1492" s="10" t="s">
        <v>8374</v>
      </c>
      <c r="U1492" s="13">
        <f>((I1492/60)/60)/24</f>
        <v>15980.561041666666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>E1493/D1493</f>
        <v>8.3333333333333329E-2</v>
      </c>
      <c r="P1493" s="9">
        <f>E1493/L1493</f>
        <v>100</v>
      </c>
      <c r="Q1493" t="s">
        <v>8326</v>
      </c>
      <c r="R1493" t="s">
        <v>8328</v>
      </c>
      <c r="S1493" s="13">
        <f>((J1493/60)/60)/24</f>
        <v>16422.713460648149</v>
      </c>
      <c r="T1493" s="10" t="s">
        <v>8377</v>
      </c>
      <c r="U1493" s="13">
        <f>((I1493/60)/60)/24</f>
        <v>16481.651388888891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>E1494/D1494</f>
        <v>7.4999999999999997E-3</v>
      </c>
      <c r="P1494" s="9">
        <f>E1494/L1494</f>
        <v>15</v>
      </c>
      <c r="Q1494" t="s">
        <v>8326</v>
      </c>
      <c r="R1494" t="s">
        <v>8328</v>
      </c>
      <c r="S1494" s="13">
        <f>((J1494/60)/60)/24</f>
        <v>15113.884791666669</v>
      </c>
      <c r="T1494" s="10" t="s">
        <v>8370</v>
      </c>
      <c r="U1494" s="13">
        <f>((I1494/60)/60)/24</f>
        <v>15143.884791666669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>E1495/D1495</f>
        <v>0</v>
      </c>
      <c r="P1495" s="9" t="e">
        <f>E1495/L1495</f>
        <v>#DIV/0!</v>
      </c>
      <c r="Q1495" t="s">
        <v>8326</v>
      </c>
      <c r="R1495" t="s">
        <v>8328</v>
      </c>
      <c r="S1495" s="13">
        <f>((J1495/60)/60)/24</f>
        <v>15842.866608796297</v>
      </c>
      <c r="T1495" s="10" t="s">
        <v>8370</v>
      </c>
      <c r="U1495" s="13">
        <f>((I1495/60)/60)/24</f>
        <v>15872.866608796297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>E1496/D1496</f>
        <v>8.8999999999999996E-2</v>
      </c>
      <c r="P1496" s="9">
        <f>E1496/L1496</f>
        <v>40.454545454545453</v>
      </c>
      <c r="Q1496" t="s">
        <v>8326</v>
      </c>
      <c r="R1496" t="s">
        <v>8328</v>
      </c>
      <c r="S1496" s="13">
        <f>((J1496/60)/60)/24</f>
        <v>16498.722372685184</v>
      </c>
      <c r="T1496" s="10" t="s">
        <v>8368</v>
      </c>
      <c r="U1496" s="13">
        <f>((I1496/60)/60)/24</f>
        <v>16528.651388888891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>E1497/D1497</f>
        <v>0</v>
      </c>
      <c r="P1497" s="9" t="e">
        <f>E1497/L1497</f>
        <v>#DIV/0!</v>
      </c>
      <c r="Q1497" t="s">
        <v>8326</v>
      </c>
      <c r="R1497" t="s">
        <v>8328</v>
      </c>
      <c r="S1497" s="13">
        <f>((J1497/60)/60)/24</f>
        <v>15183.789710648149</v>
      </c>
      <c r="T1497" s="10" t="s">
        <v>8372</v>
      </c>
      <c r="U1497" s="13">
        <f>((I1497/60)/60)/24</f>
        <v>15213.789710648149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>E1498/D1498</f>
        <v>0</v>
      </c>
      <c r="P1498" s="9" t="e">
        <f>E1498/L1498</f>
        <v>#DIV/0!</v>
      </c>
      <c r="Q1498" t="s">
        <v>8326</v>
      </c>
      <c r="R1498" t="s">
        <v>8328</v>
      </c>
      <c r="S1498" s="13">
        <f>((J1498/60)/60)/24</f>
        <v>16269.475219907406</v>
      </c>
      <c r="T1498" s="10" t="s">
        <v>8372</v>
      </c>
      <c r="U1498" s="13">
        <f>((I1498/60)/60)/24</f>
        <v>16329.475219907406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>E1499/D1499</f>
        <v>6.666666666666667E-5</v>
      </c>
      <c r="P1499" s="9">
        <f>E1499/L1499</f>
        <v>1</v>
      </c>
      <c r="Q1499" t="s">
        <v>8326</v>
      </c>
      <c r="R1499" t="s">
        <v>8328</v>
      </c>
      <c r="S1499" s="13">
        <f>((J1499/60)/60)/24</f>
        <v>15875.64261574074</v>
      </c>
      <c r="T1499" s="10" t="s">
        <v>8371</v>
      </c>
      <c r="U1499" s="13">
        <f>((I1499/60)/60)/24</f>
        <v>15917.821527777778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>E1500/D1500</f>
        <v>1.9E-2</v>
      </c>
      <c r="P1500" s="9">
        <f>E1500/L1500</f>
        <v>19</v>
      </c>
      <c r="Q1500" t="s">
        <v>8326</v>
      </c>
      <c r="R1500" t="s">
        <v>8328</v>
      </c>
      <c r="S1500" s="13">
        <f>((J1500/60)/60)/24</f>
        <v>16271.983541666668</v>
      </c>
      <c r="T1500" s="10" t="s">
        <v>8372</v>
      </c>
      <c r="U1500" s="13">
        <f>((I1500/60)/60)/24</f>
        <v>16316.983541666668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>E1501/D1501</f>
        <v>2.5000000000000001E-3</v>
      </c>
      <c r="P1501" s="9">
        <f>E1501/L1501</f>
        <v>5</v>
      </c>
      <c r="Q1501" t="s">
        <v>8326</v>
      </c>
      <c r="R1501" t="s">
        <v>8328</v>
      </c>
      <c r="S1501" s="13">
        <f>((J1501/60)/60)/24</f>
        <v>16958.007326388888</v>
      </c>
      <c r="T1501" s="10" t="s">
        <v>8371</v>
      </c>
      <c r="U1501" s="13">
        <f>((I1501/60)/60)/24</f>
        <v>17018.007326388888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>E1502/D1502</f>
        <v>0.25035714285714283</v>
      </c>
      <c r="P1502" s="9">
        <f>E1502/L1502</f>
        <v>46.733333333333334</v>
      </c>
      <c r="Q1502" t="s">
        <v>8326</v>
      </c>
      <c r="R1502" t="s">
        <v>8328</v>
      </c>
      <c r="S1502" s="13">
        <f>((J1502/60)/60)/24</f>
        <v>15796.904594907408</v>
      </c>
      <c r="T1502" s="10" t="s">
        <v>8368</v>
      </c>
      <c r="U1502" s="13">
        <f>((I1502/60)/60)/24</f>
        <v>15826.904594907408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>E1503/D1503</f>
        <v>1.6633076923076924</v>
      </c>
      <c r="P1503" s="9">
        <f>E1503/L1503</f>
        <v>97.731073446327684</v>
      </c>
      <c r="Q1503" t="s">
        <v>8342</v>
      </c>
      <c r="R1503" t="s">
        <v>8343</v>
      </c>
      <c r="S1503" s="13">
        <f>((J1503/60)/60)/24</f>
        <v>16594.583599537036</v>
      </c>
      <c r="T1503" s="10" t="s">
        <v>8371</v>
      </c>
      <c r="U1503" s="13">
        <f>((I1503/60)/60)/24</f>
        <v>16624.583599537036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>E1504/D1504</f>
        <v>1.0144545454545455</v>
      </c>
      <c r="P1504" s="9">
        <f>E1504/L1504</f>
        <v>67.835866261398181</v>
      </c>
      <c r="Q1504" t="s">
        <v>8342</v>
      </c>
      <c r="R1504" t="s">
        <v>8343</v>
      </c>
      <c r="S1504" s="13">
        <f>((J1504/60)/60)/24</f>
        <v>16857.542592592592</v>
      </c>
      <c r="T1504" s="10" t="s">
        <v>8367</v>
      </c>
      <c r="U1504" s="13">
        <f>((I1504/60)/60)/24</f>
        <v>16885.916666666668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>E1505/D1505</f>
        <v>1.0789146666666667</v>
      </c>
      <c r="P1505" s="9">
        <f>E1505/L1505</f>
        <v>56.98492957746479</v>
      </c>
      <c r="Q1505" t="s">
        <v>8342</v>
      </c>
      <c r="R1505" t="s">
        <v>8343</v>
      </c>
      <c r="S1505" s="13">
        <f>((J1505/60)/60)/24</f>
        <v>17037.347233796296</v>
      </c>
      <c r="T1505" s="10" t="s">
        <v>8373</v>
      </c>
      <c r="U1505" s="13">
        <f>((I1505/60)/60)/24</f>
        <v>17097.347233796296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>E1506/D1506</f>
        <v>2.7793846153846156</v>
      </c>
      <c r="P1506" s="9">
        <f>E1506/L1506</f>
        <v>67.159851301115239</v>
      </c>
      <c r="Q1506" t="s">
        <v>8342</v>
      </c>
      <c r="R1506" t="s">
        <v>8343</v>
      </c>
      <c r="S1506" s="13">
        <f>((J1506/60)/60)/24</f>
        <v>16203.657685185186</v>
      </c>
      <c r="T1506" s="10" t="s">
        <v>8370</v>
      </c>
      <c r="U1506" s="13">
        <f>((I1506/60)/60)/24</f>
        <v>16231.356249999999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>E1507/D1507</f>
        <v>1.0358125</v>
      </c>
      <c r="P1507" s="9">
        <f>E1507/L1507</f>
        <v>48.037681159420288</v>
      </c>
      <c r="Q1507" t="s">
        <v>8342</v>
      </c>
      <c r="R1507" t="s">
        <v>8343</v>
      </c>
      <c r="S1507" s="13">
        <f>((J1507/60)/60)/24</f>
        <v>16845.44332175926</v>
      </c>
      <c r="T1507" s="10" t="s">
        <v>8367</v>
      </c>
      <c r="U1507" s="13">
        <f>((I1507/60)/60)/24</f>
        <v>16882.834027777779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>E1508/D1508</f>
        <v>1.1140000000000001</v>
      </c>
      <c r="P1508" s="9">
        <f>E1508/L1508</f>
        <v>38.860465116279073</v>
      </c>
      <c r="Q1508" t="s">
        <v>8342</v>
      </c>
      <c r="R1508" t="s">
        <v>8343</v>
      </c>
      <c r="S1508" s="13">
        <f>((J1508/60)/60)/24</f>
        <v>16245.785925925928</v>
      </c>
      <c r="T1508" s="10" t="s">
        <v>8371</v>
      </c>
      <c r="U1508" s="13">
        <f>((I1508/60)/60)/24</f>
        <v>16275.785925925928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>E1509/D1509</f>
        <v>2.15</v>
      </c>
      <c r="P1509" s="9">
        <f>E1509/L1509</f>
        <v>78.181818181818187</v>
      </c>
      <c r="Q1509" t="s">
        <v>8342</v>
      </c>
      <c r="R1509" t="s">
        <v>8343</v>
      </c>
      <c r="S1509" s="13">
        <f>((J1509/60)/60)/24</f>
        <v>14685.450335648149</v>
      </c>
      <c r="T1509" s="10" t="s">
        <v>8368</v>
      </c>
      <c r="U1509" s="13">
        <f>((I1509/60)/60)/24</f>
        <v>14744.340277777779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>E1510/D1510</f>
        <v>1.1076216216216217</v>
      </c>
      <c r="P1510" s="9">
        <f>E1510/L1510</f>
        <v>97.113744075829388</v>
      </c>
      <c r="Q1510" t="s">
        <v>8342</v>
      </c>
      <c r="R1510" t="s">
        <v>8343</v>
      </c>
      <c r="S1510" s="13">
        <f>((J1510/60)/60)/24</f>
        <v>16217.614363425926</v>
      </c>
      <c r="T1510" s="10" t="s">
        <v>8370</v>
      </c>
      <c r="U1510" s="13">
        <f>((I1510/60)/60)/24</f>
        <v>16248.614363425926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>E1511/D1511</f>
        <v>1.2364125714285714</v>
      </c>
      <c r="P1511" s="9">
        <f>E1511/L1511</f>
        <v>110.39397959183674</v>
      </c>
      <c r="Q1511" t="s">
        <v>8342</v>
      </c>
      <c r="R1511" t="s">
        <v>8343</v>
      </c>
      <c r="S1511" s="13">
        <f>((J1511/60)/60)/24</f>
        <v>17182.533391203702</v>
      </c>
      <c r="T1511" s="10" t="s">
        <v>8366</v>
      </c>
      <c r="U1511" s="13">
        <f>((I1511/60)/60)/24</f>
        <v>17211.957638888889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>E1512/D1512</f>
        <v>1.0103500000000001</v>
      </c>
      <c r="P1512" s="9">
        <f>E1512/L1512</f>
        <v>39.91506172839506</v>
      </c>
      <c r="Q1512" t="s">
        <v>8342</v>
      </c>
      <c r="R1512" t="s">
        <v>8343</v>
      </c>
      <c r="S1512" s="13">
        <f>((J1512/60)/60)/24</f>
        <v>16240.385162037035</v>
      </c>
      <c r="T1512" s="10" t="s">
        <v>8371</v>
      </c>
      <c r="U1512" s="13">
        <f>((I1512/60)/60)/24</f>
        <v>16270.385162037035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>E1513/D1513</f>
        <v>1.1179285714285714</v>
      </c>
      <c r="P1513" s="9">
        <f>E1513/L1513</f>
        <v>75.975728155339809</v>
      </c>
      <c r="Q1513" t="s">
        <v>8342</v>
      </c>
      <c r="R1513" t="s">
        <v>8343</v>
      </c>
      <c r="S1513" s="13">
        <f>((J1513/60)/60)/24</f>
        <v>16727.583379629628</v>
      </c>
      <c r="T1513" s="10" t="s">
        <v>8375</v>
      </c>
      <c r="U1513" s="13">
        <f>((I1513/60)/60)/24</f>
        <v>16757.625046296296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>E1514/D1514</f>
        <v>5.5877142857142861</v>
      </c>
      <c r="P1514" s="9">
        <f>E1514/L1514</f>
        <v>58.379104477611939</v>
      </c>
      <c r="Q1514" t="s">
        <v>8342</v>
      </c>
      <c r="R1514" t="s">
        <v>8343</v>
      </c>
      <c r="S1514" s="13">
        <f>((J1514/60)/60)/24</f>
        <v>17172.684479166666</v>
      </c>
      <c r="T1514" s="10" t="s">
        <v>8366</v>
      </c>
      <c r="U1514" s="13">
        <f>((I1514/60)/60)/24</f>
        <v>17202.684479166666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>E1515/D1515</f>
        <v>1.5001875</v>
      </c>
      <c r="P1515" s="9">
        <f>E1515/L1515</f>
        <v>55.82093023255814</v>
      </c>
      <c r="Q1515" t="s">
        <v>8342</v>
      </c>
      <c r="R1515" t="s">
        <v>8343</v>
      </c>
      <c r="S1515" s="13">
        <f>((J1515/60)/60)/24</f>
        <v>16237.637337962964</v>
      </c>
      <c r="T1515" s="10" t="s">
        <v>8371</v>
      </c>
      <c r="U1515" s="13">
        <f>((I1515/60)/60)/24</f>
        <v>16267.637337962964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>E1516/D1516</f>
        <v>1.0647599999999999</v>
      </c>
      <c r="P1516" s="9">
        <f>E1516/L1516</f>
        <v>151.24431818181819</v>
      </c>
      <c r="Q1516" t="s">
        <v>8342</v>
      </c>
      <c r="R1516" t="s">
        <v>8343</v>
      </c>
      <c r="S1516" s="13">
        <f>((J1516/60)/60)/24</f>
        <v>16665.597685185185</v>
      </c>
      <c r="T1516" s="10" t="s">
        <v>8373</v>
      </c>
      <c r="U1516" s="13">
        <f>((I1516/60)/60)/24</f>
        <v>16705.597685185185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>E1517/D1517</f>
        <v>1.57189</v>
      </c>
      <c r="P1517" s="9">
        <f>E1517/L1517</f>
        <v>849.67027027027029</v>
      </c>
      <c r="Q1517" t="s">
        <v>8342</v>
      </c>
      <c r="R1517" t="s">
        <v>8343</v>
      </c>
      <c r="S1517" s="13">
        <f>((J1517/60)/60)/24</f>
        <v>16846.2534375</v>
      </c>
      <c r="T1517" s="10" t="s">
        <v>8367</v>
      </c>
      <c r="U1517" s="13">
        <f>((I1517/60)/60)/24</f>
        <v>16876.211770833332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>E1518/D1518</f>
        <v>1.0865882352941176</v>
      </c>
      <c r="P1518" s="9">
        <f>E1518/L1518</f>
        <v>159.24137931034483</v>
      </c>
      <c r="Q1518" t="s">
        <v>8342</v>
      </c>
      <c r="R1518" t="s">
        <v>8343</v>
      </c>
      <c r="S1518" s="13">
        <f>((J1518/60)/60)/24</f>
        <v>17050.466342592594</v>
      </c>
      <c r="T1518" s="10" t="s">
        <v>8374</v>
      </c>
      <c r="U1518" s="13">
        <f>((I1518/60)/60)/24</f>
        <v>17080.583333333332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>E1519/D1519</f>
        <v>1.6197999999999999</v>
      </c>
      <c r="P1519" s="9">
        <f>E1519/L1519</f>
        <v>39.507317073170732</v>
      </c>
      <c r="Q1519" t="s">
        <v>8342</v>
      </c>
      <c r="R1519" t="s">
        <v>8343</v>
      </c>
      <c r="S1519" s="13">
        <f>((J1519/60)/60)/24</f>
        <v>16379.566585648148</v>
      </c>
      <c r="T1519" s="10" t="s">
        <v>8376</v>
      </c>
      <c r="U1519" s="13">
        <f>((I1519/60)/60)/24</f>
        <v>16410.25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>E1520/D1520</f>
        <v>2.0536666666666665</v>
      </c>
      <c r="P1520" s="9">
        <f>E1520/L1520</f>
        <v>130.52966101694915</v>
      </c>
      <c r="Q1520" t="s">
        <v>8342</v>
      </c>
      <c r="R1520" t="s">
        <v>8343</v>
      </c>
      <c r="S1520" s="13">
        <f>((J1520/60)/60)/24</f>
        <v>16191.820046296298</v>
      </c>
      <c r="T1520" s="10" t="s">
        <v>8369</v>
      </c>
      <c r="U1520" s="13">
        <f>((I1520/60)/60)/24</f>
        <v>16221.820046296298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>E1521/D1521</f>
        <v>1.033638888888889</v>
      </c>
      <c r="P1521" s="9">
        <f>E1521/L1521</f>
        <v>64.156896551724131</v>
      </c>
      <c r="Q1521" t="s">
        <v>8342</v>
      </c>
      <c r="R1521" t="s">
        <v>8343</v>
      </c>
      <c r="S1521" s="13">
        <f>((J1521/60)/60)/24</f>
        <v>16213.74170138889</v>
      </c>
      <c r="T1521" s="10" t="s">
        <v>8370</v>
      </c>
      <c r="U1521" s="13">
        <f>((I1521/60)/60)/24</f>
        <v>16241.915972222223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>E1522/D1522</f>
        <v>1.0347222222222223</v>
      </c>
      <c r="P1522" s="9">
        <f>E1522/L1522</f>
        <v>111.52694610778443</v>
      </c>
      <c r="Q1522" t="s">
        <v>8342</v>
      </c>
      <c r="R1522" t="s">
        <v>8343</v>
      </c>
      <c r="S1522" s="13">
        <f>((J1522/60)/60)/24</f>
        <v>16386.857789351849</v>
      </c>
      <c r="T1522" s="10" t="s">
        <v>8376</v>
      </c>
      <c r="U1522" s="13">
        <f>((I1522/60)/60)/24</f>
        <v>16423.166666666668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>E1523/D1523</f>
        <v>1.0681333333333334</v>
      </c>
      <c r="P1523" s="9">
        <f>E1523/L1523</f>
        <v>170.44680851063831</v>
      </c>
      <c r="Q1523" t="s">
        <v>8342</v>
      </c>
      <c r="R1523" t="s">
        <v>8343</v>
      </c>
      <c r="S1523" s="13">
        <f>((J1523/60)/60)/24</f>
        <v>16924.167719907407</v>
      </c>
      <c r="T1523" s="10" t="s">
        <v>8370</v>
      </c>
      <c r="U1523" s="13">
        <f>((I1523/60)/60)/24</f>
        <v>16959.167719907407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>E1524/D1524</f>
        <v>1.3896574712643677</v>
      </c>
      <c r="P1524" s="9">
        <f>E1524/L1524</f>
        <v>133.7391592920354</v>
      </c>
      <c r="Q1524" t="s">
        <v>8342</v>
      </c>
      <c r="R1524" t="s">
        <v>8343</v>
      </c>
      <c r="S1524" s="13">
        <f>((J1524/60)/60)/24</f>
        <v>16330.8303125</v>
      </c>
      <c r="T1524" s="10" t="s">
        <v>8374</v>
      </c>
      <c r="U1524" s="13">
        <f>((I1524/60)/60)/24</f>
        <v>16360.8303125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>E1525/D1525</f>
        <v>1.2484324324324325</v>
      </c>
      <c r="P1525" s="9">
        <f>E1525/L1525</f>
        <v>95.834024896265561</v>
      </c>
      <c r="Q1525" t="s">
        <v>8342</v>
      </c>
      <c r="R1525" t="s">
        <v>8343</v>
      </c>
      <c r="S1525" s="13">
        <f>((J1525/60)/60)/24</f>
        <v>16395.751342592594</v>
      </c>
      <c r="T1525" s="10" t="s">
        <v>8376</v>
      </c>
      <c r="U1525" s="13">
        <f>((I1525/60)/60)/24</f>
        <v>16427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>E1526/D1526</f>
        <v>2.0699999999999998</v>
      </c>
      <c r="P1526" s="9">
        <f>E1526/L1526</f>
        <v>221.78571428571428</v>
      </c>
      <c r="Q1526" t="s">
        <v>8342</v>
      </c>
      <c r="R1526" t="s">
        <v>8343</v>
      </c>
      <c r="S1526" s="13">
        <f>((J1526/60)/60)/24</f>
        <v>17187.501041666666</v>
      </c>
      <c r="T1526" s="10" t="s">
        <v>8366</v>
      </c>
      <c r="U1526" s="13">
        <f>((I1526/60)/60)/24</f>
        <v>17217.501041666666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>E1527/D1527</f>
        <v>1.7400576923076922</v>
      </c>
      <c r="P1527" s="9">
        <f>E1527/L1527</f>
        <v>32.315357142857138</v>
      </c>
      <c r="Q1527" t="s">
        <v>8342</v>
      </c>
      <c r="R1527" t="s">
        <v>8343</v>
      </c>
      <c r="S1527" s="13">
        <f>((J1527/60)/60)/24</f>
        <v>17001.702986111111</v>
      </c>
      <c r="T1527" s="10" t="s">
        <v>8372</v>
      </c>
      <c r="U1527" s="13">
        <f>((I1527/60)/60)/24</f>
        <v>17031.702986111111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>E1528/D1528</f>
        <v>1.2032608695652174</v>
      </c>
      <c r="P1528" s="9">
        <f>E1528/L1528</f>
        <v>98.839285714285708</v>
      </c>
      <c r="Q1528" t="s">
        <v>8342</v>
      </c>
      <c r="R1528" t="s">
        <v>8343</v>
      </c>
      <c r="S1528" s="13">
        <f>((J1528/60)/60)/24</f>
        <v>16770.276006944445</v>
      </c>
      <c r="T1528" s="10" t="s">
        <v>8376</v>
      </c>
      <c r="U1528" s="13">
        <f>((I1528/60)/60)/24</f>
        <v>16819.276006944445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>E1529/D1529</f>
        <v>1.1044428571428573</v>
      </c>
      <c r="P1529" s="9">
        <f>E1529/L1529</f>
        <v>55.222142857142863</v>
      </c>
      <c r="Q1529" t="s">
        <v>8342</v>
      </c>
      <c r="R1529" t="s">
        <v>8343</v>
      </c>
      <c r="S1529" s="13">
        <f>((J1529/60)/60)/24</f>
        <v>17211.600532407407</v>
      </c>
      <c r="T1529" s="10" t="s">
        <v>8367</v>
      </c>
      <c r="U1529" s="13">
        <f>((I1529/60)/60)/24</f>
        <v>17239.558865740739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>E1530/D1530</f>
        <v>2.8156666666666665</v>
      </c>
      <c r="P1530" s="9">
        <f>E1530/L1530</f>
        <v>52.793750000000003</v>
      </c>
      <c r="Q1530" t="s">
        <v>8342</v>
      </c>
      <c r="R1530" t="s">
        <v>8343</v>
      </c>
      <c r="S1530" s="13">
        <f>((J1530/60)/60)/24</f>
        <v>17167.732893518518</v>
      </c>
      <c r="T1530" s="10" t="s">
        <v>8377</v>
      </c>
      <c r="U1530" s="13">
        <f>((I1530/60)/60)/24</f>
        <v>17198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>E1531/D1531</f>
        <v>1.0067894736842105</v>
      </c>
      <c r="P1531" s="9">
        <f>E1531/L1531</f>
        <v>135.66666666666666</v>
      </c>
      <c r="Q1531" t="s">
        <v>8342</v>
      </c>
      <c r="R1531" t="s">
        <v>8343</v>
      </c>
      <c r="S1531" s="13">
        <f>((J1531/60)/60)/24</f>
        <v>16483.628703703704</v>
      </c>
      <c r="T1531" s="10" t="s">
        <v>8367</v>
      </c>
      <c r="U1531" s="13">
        <f>((I1531/60)/60)/24</f>
        <v>16513.587037037036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>E1532/D1532</f>
        <v>1.3482571428571428</v>
      </c>
      <c r="P1532" s="9">
        <f>E1532/L1532</f>
        <v>53.991990846681922</v>
      </c>
      <c r="Q1532" t="s">
        <v>8342</v>
      </c>
      <c r="R1532" t="s">
        <v>8343</v>
      </c>
      <c r="S1532" s="13">
        <f>((J1532/60)/60)/24</f>
        <v>16706.767303240744</v>
      </c>
      <c r="T1532" s="10" t="s">
        <v>8374</v>
      </c>
      <c r="U1532" s="13">
        <f>((I1532/60)/60)/24</f>
        <v>16731.767303240744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>E1533/D1533</f>
        <v>1.7595744680851064</v>
      </c>
      <c r="P1533" s="9">
        <f>E1533/L1533</f>
        <v>56.643835616438359</v>
      </c>
      <c r="Q1533" t="s">
        <v>8342</v>
      </c>
      <c r="R1533" t="s">
        <v>8343</v>
      </c>
      <c r="S1533" s="13">
        <f>((J1533/60)/60)/24</f>
        <v>16372.802384259259</v>
      </c>
      <c r="T1533" s="10" t="s">
        <v>8375</v>
      </c>
      <c r="U1533" s="13">
        <f>((I1533/60)/60)/24</f>
        <v>16405.125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>E1534/D1534</f>
        <v>4.8402000000000003</v>
      </c>
      <c r="P1534" s="9">
        <f>E1534/L1534</f>
        <v>82.316326530612244</v>
      </c>
      <c r="Q1534" t="s">
        <v>8342</v>
      </c>
      <c r="R1534" t="s">
        <v>8343</v>
      </c>
      <c r="S1534" s="13">
        <f>((J1534/60)/60)/24</f>
        <v>16822.475289351853</v>
      </c>
      <c r="T1534" s="10" t="s">
        <v>8366</v>
      </c>
      <c r="U1534" s="13">
        <f>((I1534/60)/60)/24</f>
        <v>16846.625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>E1535/D1535</f>
        <v>1.4514</v>
      </c>
      <c r="P1535" s="9">
        <f>E1535/L1535</f>
        <v>88.26081081081081</v>
      </c>
      <c r="Q1535" t="s">
        <v>8342</v>
      </c>
      <c r="R1535" t="s">
        <v>8343</v>
      </c>
      <c r="S1535" s="13">
        <f>((J1535/60)/60)/24</f>
        <v>16874.00204861111</v>
      </c>
      <c r="T1535" s="10" t="s">
        <v>8368</v>
      </c>
      <c r="U1535" s="13">
        <f>((I1535/60)/60)/24</f>
        <v>16923.165972222221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>E1536/D1536</f>
        <v>4.1773333333333333</v>
      </c>
      <c r="P1536" s="9">
        <f>E1536/L1536</f>
        <v>84.905149051490511</v>
      </c>
      <c r="Q1536" t="s">
        <v>8342</v>
      </c>
      <c r="R1536" t="s">
        <v>8343</v>
      </c>
      <c r="S1536" s="13">
        <f>((J1536/60)/60)/24</f>
        <v>16652.674328703706</v>
      </c>
      <c r="T1536" s="10" t="s">
        <v>8373</v>
      </c>
      <c r="U1536" s="13">
        <f>((I1536/60)/60)/24</f>
        <v>16682.674328703706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>E1537/D1537</f>
        <v>1.3242499999999999</v>
      </c>
      <c r="P1537" s="9">
        <f>E1537/L1537</f>
        <v>48.154545454545456</v>
      </c>
      <c r="Q1537" t="s">
        <v>8342</v>
      </c>
      <c r="R1537" t="s">
        <v>8343</v>
      </c>
      <c r="S1537" s="13">
        <f>((J1537/60)/60)/24</f>
        <v>16915.829062500001</v>
      </c>
      <c r="T1537" s="10" t="s">
        <v>8369</v>
      </c>
      <c r="U1537" s="13">
        <f>((I1537/60)/60)/24</f>
        <v>16944.916666666668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>E1538/D1538</f>
        <v>2.5030841666666666</v>
      </c>
      <c r="P1538" s="9">
        <f>E1538/L1538</f>
        <v>66.015406593406595</v>
      </c>
      <c r="Q1538" t="s">
        <v>8342</v>
      </c>
      <c r="R1538" t="s">
        <v>8343</v>
      </c>
      <c r="S1538" s="13">
        <f>((J1538/60)/60)/24</f>
        <v>16644.802199074074</v>
      </c>
      <c r="T1538" s="10" t="s">
        <v>8372</v>
      </c>
      <c r="U1538" s="13">
        <f>((I1538/60)/60)/24</f>
        <v>16674.802199074074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>E1539/D1539</f>
        <v>1.7989999999999999</v>
      </c>
      <c r="P1539" s="9">
        <f>E1539/L1539</f>
        <v>96.375</v>
      </c>
      <c r="Q1539" t="s">
        <v>8342</v>
      </c>
      <c r="R1539" t="s">
        <v>8343</v>
      </c>
      <c r="S1539" s="13">
        <f>((J1539/60)/60)/24</f>
        <v>16983.315127314814</v>
      </c>
      <c r="T1539" s="10" t="s">
        <v>8371</v>
      </c>
      <c r="U1539" s="13">
        <f>((I1539/60)/60)/24</f>
        <v>17019.75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>E1540/D1540</f>
        <v>1.0262857142857142</v>
      </c>
      <c r="P1540" s="9">
        <f>E1540/L1540</f>
        <v>156.17391304347825</v>
      </c>
      <c r="Q1540" t="s">
        <v>8342</v>
      </c>
      <c r="R1540" t="s">
        <v>8343</v>
      </c>
      <c r="S1540" s="13">
        <f>((J1540/60)/60)/24</f>
        <v>16412.782060185185</v>
      </c>
      <c r="T1540" s="10" t="s">
        <v>8377</v>
      </c>
      <c r="U1540" s="13">
        <f>((I1540/60)/60)/24</f>
        <v>16457.782060185185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>E1541/D1541</f>
        <v>1.359861</v>
      </c>
      <c r="P1541" s="9">
        <f>E1541/L1541</f>
        <v>95.764859154929582</v>
      </c>
      <c r="Q1541" t="s">
        <v>8342</v>
      </c>
      <c r="R1541" t="s">
        <v>8343</v>
      </c>
      <c r="S1541" s="13">
        <f>((J1541/60)/60)/24</f>
        <v>17136.919201388886</v>
      </c>
      <c r="T1541" s="10" t="s">
        <v>8376</v>
      </c>
      <c r="U1541" s="13">
        <f>((I1541/60)/60)/24</f>
        <v>17169.919201388886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>E1542/D1542</f>
        <v>1.1786666666666668</v>
      </c>
      <c r="P1542" s="9">
        <f>E1542/L1542</f>
        <v>180.40816326530611</v>
      </c>
      <c r="Q1542" t="s">
        <v>8342</v>
      </c>
      <c r="R1542" t="s">
        <v>8343</v>
      </c>
      <c r="S1542" s="13">
        <f>((J1542/60)/60)/24</f>
        <v>16370.00712962963</v>
      </c>
      <c r="T1542" s="10" t="s">
        <v>8375</v>
      </c>
      <c r="U1542" s="13">
        <f>((I1542/60)/60)/24</f>
        <v>16400.052083333332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>E1543/D1543</f>
        <v>3.3333333333333332E-4</v>
      </c>
      <c r="P1543" s="9">
        <f>E1543/L1543</f>
        <v>3</v>
      </c>
      <c r="Q1543" t="s">
        <v>8342</v>
      </c>
      <c r="R1543" t="s">
        <v>8347</v>
      </c>
      <c r="S1543" s="13">
        <f>((J1543/60)/60)/24</f>
        <v>16405.712245370371</v>
      </c>
      <c r="T1543" s="10" t="s">
        <v>8376</v>
      </c>
      <c r="U1543" s="13">
        <f>((I1543/60)/60)/24</f>
        <v>16435.712245370371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>E1544/D1544</f>
        <v>0.04</v>
      </c>
      <c r="P1544" s="9">
        <f>E1544/L1544</f>
        <v>20</v>
      </c>
      <c r="Q1544" t="s">
        <v>8342</v>
      </c>
      <c r="R1544" t="s">
        <v>8347</v>
      </c>
      <c r="S1544" s="13">
        <f>((J1544/60)/60)/24</f>
        <v>16601.996527777777</v>
      </c>
      <c r="T1544" s="10" t="s">
        <v>8371</v>
      </c>
      <c r="U1544" s="13">
        <f>((I1544/60)/60)/24</f>
        <v>16616.996527777777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>E1545/D1545</f>
        <v>4.4444444444444444E-3</v>
      </c>
      <c r="P1545" s="9">
        <f>E1545/L1545</f>
        <v>10</v>
      </c>
      <c r="Q1545" t="s">
        <v>8342</v>
      </c>
      <c r="R1545" t="s">
        <v>8347</v>
      </c>
      <c r="S1545" s="13">
        <f>((J1545/60)/60)/24</f>
        <v>16366.509652777777</v>
      </c>
      <c r="T1545" s="10" t="s">
        <v>8375</v>
      </c>
      <c r="U1545" s="13">
        <f>((I1545/60)/60)/24</f>
        <v>16396.551319444443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>E1546/D1546</f>
        <v>0</v>
      </c>
      <c r="P1546" s="9" t="e">
        <f>E1546/L1546</f>
        <v>#DIV/0!</v>
      </c>
      <c r="Q1546" t="s">
        <v>8342</v>
      </c>
      <c r="R1546" t="s">
        <v>8347</v>
      </c>
      <c r="S1546" s="13">
        <f>((J1546/60)/60)/24</f>
        <v>16484.051203703704</v>
      </c>
      <c r="T1546" s="10" t="s">
        <v>8367</v>
      </c>
      <c r="U1546" s="13">
        <f>((I1546/60)/60)/24</f>
        <v>16526.012500000001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>E1547/D1547</f>
        <v>3.3333333333333332E-4</v>
      </c>
      <c r="P1547" s="9">
        <f>E1547/L1547</f>
        <v>1</v>
      </c>
      <c r="Q1547" t="s">
        <v>8342</v>
      </c>
      <c r="R1547" t="s">
        <v>8347</v>
      </c>
      <c r="S1547" s="13">
        <f>((J1547/60)/60)/24</f>
        <v>16462.884652777775</v>
      </c>
      <c r="T1547" s="10" t="s">
        <v>8366</v>
      </c>
      <c r="U1547" s="13">
        <f>((I1547/60)/60)/24</f>
        <v>16496.886111111111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>E1548/D1548</f>
        <v>0.28899999999999998</v>
      </c>
      <c r="P1548" s="9">
        <f>E1548/L1548</f>
        <v>26.272727272727273</v>
      </c>
      <c r="Q1548" t="s">
        <v>8342</v>
      </c>
      <c r="R1548" t="s">
        <v>8347</v>
      </c>
      <c r="S1548" s="13">
        <f>((J1548/60)/60)/24</f>
        <v>16270.212951388887</v>
      </c>
      <c r="T1548" s="10" t="s">
        <v>8372</v>
      </c>
      <c r="U1548" s="13">
        <f>((I1548/60)/60)/24</f>
        <v>16330.212951388887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>E1549/D1549</f>
        <v>0</v>
      </c>
      <c r="P1549" s="9" t="e">
        <f>E1549/L1549</f>
        <v>#DIV/0!</v>
      </c>
      <c r="Q1549" t="s">
        <v>8342</v>
      </c>
      <c r="R1549" t="s">
        <v>8347</v>
      </c>
      <c r="S1549" s="13">
        <f>((J1549/60)/60)/24</f>
        <v>17213.426875000001</v>
      </c>
      <c r="T1549" s="10" t="s">
        <v>8367</v>
      </c>
      <c r="U1549" s="13">
        <f>((I1549/60)/60)/24</f>
        <v>17220.426875000001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>E1550/D1550</f>
        <v>8.5714285714285715E-2</v>
      </c>
      <c r="P1550" s="9">
        <f>E1550/L1550</f>
        <v>60</v>
      </c>
      <c r="Q1550" t="s">
        <v>8342</v>
      </c>
      <c r="R1550" t="s">
        <v>8347</v>
      </c>
      <c r="S1550" s="13">
        <f>((J1550/60)/60)/24</f>
        <v>16717.882175925926</v>
      </c>
      <c r="T1550" s="10" t="s">
        <v>8375</v>
      </c>
      <c r="U1550" s="13">
        <f>((I1550/60)/60)/24</f>
        <v>16747.923842592591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>E1551/D1551</f>
        <v>0.34</v>
      </c>
      <c r="P1551" s="9">
        <f>E1551/L1551</f>
        <v>28.333333333333332</v>
      </c>
      <c r="Q1551" t="s">
        <v>8342</v>
      </c>
      <c r="R1551" t="s">
        <v>8347</v>
      </c>
      <c r="S1551" s="13">
        <f>((J1551/60)/60)/24</f>
        <v>16712.136099537038</v>
      </c>
      <c r="T1551" s="10" t="s">
        <v>8375</v>
      </c>
      <c r="U1551" s="13">
        <f>((I1551/60)/60)/24</f>
        <v>16742.177766203702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>E1552/D1552</f>
        <v>0.13466666666666666</v>
      </c>
      <c r="P1552" s="9">
        <f>E1552/L1552</f>
        <v>14.428571428571429</v>
      </c>
      <c r="Q1552" t="s">
        <v>8342</v>
      </c>
      <c r="R1552" t="s">
        <v>8347</v>
      </c>
      <c r="S1552" s="13">
        <f>((J1552/60)/60)/24</f>
        <v>16903.449467592593</v>
      </c>
      <c r="T1552" s="10" t="s">
        <v>8369</v>
      </c>
      <c r="U1552" s="13">
        <f>((I1552/60)/60)/24</f>
        <v>16933.449467592593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>E1553/D1553</f>
        <v>0</v>
      </c>
      <c r="P1553" s="9" t="e">
        <f>E1553/L1553</f>
        <v>#DIV/0!</v>
      </c>
      <c r="Q1553" t="s">
        <v>8342</v>
      </c>
      <c r="R1553" t="s">
        <v>8347</v>
      </c>
      <c r="S1553" s="13">
        <f>((J1553/60)/60)/24</f>
        <v>16552.824525462962</v>
      </c>
      <c r="T1553" s="10" t="s">
        <v>8369</v>
      </c>
      <c r="U1553" s="13">
        <f>((I1553/60)/60)/24</f>
        <v>16582.824525462962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>E1554/D1554</f>
        <v>0.49186046511627907</v>
      </c>
      <c r="P1554" s="9">
        <f>E1554/L1554</f>
        <v>132.1875</v>
      </c>
      <c r="Q1554" t="s">
        <v>8342</v>
      </c>
      <c r="R1554" t="s">
        <v>8347</v>
      </c>
      <c r="S1554" s="13">
        <f>((J1554/60)/60)/24</f>
        <v>16323.688750000001</v>
      </c>
      <c r="T1554" s="10" t="s">
        <v>8374</v>
      </c>
      <c r="U1554" s="13">
        <f>((I1554/60)/60)/24</f>
        <v>16344.165972222223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>E1555/D1555</f>
        <v>0</v>
      </c>
      <c r="P1555" s="9" t="e">
        <f>E1555/L1555</f>
        <v>#DIV/0!</v>
      </c>
      <c r="Q1555" t="s">
        <v>8342</v>
      </c>
      <c r="R1555" t="s">
        <v>8347</v>
      </c>
      <c r="S1555" s="13">
        <f>((J1555/60)/60)/24</f>
        <v>16650.28295138889</v>
      </c>
      <c r="T1555" s="10" t="s">
        <v>8373</v>
      </c>
      <c r="U1555" s="13">
        <f>((I1555/60)/60)/24</f>
        <v>16680.28295138889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>E1556/D1556</f>
        <v>0</v>
      </c>
      <c r="P1556" s="9" t="e">
        <f>E1556/L1556</f>
        <v>#DIV/0!</v>
      </c>
      <c r="Q1556" t="s">
        <v>8342</v>
      </c>
      <c r="R1556" t="s">
        <v>8347</v>
      </c>
      <c r="S1556" s="13">
        <f>((J1556/60)/60)/24</f>
        <v>16619.252199074075</v>
      </c>
      <c r="T1556" s="10" t="s">
        <v>8372</v>
      </c>
      <c r="U1556" s="13">
        <f>((I1556/60)/60)/24</f>
        <v>16649.252199074075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>E1557/D1557</f>
        <v>0</v>
      </c>
      <c r="P1557" s="9" t="e">
        <f>E1557/L1557</f>
        <v>#DIV/0!</v>
      </c>
      <c r="Q1557" t="s">
        <v>8342</v>
      </c>
      <c r="R1557" t="s">
        <v>8347</v>
      </c>
      <c r="S1557" s="13">
        <f>((J1557/60)/60)/24</f>
        <v>16672.613796296297</v>
      </c>
      <c r="T1557" s="10" t="s">
        <v>8373</v>
      </c>
      <c r="U1557" s="13">
        <f>((I1557/60)/60)/24</f>
        <v>16695.708333333332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>E1558/D1558</f>
        <v>0.45133333333333331</v>
      </c>
      <c r="P1558" s="9">
        <f>E1558/L1558</f>
        <v>56.416666666666664</v>
      </c>
      <c r="Q1558" t="s">
        <v>8342</v>
      </c>
      <c r="R1558" t="s">
        <v>8347</v>
      </c>
      <c r="S1558" s="13">
        <f>((J1558/60)/60)/24</f>
        <v>16956.153055555555</v>
      </c>
      <c r="T1558" s="10" t="s">
        <v>8371</v>
      </c>
      <c r="U1558" s="13">
        <f>((I1558/60)/60)/24</f>
        <v>16986.153055555555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>E1559/D1559</f>
        <v>0.04</v>
      </c>
      <c r="P1559" s="9">
        <f>E1559/L1559</f>
        <v>100</v>
      </c>
      <c r="Q1559" t="s">
        <v>8342</v>
      </c>
      <c r="R1559" t="s">
        <v>8347</v>
      </c>
      <c r="S1559" s="13">
        <f>((J1559/60)/60)/24</f>
        <v>16302.653159722222</v>
      </c>
      <c r="T1559" s="10" t="s">
        <v>8373</v>
      </c>
      <c r="U1559" s="13">
        <f>((I1559/60)/60)/24</f>
        <v>16333.653159722222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>E1560/D1560</f>
        <v>4.6666666666666669E-2</v>
      </c>
      <c r="P1560" s="9">
        <f>E1560/L1560</f>
        <v>11.666666666666666</v>
      </c>
      <c r="Q1560" t="s">
        <v>8342</v>
      </c>
      <c r="R1560" t="s">
        <v>8347</v>
      </c>
      <c r="S1560" s="13">
        <f>((J1560/60)/60)/24</f>
        <v>16616.397673611111</v>
      </c>
      <c r="T1560" s="10" t="s">
        <v>8371</v>
      </c>
      <c r="U1560" s="13">
        <f>((I1560/60)/60)/24</f>
        <v>16675.508333333335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>E1561/D1561</f>
        <v>3.3333333333333335E-3</v>
      </c>
      <c r="P1561" s="9">
        <f>E1561/L1561</f>
        <v>50</v>
      </c>
      <c r="Q1561" t="s">
        <v>8342</v>
      </c>
      <c r="R1561" t="s">
        <v>8347</v>
      </c>
      <c r="S1561" s="13">
        <f>((J1561/60)/60)/24</f>
        <v>16539.053229166664</v>
      </c>
      <c r="T1561" s="10" t="s">
        <v>8369</v>
      </c>
      <c r="U1561" s="13">
        <f>((I1561/60)/60)/24</f>
        <v>16554.053229166664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>E1562/D1562</f>
        <v>3.7600000000000001E-2</v>
      </c>
      <c r="P1562" s="9">
        <f>E1562/L1562</f>
        <v>23.5</v>
      </c>
      <c r="Q1562" t="s">
        <v>8342</v>
      </c>
      <c r="R1562" t="s">
        <v>8347</v>
      </c>
      <c r="S1562" s="13">
        <f>((J1562/60)/60)/24</f>
        <v>16367.020752314815</v>
      </c>
      <c r="T1562" s="10" t="s">
        <v>8375</v>
      </c>
      <c r="U1562" s="13">
        <f>((I1562/60)/60)/24</f>
        <v>16387.062418981481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>E1563/D1563</f>
        <v>6.7000000000000002E-3</v>
      </c>
      <c r="P1563" s="9">
        <f>E1563/L1563</f>
        <v>67</v>
      </c>
      <c r="Q1563" t="s">
        <v>8326</v>
      </c>
      <c r="R1563" t="s">
        <v>8348</v>
      </c>
      <c r="S1563" s="13">
        <f>((J1563/60)/60)/24</f>
        <v>15986.041701388889</v>
      </c>
      <c r="T1563" s="10" t="s">
        <v>8375</v>
      </c>
      <c r="U1563" s="13">
        <f>((I1563/60)/60)/24</f>
        <v>16016.083368055557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>E1564/D1564</f>
        <v>0</v>
      </c>
      <c r="P1564" s="9" t="e">
        <f>E1564/L1564</f>
        <v>#DIV/0!</v>
      </c>
      <c r="Q1564" t="s">
        <v>8326</v>
      </c>
      <c r="R1564" t="s">
        <v>8348</v>
      </c>
      <c r="S1564" s="13">
        <f>((J1564/60)/60)/24</f>
        <v>14510.566157407406</v>
      </c>
      <c r="T1564" s="10" t="s">
        <v>8374</v>
      </c>
      <c r="U1564" s="13">
        <f>((I1564/60)/60)/24</f>
        <v>14580.034722222221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>E1565/D1565</f>
        <v>1.4166666666666666E-2</v>
      </c>
      <c r="P1565" s="9">
        <f>E1565/L1565</f>
        <v>42.5</v>
      </c>
      <c r="Q1565" t="s">
        <v>8326</v>
      </c>
      <c r="R1565" t="s">
        <v>8348</v>
      </c>
      <c r="S1565" s="13">
        <f>((J1565/60)/60)/24</f>
        <v>16083.742488425925</v>
      </c>
      <c r="T1565" s="10" t="s">
        <v>8366</v>
      </c>
      <c r="U1565" s="13">
        <f>((I1565/60)/60)/24</f>
        <v>16143.700821759259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>E1566/D1566</f>
        <v>1E-3</v>
      </c>
      <c r="P1566" s="9">
        <f>E1566/L1566</f>
        <v>10</v>
      </c>
      <c r="Q1566" t="s">
        <v>8326</v>
      </c>
      <c r="R1566" t="s">
        <v>8348</v>
      </c>
      <c r="S1566" s="13">
        <f>((J1566/60)/60)/24</f>
        <v>16552.367002314815</v>
      </c>
      <c r="T1566" s="10" t="s">
        <v>8369</v>
      </c>
      <c r="U1566" s="13">
        <f>((I1566/60)/60)/24</f>
        <v>16583.836805555555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>E1567/D1567</f>
        <v>2.5000000000000001E-2</v>
      </c>
      <c r="P1567" s="9">
        <f>E1567/L1567</f>
        <v>100</v>
      </c>
      <c r="Q1567" t="s">
        <v>8326</v>
      </c>
      <c r="R1567" t="s">
        <v>8348</v>
      </c>
      <c r="S1567" s="13">
        <f>((J1567/60)/60)/24</f>
        <v>15103.729872685186</v>
      </c>
      <c r="T1567" s="10" t="s">
        <v>8370</v>
      </c>
      <c r="U1567" s="13">
        <f>((I1567/60)/60)/24</f>
        <v>15133.729872685186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>E1568/D1568</f>
        <v>0.21249999999999999</v>
      </c>
      <c r="P1568" s="9">
        <f>E1568/L1568</f>
        <v>108.05084745762711</v>
      </c>
      <c r="Q1568" t="s">
        <v>8326</v>
      </c>
      <c r="R1568" t="s">
        <v>8348</v>
      </c>
      <c r="S1568" s="13">
        <f>((J1568/60)/60)/24</f>
        <v>16980.91671296296</v>
      </c>
      <c r="T1568" s="10" t="s">
        <v>8371</v>
      </c>
      <c r="U1568" s="13">
        <f>((I1568/60)/60)/24</f>
        <v>17009.916666666668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>E1569/D1569</f>
        <v>4.1176470588235294E-2</v>
      </c>
      <c r="P1569" s="9">
        <f>E1569/L1569</f>
        <v>26.923076923076923</v>
      </c>
      <c r="Q1569" t="s">
        <v>8326</v>
      </c>
      <c r="R1569" t="s">
        <v>8348</v>
      </c>
      <c r="S1569" s="13">
        <f>((J1569/60)/60)/24</f>
        <v>16102.936863425924</v>
      </c>
      <c r="T1569" s="10" t="s">
        <v>8366</v>
      </c>
      <c r="U1569" s="13">
        <f>((I1569/60)/60)/24</f>
        <v>16118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>E1570/D1570</f>
        <v>0.13639999999999999</v>
      </c>
      <c r="P1570" s="9">
        <f>E1570/L1570</f>
        <v>155</v>
      </c>
      <c r="Q1570" t="s">
        <v>8326</v>
      </c>
      <c r="R1570" t="s">
        <v>8348</v>
      </c>
      <c r="S1570" s="13">
        <f>((J1570/60)/60)/24</f>
        <v>16393.062326388888</v>
      </c>
      <c r="T1570" s="10" t="s">
        <v>8376</v>
      </c>
      <c r="U1570" s="13">
        <f>((I1570/60)/60)/24</f>
        <v>16428.062326388888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>E1571/D1571</f>
        <v>0</v>
      </c>
      <c r="P1571" s="9" t="e">
        <f>E1571/L1571</f>
        <v>#DIV/0!</v>
      </c>
      <c r="Q1571" t="s">
        <v>8326</v>
      </c>
      <c r="R1571" t="s">
        <v>8348</v>
      </c>
      <c r="S1571" s="13">
        <f>((J1571/60)/60)/24</f>
        <v>15820.679560185185</v>
      </c>
      <c r="T1571" s="10" t="s">
        <v>8369</v>
      </c>
      <c r="U1571" s="13">
        <f>((I1571/60)/60)/24</f>
        <v>15850.679560185185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>E1572/D1572</f>
        <v>0.41399999999999998</v>
      </c>
      <c r="P1572" s="9">
        <f>E1572/L1572</f>
        <v>47.769230769230766</v>
      </c>
      <c r="Q1572" t="s">
        <v>8326</v>
      </c>
      <c r="R1572" t="s">
        <v>8348</v>
      </c>
      <c r="S1572" s="13">
        <f>((J1572/60)/60)/24</f>
        <v>16869.813449074074</v>
      </c>
      <c r="T1572" s="10" t="s">
        <v>8368</v>
      </c>
      <c r="U1572" s="13">
        <f>((I1572/60)/60)/24</f>
        <v>16899.77178240741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>E1573/D1573</f>
        <v>6.6115702479338841E-3</v>
      </c>
      <c r="P1573" s="9">
        <f>E1573/L1573</f>
        <v>20</v>
      </c>
      <c r="Q1573" t="s">
        <v>8326</v>
      </c>
      <c r="R1573" t="s">
        <v>8348</v>
      </c>
      <c r="S1573" s="13">
        <f>((J1573/60)/60)/24</f>
        <v>16575.769479166669</v>
      </c>
      <c r="T1573" s="10" t="s">
        <v>8370</v>
      </c>
      <c r="U1573" s="13">
        <f>((I1573/60)/60)/24</f>
        <v>16605.769479166669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>E1574/D1574</f>
        <v>0.05</v>
      </c>
      <c r="P1574" s="9">
        <f>E1574/L1574</f>
        <v>41.666666666666664</v>
      </c>
      <c r="Q1574" t="s">
        <v>8326</v>
      </c>
      <c r="R1574" t="s">
        <v>8348</v>
      </c>
      <c r="S1574" s="13">
        <f>((J1574/60)/60)/24</f>
        <v>16835.033090277775</v>
      </c>
      <c r="T1574" s="10" t="s">
        <v>8367</v>
      </c>
      <c r="U1574" s="13">
        <f>((I1574/60)/60)/24</f>
        <v>16859.999305555557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>E1575/D1575</f>
        <v>2.4777777777777777E-2</v>
      </c>
      <c r="P1575" s="9">
        <f>E1575/L1575</f>
        <v>74.333333333333329</v>
      </c>
      <c r="Q1575" t="s">
        <v>8326</v>
      </c>
      <c r="R1575" t="s">
        <v>8348</v>
      </c>
      <c r="S1575" s="13">
        <f>((J1575/60)/60)/24</f>
        <v>17217.00002314815</v>
      </c>
      <c r="T1575" s="10" t="s">
        <v>8367</v>
      </c>
      <c r="U1575" s="13">
        <f>((I1575/60)/60)/24</f>
        <v>17257.165972222221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>E1576/D1576</f>
        <v>5.0599999999999999E-2</v>
      </c>
      <c r="P1576" s="9">
        <f>E1576/L1576</f>
        <v>84.333333333333329</v>
      </c>
      <c r="Q1576" t="s">
        <v>8326</v>
      </c>
      <c r="R1576" t="s">
        <v>8348</v>
      </c>
      <c r="S1576" s="13">
        <f>((J1576/60)/60)/24</f>
        <v>16448.927418981482</v>
      </c>
      <c r="T1576" s="10" t="s">
        <v>8366</v>
      </c>
      <c r="U1576" s="13">
        <f>((I1576/60)/60)/24</f>
        <v>16483.927418981482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>E1577/D1577</f>
        <v>0.2291</v>
      </c>
      <c r="P1577" s="9">
        <f>E1577/L1577</f>
        <v>65.457142857142856</v>
      </c>
      <c r="Q1577" t="s">
        <v>8326</v>
      </c>
      <c r="R1577" t="s">
        <v>8348</v>
      </c>
      <c r="S1577" s="13">
        <f>((J1577/60)/60)/24</f>
        <v>16230.52425925926</v>
      </c>
      <c r="T1577" s="10" t="s">
        <v>8371</v>
      </c>
      <c r="U1577" s="13">
        <f>((I1577/60)/60)/24</f>
        <v>16260.52425925926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>E1578/D1578</f>
        <v>0.13</v>
      </c>
      <c r="P1578" s="9">
        <f>E1578/L1578</f>
        <v>65</v>
      </c>
      <c r="Q1578" t="s">
        <v>8326</v>
      </c>
      <c r="R1578" t="s">
        <v>8348</v>
      </c>
      <c r="S1578" s="13">
        <f>((J1578/60)/60)/24</f>
        <v>16571.879259259258</v>
      </c>
      <c r="T1578" s="10" t="s">
        <v>8370</v>
      </c>
      <c r="U1578" s="13">
        <f>((I1578/60)/60)/24</f>
        <v>16616.879259259258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>E1579/D1579</f>
        <v>5.4999999999999997E-3</v>
      </c>
      <c r="P1579" s="9">
        <f>E1579/L1579</f>
        <v>27.5</v>
      </c>
      <c r="Q1579" t="s">
        <v>8326</v>
      </c>
      <c r="R1579" t="s">
        <v>8348</v>
      </c>
      <c r="S1579" s="13">
        <f>((J1579/60)/60)/24</f>
        <v>15485.847777777779</v>
      </c>
      <c r="T1579" s="10" t="s">
        <v>8370</v>
      </c>
      <c r="U1579" s="13">
        <f>((I1579/60)/60)/24</f>
        <v>15545.847777777779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>E1580/D1580</f>
        <v>0.10806536636794939</v>
      </c>
      <c r="P1580" s="9">
        <f>E1580/L1580</f>
        <v>51.25</v>
      </c>
      <c r="Q1580" t="s">
        <v>8326</v>
      </c>
      <c r="R1580" t="s">
        <v>8348</v>
      </c>
      <c r="S1580" s="13">
        <f>((J1580/60)/60)/24</f>
        <v>14830.065868055557</v>
      </c>
      <c r="T1580" s="10" t="s">
        <v>8373</v>
      </c>
      <c r="U1580" s="13">
        <f>((I1580/60)/60)/24</f>
        <v>14854.083333333334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>E1581/D1581</f>
        <v>8.4008400840084006E-3</v>
      </c>
      <c r="P1581" s="9">
        <f>E1581/L1581</f>
        <v>14</v>
      </c>
      <c r="Q1581" t="s">
        <v>8326</v>
      </c>
      <c r="R1581" t="s">
        <v>8348</v>
      </c>
      <c r="S1581" s="13">
        <f>((J1581/60)/60)/24</f>
        <v>15912.996423611112</v>
      </c>
      <c r="T1581" s="10" t="s">
        <v>8372</v>
      </c>
      <c r="U1581" s="13">
        <f>((I1581/60)/60)/24</f>
        <v>15945.996423611112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>E1582/D1582</f>
        <v>0</v>
      </c>
      <c r="P1582" s="9" t="e">
        <f>E1582/L1582</f>
        <v>#DIV/0!</v>
      </c>
      <c r="Q1582" t="s">
        <v>8326</v>
      </c>
      <c r="R1582" t="s">
        <v>8348</v>
      </c>
      <c r="S1582" s="13">
        <f>((J1582/60)/60)/24</f>
        <v>15421.050069444447</v>
      </c>
      <c r="T1582" s="10" t="s">
        <v>8368</v>
      </c>
      <c r="U1582" s="13">
        <f>((I1582/60)/60)/24</f>
        <v>15481.050069444447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>E1583/D1583</f>
        <v>5.0000000000000001E-3</v>
      </c>
      <c r="P1583" s="9">
        <f>E1583/L1583</f>
        <v>5</v>
      </c>
      <c r="Q1583" t="s">
        <v>8342</v>
      </c>
      <c r="R1583" t="s">
        <v>8349</v>
      </c>
      <c r="S1583" s="13">
        <f>((J1583/60)/60)/24</f>
        <v>16756.448958333334</v>
      </c>
      <c r="T1583" s="10" t="s">
        <v>8376</v>
      </c>
      <c r="U1583" s="13">
        <f>((I1583/60)/60)/24</f>
        <v>16788.448958333334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>E1584/D1584</f>
        <v>9.2999999999999999E-2</v>
      </c>
      <c r="P1584" s="9">
        <f>E1584/L1584</f>
        <v>31</v>
      </c>
      <c r="Q1584" t="s">
        <v>8342</v>
      </c>
      <c r="R1584" t="s">
        <v>8349</v>
      </c>
      <c r="S1584" s="13">
        <f>((J1584/60)/60)/24</f>
        <v>16677.789965277778</v>
      </c>
      <c r="T1584" s="10" t="s">
        <v>8373</v>
      </c>
      <c r="U1584" s="13">
        <f>((I1584/60)/60)/24</f>
        <v>16734.888888888887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>E1585/D1585</f>
        <v>7.5000000000000002E-4</v>
      </c>
      <c r="P1585" s="9">
        <f>E1585/L1585</f>
        <v>15</v>
      </c>
      <c r="Q1585" t="s">
        <v>8342</v>
      </c>
      <c r="R1585" t="s">
        <v>8349</v>
      </c>
      <c r="S1585" s="13">
        <f>((J1585/60)/60)/24</f>
        <v>16308.904988425928</v>
      </c>
      <c r="T1585" s="10" t="s">
        <v>8373</v>
      </c>
      <c r="U1585" s="13">
        <f>((I1585/60)/60)/24</f>
        <v>16338.904988425928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>E1586/D1586</f>
        <v>0</v>
      </c>
      <c r="P1586" s="9" t="e">
        <f>E1586/L1586</f>
        <v>#DIV/0!</v>
      </c>
      <c r="Q1586" t="s">
        <v>8342</v>
      </c>
      <c r="R1586" t="s">
        <v>8349</v>
      </c>
      <c r="S1586" s="13">
        <f>((J1586/60)/60)/24</f>
        <v>16210.64931712963</v>
      </c>
      <c r="T1586" s="10" t="s">
        <v>8370</v>
      </c>
      <c r="U1586" s="13">
        <f>((I1586/60)/60)/24</f>
        <v>16220.64931712963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>E1587/D1587</f>
        <v>0.79</v>
      </c>
      <c r="P1587" s="9">
        <f>E1587/L1587</f>
        <v>131.66666666666666</v>
      </c>
      <c r="Q1587" t="s">
        <v>8342</v>
      </c>
      <c r="R1587" t="s">
        <v>8349</v>
      </c>
      <c r="S1587" s="13">
        <f>((J1587/60)/60)/24</f>
        <v>17138.895462962962</v>
      </c>
      <c r="T1587" s="10" t="s">
        <v>8377</v>
      </c>
      <c r="U1587" s="13">
        <f>((I1587/60)/60)/24</f>
        <v>17160.458333333332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>E1588/D1588</f>
        <v>0</v>
      </c>
      <c r="P1588" s="9" t="e">
        <f>E1588/L1588</f>
        <v>#DIV/0!</v>
      </c>
      <c r="Q1588" t="s">
        <v>8342</v>
      </c>
      <c r="R1588" t="s">
        <v>8349</v>
      </c>
      <c r="S1588" s="13">
        <f>((J1588/60)/60)/24</f>
        <v>16500.104421296299</v>
      </c>
      <c r="T1588" s="10" t="s">
        <v>8368</v>
      </c>
      <c r="U1588" s="13">
        <f>((I1588/60)/60)/24</f>
        <v>16530.062754629631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>E1589/D1589</f>
        <v>1.3333333333333334E-4</v>
      </c>
      <c r="P1589" s="9">
        <f>E1589/L1589</f>
        <v>1</v>
      </c>
      <c r="Q1589" t="s">
        <v>8342</v>
      </c>
      <c r="R1589" t="s">
        <v>8349</v>
      </c>
      <c r="S1589" s="13">
        <f>((J1589/60)/60)/24</f>
        <v>16387.950983796298</v>
      </c>
      <c r="T1589" s="10" t="s">
        <v>8376</v>
      </c>
      <c r="U1589" s="13">
        <f>((I1589/60)/60)/24</f>
        <v>16417.950983796298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>E1590/D1590</f>
        <v>0</v>
      </c>
      <c r="P1590" s="9" t="e">
        <f>E1590/L1590</f>
        <v>#DIV/0!</v>
      </c>
      <c r="Q1590" t="s">
        <v>8342</v>
      </c>
      <c r="R1590" t="s">
        <v>8349</v>
      </c>
      <c r="S1590" s="13">
        <f>((J1590/60)/60)/24</f>
        <v>16436.249988425927</v>
      </c>
      <c r="T1590" s="10" t="s">
        <v>8377</v>
      </c>
      <c r="U1590" s="13">
        <f>((I1590/60)/60)/24</f>
        <v>16466.841666666667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>E1591/D1591</f>
        <v>0</v>
      </c>
      <c r="P1591" s="9" t="e">
        <f>E1591/L1591</f>
        <v>#DIV/0!</v>
      </c>
      <c r="Q1591" t="s">
        <v>8342</v>
      </c>
      <c r="R1591" t="s">
        <v>8349</v>
      </c>
      <c r="S1591" s="13">
        <f>((J1591/60)/60)/24</f>
        <v>16687.984791666666</v>
      </c>
      <c r="T1591" s="10" t="s">
        <v>8374</v>
      </c>
      <c r="U1591" s="13">
        <f>((I1591/60)/60)/24</f>
        <v>16717.984791666666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>E1592/D1592</f>
        <v>1.7000000000000001E-2</v>
      </c>
      <c r="P1592" s="9">
        <f>E1592/L1592</f>
        <v>510</v>
      </c>
      <c r="Q1592" t="s">
        <v>8342</v>
      </c>
      <c r="R1592" t="s">
        <v>8349</v>
      </c>
      <c r="S1592" s="13">
        <f>((J1592/60)/60)/24</f>
        <v>16671.857222222221</v>
      </c>
      <c r="T1592" s="10" t="s">
        <v>8373</v>
      </c>
      <c r="U1592" s="13">
        <f>((I1592/60)/60)/24</f>
        <v>16701.857222222221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>E1593/D1593</f>
        <v>0.29228571428571426</v>
      </c>
      <c r="P1593" s="9">
        <f>E1593/L1593</f>
        <v>44.478260869565219</v>
      </c>
      <c r="Q1593" t="s">
        <v>8342</v>
      </c>
      <c r="R1593" t="s">
        <v>8349</v>
      </c>
      <c r="S1593" s="13">
        <f>((J1593/60)/60)/24</f>
        <v>16864.72616898148</v>
      </c>
      <c r="T1593" s="10" t="s">
        <v>8368</v>
      </c>
      <c r="U1593" s="13">
        <f>((I1593/60)/60)/24</f>
        <v>16894.684502314816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>E1594/D1594</f>
        <v>0</v>
      </c>
      <c r="P1594" s="9" t="e">
        <f>E1594/L1594</f>
        <v>#DIV/0!</v>
      </c>
      <c r="Q1594" t="s">
        <v>8342</v>
      </c>
      <c r="R1594" t="s">
        <v>8349</v>
      </c>
      <c r="S1594" s="13">
        <f>((J1594/60)/60)/24</f>
        <v>16477.072743055556</v>
      </c>
      <c r="T1594" s="10" t="s">
        <v>8367</v>
      </c>
      <c r="U1594" s="13">
        <f>((I1594/60)/60)/24</f>
        <v>16522.031076388888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>E1595/D1595</f>
        <v>1.3636363636363637E-4</v>
      </c>
      <c r="P1595" s="9">
        <f>E1595/L1595</f>
        <v>1</v>
      </c>
      <c r="Q1595" t="s">
        <v>8342</v>
      </c>
      <c r="R1595" t="s">
        <v>8349</v>
      </c>
      <c r="S1595" s="13">
        <f>((J1595/60)/60)/24</f>
        <v>16464.845543981482</v>
      </c>
      <c r="T1595" s="10" t="s">
        <v>8366</v>
      </c>
      <c r="U1595" s="13">
        <f>((I1595/60)/60)/24</f>
        <v>16494.845543981482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>E1596/D1596</f>
        <v>0.20499999999999999</v>
      </c>
      <c r="P1596" s="9">
        <f>E1596/L1596</f>
        <v>20.5</v>
      </c>
      <c r="Q1596" t="s">
        <v>8342</v>
      </c>
      <c r="R1596" t="s">
        <v>8349</v>
      </c>
      <c r="S1596" s="13">
        <f>((J1596/60)/60)/24</f>
        <v>16876.712754629629</v>
      </c>
      <c r="T1596" s="10" t="s">
        <v>8368</v>
      </c>
      <c r="U1596" s="13">
        <f>((I1596/60)/60)/24</f>
        <v>16936.681249999998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>E1597/D1597</f>
        <v>2.8E-3</v>
      </c>
      <c r="P1597" s="9">
        <f>E1597/L1597</f>
        <v>40</v>
      </c>
      <c r="Q1597" t="s">
        <v>8342</v>
      </c>
      <c r="R1597" t="s">
        <v>8349</v>
      </c>
      <c r="S1597" s="13">
        <f>((J1597/60)/60)/24</f>
        <v>16211.050092592594</v>
      </c>
      <c r="T1597" s="10" t="s">
        <v>8370</v>
      </c>
      <c r="U1597" s="13">
        <f>((I1597/60)/60)/24</f>
        <v>16239.842361111112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>E1598/D1598</f>
        <v>2.3076923076923078E-2</v>
      </c>
      <c r="P1598" s="9">
        <f>E1598/L1598</f>
        <v>25</v>
      </c>
      <c r="Q1598" t="s">
        <v>8342</v>
      </c>
      <c r="R1598" t="s">
        <v>8349</v>
      </c>
      <c r="S1598" s="13">
        <f>((J1598/60)/60)/24</f>
        <v>16372.43019675926</v>
      </c>
      <c r="T1598" s="10" t="s">
        <v>8375</v>
      </c>
      <c r="U1598" s="13">
        <f>((I1598/60)/60)/24</f>
        <v>16417.471863425926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>E1599/D1599</f>
        <v>0</v>
      </c>
      <c r="P1599" s="9" t="e">
        <f>E1599/L1599</f>
        <v>#DIV/0!</v>
      </c>
      <c r="Q1599" t="s">
        <v>8342</v>
      </c>
      <c r="R1599" t="s">
        <v>8349</v>
      </c>
      <c r="S1599" s="13">
        <f>((J1599/60)/60)/24</f>
        <v>17034.354131944445</v>
      </c>
      <c r="T1599" s="10" t="s">
        <v>8373</v>
      </c>
      <c r="U1599" s="13">
        <f>((I1599/60)/60)/24</f>
        <v>17064.354131944445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>E1600/D1600</f>
        <v>1.25E-3</v>
      </c>
      <c r="P1600" s="9">
        <f>E1600/L1600</f>
        <v>1</v>
      </c>
      <c r="Q1600" t="s">
        <v>8342</v>
      </c>
      <c r="R1600" t="s">
        <v>8349</v>
      </c>
      <c r="S1600" s="13">
        <f>((J1600/60)/60)/24</f>
        <v>16582.667337962961</v>
      </c>
      <c r="T1600" s="10" t="s">
        <v>8370</v>
      </c>
      <c r="U1600" s="13">
        <f>((I1600/60)/60)/24</f>
        <v>16642.667337962961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>E1601/D1601</f>
        <v>0</v>
      </c>
      <c r="P1601" s="9" t="e">
        <f>E1601/L1601</f>
        <v>#DIV/0!</v>
      </c>
      <c r="Q1601" t="s">
        <v>8342</v>
      </c>
      <c r="R1601" t="s">
        <v>8349</v>
      </c>
      <c r="S1601" s="13">
        <f>((J1601/60)/60)/24</f>
        <v>16869.539074074073</v>
      </c>
      <c r="T1601" s="10" t="s">
        <v>8368</v>
      </c>
      <c r="U1601" s="13">
        <f>((I1601/60)/60)/24</f>
        <v>16899.497407407409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>E1602/D1602</f>
        <v>7.3400000000000007E-2</v>
      </c>
      <c r="P1602" s="9">
        <f>E1602/L1602</f>
        <v>40.777777777777779</v>
      </c>
      <c r="Q1602" t="s">
        <v>8342</v>
      </c>
      <c r="R1602" t="s">
        <v>8349</v>
      </c>
      <c r="S1602" s="13">
        <f>((J1602/60)/60)/24</f>
        <v>16222.057314814816</v>
      </c>
      <c r="T1602" s="10" t="s">
        <v>8370</v>
      </c>
      <c r="U1602" s="13">
        <f>((I1602/60)/60)/24</f>
        <v>16266.215972222222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>E1603/D1603</f>
        <v>1.082492</v>
      </c>
      <c r="P1603" s="9">
        <f>E1603/L1603</f>
        <v>48.325535714285714</v>
      </c>
      <c r="Q1603" t="s">
        <v>8329</v>
      </c>
      <c r="R1603" t="s">
        <v>8330</v>
      </c>
      <c r="S1603" s="13">
        <f>((J1603/60)/60)/24</f>
        <v>15069.092974537038</v>
      </c>
      <c r="T1603" s="10" t="s">
        <v>8369</v>
      </c>
      <c r="U1603" s="13">
        <f>((I1603/60)/60)/24</f>
        <v>15099.092974537038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>E1604/D1604</f>
        <v>1.0016666666666667</v>
      </c>
      <c r="P1604" s="9">
        <f>E1604/L1604</f>
        <v>46.953125</v>
      </c>
      <c r="Q1604" t="s">
        <v>8329</v>
      </c>
      <c r="R1604" t="s">
        <v>8330</v>
      </c>
      <c r="S1604" s="13">
        <f>((J1604/60)/60)/24</f>
        <v>15219.297650462962</v>
      </c>
      <c r="T1604" s="10" t="s">
        <v>8373</v>
      </c>
      <c r="U1604" s="13">
        <f>((I1604/60)/60)/24</f>
        <v>15261.958333333334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>E1605/D1605</f>
        <v>1.0003299999999999</v>
      </c>
      <c r="P1605" s="9">
        <f>E1605/L1605</f>
        <v>66.688666666666663</v>
      </c>
      <c r="Q1605" t="s">
        <v>8329</v>
      </c>
      <c r="R1605" t="s">
        <v>8330</v>
      </c>
      <c r="S1605" s="13">
        <f>((J1605/60)/60)/24</f>
        <v>15307.169664351852</v>
      </c>
      <c r="T1605" s="10" t="s">
        <v>8376</v>
      </c>
      <c r="U1605" s="13">
        <f>((I1605/60)/60)/24</f>
        <v>15367.169664351852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>E1606/D1606</f>
        <v>1.2210714285714286</v>
      </c>
      <c r="P1606" s="9">
        <f>E1606/L1606</f>
        <v>48.842857142857142</v>
      </c>
      <c r="Q1606" t="s">
        <v>8329</v>
      </c>
      <c r="R1606" t="s">
        <v>8330</v>
      </c>
      <c r="S1606" s="13">
        <f>((J1606/60)/60)/24</f>
        <v>15376.8453125</v>
      </c>
      <c r="T1606" s="10" t="s">
        <v>8367</v>
      </c>
      <c r="U1606" s="13">
        <f>((I1606/60)/60)/24</f>
        <v>15416.803645833332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>E1607/D1607</f>
        <v>1.0069333333333335</v>
      </c>
      <c r="P1607" s="9">
        <f>E1607/L1607</f>
        <v>137.30909090909091</v>
      </c>
      <c r="Q1607" t="s">
        <v>8329</v>
      </c>
      <c r="R1607" t="s">
        <v>8330</v>
      </c>
      <c r="S1607" s="13">
        <f>((J1607/60)/60)/24</f>
        <v>15178.012881944445</v>
      </c>
      <c r="T1607" s="10" t="s">
        <v>8372</v>
      </c>
      <c r="U1607" s="13">
        <f>((I1607/60)/60)/24</f>
        <v>15187.291666666666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>E1608/D1608</f>
        <v>1.01004125</v>
      </c>
      <c r="P1608" s="9">
        <f>E1608/L1608</f>
        <v>87.829673913043479</v>
      </c>
      <c r="Q1608" t="s">
        <v>8329</v>
      </c>
      <c r="R1608" t="s">
        <v>8330</v>
      </c>
      <c r="S1608" s="13">
        <f>((J1608/60)/60)/24</f>
        <v>14967.111550925925</v>
      </c>
      <c r="T1608" s="10" t="s">
        <v>8377</v>
      </c>
      <c r="U1608" s="13">
        <f>((I1608/60)/60)/24</f>
        <v>15057.069884259259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>E1609/D1609</f>
        <v>1.4511000000000001</v>
      </c>
      <c r="P1609" s="9">
        <f>E1609/L1609</f>
        <v>70.785365853658533</v>
      </c>
      <c r="Q1609" t="s">
        <v>8329</v>
      </c>
      <c r="R1609" t="s">
        <v>8330</v>
      </c>
      <c r="S1609" s="13">
        <f>((J1609/60)/60)/24</f>
        <v>15484.808460648148</v>
      </c>
      <c r="T1609" s="10" t="s">
        <v>8370</v>
      </c>
      <c r="U1609" s="13">
        <f>((I1609/60)/60)/24</f>
        <v>15505.808460648148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>E1610/D1610</f>
        <v>1.0125</v>
      </c>
      <c r="P1610" s="9">
        <f>E1610/L1610</f>
        <v>52.826086956521742</v>
      </c>
      <c r="Q1610" t="s">
        <v>8329</v>
      </c>
      <c r="R1610" t="s">
        <v>8330</v>
      </c>
      <c r="S1610" s="13">
        <f>((J1610/60)/60)/24</f>
        <v>16038.830856481482</v>
      </c>
      <c r="T1610" s="10" t="s">
        <v>8376</v>
      </c>
      <c r="U1610" s="13">
        <f>((I1610/60)/60)/24</f>
        <v>16071.22638888889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>E1611/D1611</f>
        <v>1.1833333333333333</v>
      </c>
      <c r="P1611" s="9">
        <f>E1611/L1611</f>
        <v>443.75</v>
      </c>
      <c r="Q1611" t="s">
        <v>8329</v>
      </c>
      <c r="R1611" t="s">
        <v>8330</v>
      </c>
      <c r="S1611" s="13">
        <f>((J1611/60)/60)/24</f>
        <v>15227.001261574072</v>
      </c>
      <c r="T1611" s="10" t="s">
        <v>8374</v>
      </c>
      <c r="U1611" s="13">
        <f>((I1611/60)/60)/24</f>
        <v>15280.333333333334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>E1612/D1612</f>
        <v>2.7185000000000001</v>
      </c>
      <c r="P1612" s="9">
        <f>E1612/L1612</f>
        <v>48.544642857142854</v>
      </c>
      <c r="Q1612" t="s">
        <v>8329</v>
      </c>
      <c r="R1612" t="s">
        <v>8330</v>
      </c>
      <c r="S1612" s="13">
        <f>((J1612/60)/60)/24</f>
        <v>15659.924884259259</v>
      </c>
      <c r="T1612" s="10" t="s">
        <v>8376</v>
      </c>
      <c r="U1612" s="13">
        <f>((I1612/60)/60)/24</f>
        <v>15689.924884259259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>E1613/D1613</f>
        <v>1.25125</v>
      </c>
      <c r="P1613" s="9">
        <f>E1613/L1613</f>
        <v>37.074074074074076</v>
      </c>
      <c r="Q1613" t="s">
        <v>8329</v>
      </c>
      <c r="R1613" t="s">
        <v>8330</v>
      </c>
      <c r="S1613" s="13">
        <f>((J1613/60)/60)/24</f>
        <v>15840.000370370371</v>
      </c>
      <c r="T1613" s="10" t="s">
        <v>8370</v>
      </c>
      <c r="U1613" s="13">
        <f>((I1613/60)/60)/24</f>
        <v>15861.000370370371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>E1614/D1614</f>
        <v>1.1000000000000001</v>
      </c>
      <c r="P1614" s="9">
        <f>E1614/L1614</f>
        <v>50</v>
      </c>
      <c r="Q1614" t="s">
        <v>8329</v>
      </c>
      <c r="R1614" t="s">
        <v>8330</v>
      </c>
      <c r="S1614" s="13">
        <f>((J1614/60)/60)/24</f>
        <v>15677.874814814815</v>
      </c>
      <c r="T1614" s="10" t="s">
        <v>8377</v>
      </c>
      <c r="U1614" s="13">
        <f>((I1614/60)/60)/24</f>
        <v>15707.874814814815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>E1615/D1615</f>
        <v>1.0149999999999999</v>
      </c>
      <c r="P1615" s="9">
        <f>E1615/L1615</f>
        <v>39.03846153846154</v>
      </c>
      <c r="Q1615" t="s">
        <v>8329</v>
      </c>
      <c r="R1615" t="s">
        <v>8330</v>
      </c>
      <c r="S1615" s="13">
        <f>((J1615/60)/60)/24</f>
        <v>15513.069467592593</v>
      </c>
      <c r="T1615" s="10" t="s">
        <v>8371</v>
      </c>
      <c r="U1615" s="13">
        <f>((I1615/60)/60)/24</f>
        <v>15543.069467592593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>E1616/D1616</f>
        <v>1.0269999999999999</v>
      </c>
      <c r="P1616" s="9">
        <f>E1616/L1616</f>
        <v>66.688311688311686</v>
      </c>
      <c r="Q1616" t="s">
        <v>8329</v>
      </c>
      <c r="R1616" t="s">
        <v>8330</v>
      </c>
      <c r="S1616" s="13">
        <f>((J1616/60)/60)/24</f>
        <v>16225.981122685183</v>
      </c>
      <c r="T1616" s="10" t="s">
        <v>8371</v>
      </c>
      <c r="U1616" s="13">
        <f>((I1616/60)/60)/24</f>
        <v>16285.708333333334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>E1617/D1617</f>
        <v>1.1412500000000001</v>
      </c>
      <c r="P1617" s="9">
        <f>E1617/L1617</f>
        <v>67.132352941176464</v>
      </c>
      <c r="Q1617" t="s">
        <v>8329</v>
      </c>
      <c r="R1617" t="s">
        <v>8330</v>
      </c>
      <c r="S1617" s="13">
        <f>((J1617/60)/60)/24</f>
        <v>15276.050879629629</v>
      </c>
      <c r="T1617" s="10" t="s">
        <v>8375</v>
      </c>
      <c r="U1617" s="13">
        <f>((I1617/60)/60)/24</f>
        <v>15321.092546296297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>E1618/D1618</f>
        <v>1.042</v>
      </c>
      <c r="P1618" s="9">
        <f>E1618/L1618</f>
        <v>66.369426751592357</v>
      </c>
      <c r="Q1618" t="s">
        <v>8329</v>
      </c>
      <c r="R1618" t="s">
        <v>8330</v>
      </c>
      <c r="S1618" s="13">
        <f>((J1618/60)/60)/24</f>
        <v>15625.715520833335</v>
      </c>
      <c r="T1618" s="10" t="s">
        <v>8375</v>
      </c>
      <c r="U1618" s="13">
        <f>((I1618/60)/60)/24</f>
        <v>15666.916666666666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>E1619/D1619</f>
        <v>1.4585714285714286</v>
      </c>
      <c r="P1619" s="9">
        <f>E1619/L1619</f>
        <v>64.620253164556956</v>
      </c>
      <c r="Q1619" t="s">
        <v>8329</v>
      </c>
      <c r="R1619" t="s">
        <v>8330</v>
      </c>
      <c r="S1619" s="13">
        <f>((J1619/60)/60)/24</f>
        <v>15977.664212962962</v>
      </c>
      <c r="T1619" s="10" t="s">
        <v>8374</v>
      </c>
      <c r="U1619" s="13">
        <f>((I1619/60)/60)/24</f>
        <v>16010.791666666666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>E1620/D1620</f>
        <v>1.0506666666666666</v>
      </c>
      <c r="P1620" s="9">
        <f>E1620/L1620</f>
        <v>58.370370370370374</v>
      </c>
      <c r="Q1620" t="s">
        <v>8329</v>
      </c>
      <c r="R1620" t="s">
        <v>8330</v>
      </c>
      <c r="S1620" s="13">
        <f>((J1620/60)/60)/24</f>
        <v>15732.654340277777</v>
      </c>
      <c r="T1620" s="10" t="s">
        <v>8366</v>
      </c>
      <c r="U1620" s="13">
        <f>((I1620/60)/60)/24</f>
        <v>15772.654340277777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>E1621/D1621</f>
        <v>1.3333333333333333</v>
      </c>
      <c r="P1621" s="9">
        <f>E1621/L1621</f>
        <v>86.956521739130437</v>
      </c>
      <c r="Q1621" t="s">
        <v>8329</v>
      </c>
      <c r="R1621" t="s">
        <v>8330</v>
      </c>
      <c r="S1621" s="13">
        <f>((J1621/60)/60)/24</f>
        <v>16307.186180555558</v>
      </c>
      <c r="T1621" s="10" t="s">
        <v>8373</v>
      </c>
      <c r="U1621" s="13">
        <f>((I1621/60)/60)/24</f>
        <v>16328.186180555558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>E1622/D1622</f>
        <v>1.1299999999999999</v>
      </c>
      <c r="P1622" s="9">
        <f>E1622/L1622</f>
        <v>66.470588235294116</v>
      </c>
      <c r="Q1622" t="s">
        <v>8329</v>
      </c>
      <c r="R1622" t="s">
        <v>8330</v>
      </c>
      <c r="S1622" s="13">
        <f>((J1622/60)/60)/24</f>
        <v>15752.339583333334</v>
      </c>
      <c r="T1622" s="10" t="s">
        <v>8367</v>
      </c>
      <c r="U1622" s="13">
        <f>((I1622/60)/60)/24</f>
        <v>15759.339583333334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>E1623/D1623</f>
        <v>1.212</v>
      </c>
      <c r="P1623" s="9">
        <f>E1623/L1623</f>
        <v>163.78378378378378</v>
      </c>
      <c r="Q1623" t="s">
        <v>8329</v>
      </c>
      <c r="R1623" t="s">
        <v>8330</v>
      </c>
      <c r="S1623" s="13">
        <f>((J1623/60)/60)/24</f>
        <v>15434.606655092592</v>
      </c>
      <c r="T1623" s="10" t="s">
        <v>8369</v>
      </c>
      <c r="U1623" s="13">
        <f>((I1623/60)/60)/24</f>
        <v>15488.165972222223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>E1624/D1624</f>
        <v>1.0172463768115942</v>
      </c>
      <c r="P1624" s="9">
        <f>E1624/L1624</f>
        <v>107.98461538461538</v>
      </c>
      <c r="Q1624" t="s">
        <v>8329</v>
      </c>
      <c r="R1624" t="s">
        <v>8330</v>
      </c>
      <c r="S1624" s="13">
        <f>((J1624/60)/60)/24</f>
        <v>16381.294837962962</v>
      </c>
      <c r="T1624" s="10" t="s">
        <v>8376</v>
      </c>
      <c r="U1624" s="13">
        <f>((I1624/60)/60)/24</f>
        <v>16421.332638888889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>E1625/D1625</f>
        <v>1.0106666666666666</v>
      </c>
      <c r="P1625" s="9">
        <f>E1625/L1625</f>
        <v>42.111111111111114</v>
      </c>
      <c r="Q1625" t="s">
        <v>8329</v>
      </c>
      <c r="R1625" t="s">
        <v>8330</v>
      </c>
      <c r="S1625" s="13">
        <f>((J1625/60)/60)/24</f>
        <v>15884.688530092593</v>
      </c>
      <c r="T1625" s="10" t="s">
        <v>8371</v>
      </c>
      <c r="U1625" s="13">
        <f>((I1625/60)/60)/24</f>
        <v>15944.688530092593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>E1626/D1626</f>
        <v>1.18</v>
      </c>
      <c r="P1626" s="9">
        <f>E1626/L1626</f>
        <v>47.2</v>
      </c>
      <c r="Q1626" t="s">
        <v>8329</v>
      </c>
      <c r="R1626" t="s">
        <v>8330</v>
      </c>
      <c r="S1626" s="13">
        <f>((J1626/60)/60)/24</f>
        <v>15674.367303240741</v>
      </c>
      <c r="T1626" s="10" t="s">
        <v>8376</v>
      </c>
      <c r="U1626" s="13">
        <f>((I1626/60)/60)/24</f>
        <v>15714.367303240741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>E1627/D1627</f>
        <v>1.5533333333333332</v>
      </c>
      <c r="P1627" s="9">
        <f>E1627/L1627</f>
        <v>112.01923076923077</v>
      </c>
      <c r="Q1627" t="s">
        <v>8329</v>
      </c>
      <c r="R1627" t="s">
        <v>8330</v>
      </c>
      <c r="S1627" s="13">
        <f>((J1627/60)/60)/24</f>
        <v>15566.699687500002</v>
      </c>
      <c r="T1627" s="10" t="s">
        <v>8373</v>
      </c>
      <c r="U1627" s="13">
        <f>((I1627/60)/60)/24</f>
        <v>15594.699687500002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>E1628/D1628</f>
        <v>1.0118750000000001</v>
      </c>
      <c r="P1628" s="9">
        <f>E1628/L1628</f>
        <v>74.953703703703709</v>
      </c>
      <c r="Q1628" t="s">
        <v>8329</v>
      </c>
      <c r="R1628" t="s">
        <v>8330</v>
      </c>
      <c r="S1628" s="13">
        <f>((J1628/60)/60)/24</f>
        <v>16010.847997685187</v>
      </c>
      <c r="T1628" s="10" t="s">
        <v>8375</v>
      </c>
      <c r="U1628" s="13">
        <f>((I1628/60)/60)/24</f>
        <v>16040.889664351853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>E1629/D1629</f>
        <v>1.17</v>
      </c>
      <c r="P1629" s="9">
        <f>E1629/L1629</f>
        <v>61.578947368421055</v>
      </c>
      <c r="Q1629" t="s">
        <v>8329</v>
      </c>
      <c r="R1629" t="s">
        <v>8330</v>
      </c>
      <c r="S1629" s="13">
        <f>((J1629/60)/60)/24</f>
        <v>15636.70704861111</v>
      </c>
      <c r="T1629" s="10" t="s">
        <v>8375</v>
      </c>
      <c r="U1629" s="13">
        <f>((I1629/60)/60)/24</f>
        <v>15670.207638888889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>E1630/D1630</f>
        <v>1.00925</v>
      </c>
      <c r="P1630" s="9">
        <f>E1630/L1630</f>
        <v>45.875</v>
      </c>
      <c r="Q1630" t="s">
        <v>8329</v>
      </c>
      <c r="R1630" t="s">
        <v>8330</v>
      </c>
      <c r="S1630" s="13">
        <f>((J1630/60)/60)/24</f>
        <v>16205.737060185185</v>
      </c>
      <c r="T1630" s="10" t="s">
        <v>8370</v>
      </c>
      <c r="U1630" s="13">
        <f>((I1630/60)/60)/24</f>
        <v>16238.737060185185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>E1631/D1631</f>
        <v>1.0366666666666666</v>
      </c>
      <c r="P1631" s="9">
        <f>E1631/L1631</f>
        <v>75.853658536585371</v>
      </c>
      <c r="Q1631" t="s">
        <v>8329</v>
      </c>
      <c r="R1631" t="s">
        <v>8330</v>
      </c>
      <c r="S1631" s="13">
        <f>((J1631/60)/60)/24</f>
        <v>16076.867280092592</v>
      </c>
      <c r="T1631" s="10" t="s">
        <v>8366</v>
      </c>
      <c r="U1631" s="13">
        <f>((I1631/60)/60)/24</f>
        <v>16121.867280092592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>E1632/D1632</f>
        <v>2.6524999999999999</v>
      </c>
      <c r="P1632" s="9">
        <f>E1632/L1632</f>
        <v>84.206349206349202</v>
      </c>
      <c r="Q1632" t="s">
        <v>8329</v>
      </c>
      <c r="R1632" t="s">
        <v>8330</v>
      </c>
      <c r="S1632" s="13">
        <f>((J1632/60)/60)/24</f>
        <v>15370.837673611111</v>
      </c>
      <c r="T1632" s="10" t="s">
        <v>8366</v>
      </c>
      <c r="U1632" s="13">
        <f>((I1632/60)/60)/24</f>
        <v>15401.290972222223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>E1633/D1633</f>
        <v>1.5590999999999999</v>
      </c>
      <c r="P1633" s="9">
        <f>E1633/L1633</f>
        <v>117.22556390977444</v>
      </c>
      <c r="Q1633" t="s">
        <v>8329</v>
      </c>
      <c r="R1633" t="s">
        <v>8330</v>
      </c>
      <c r="S1633" s="13">
        <f>((J1633/60)/60)/24</f>
        <v>15595.859502314815</v>
      </c>
      <c r="T1633" s="10" t="s">
        <v>8374</v>
      </c>
      <c r="U1633" s="13">
        <f>((I1633/60)/60)/24</f>
        <v>15625.859502314815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>E1634/D1634</f>
        <v>1.0162500000000001</v>
      </c>
      <c r="P1634" s="9">
        <f>E1634/L1634</f>
        <v>86.489361702127653</v>
      </c>
      <c r="Q1634" t="s">
        <v>8329</v>
      </c>
      <c r="R1634" t="s">
        <v>8330</v>
      </c>
      <c r="S1634" s="13">
        <f>((J1634/60)/60)/24</f>
        <v>15181.340902777776</v>
      </c>
      <c r="T1634" s="10" t="s">
        <v>8372</v>
      </c>
      <c r="U1634" s="13">
        <f>((I1634/60)/60)/24</f>
        <v>15241.340902777776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>E1635/D1635</f>
        <v>1</v>
      </c>
      <c r="P1635" s="9">
        <f>E1635/L1635</f>
        <v>172.41379310344828</v>
      </c>
      <c r="Q1635" t="s">
        <v>8329</v>
      </c>
      <c r="R1635" t="s">
        <v>8330</v>
      </c>
      <c r="S1635" s="13">
        <f>((J1635/60)/60)/24</f>
        <v>15327.883750000001</v>
      </c>
      <c r="T1635" s="10" t="s">
        <v>8377</v>
      </c>
      <c r="U1635" s="13">
        <f>((I1635/60)/60)/24</f>
        <v>15355.208333333334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>E1636/D1636</f>
        <v>1.0049999999999999</v>
      </c>
      <c r="P1636" s="9">
        <f>E1636/L1636</f>
        <v>62.8125</v>
      </c>
      <c r="Q1636" t="s">
        <v>8329</v>
      </c>
      <c r="R1636" t="s">
        <v>8330</v>
      </c>
      <c r="S1636" s="13">
        <f>((J1636/60)/60)/24</f>
        <v>15089.189826388889</v>
      </c>
      <c r="T1636" s="10" t="s">
        <v>8369</v>
      </c>
      <c r="U1636" s="13">
        <f>((I1636/60)/60)/24</f>
        <v>15127.249305555555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>E1637/D1637</f>
        <v>1.2529999999999999</v>
      </c>
      <c r="P1637" s="9">
        <f>E1637/L1637</f>
        <v>67.729729729729726</v>
      </c>
      <c r="Q1637" t="s">
        <v>8329</v>
      </c>
      <c r="R1637" t="s">
        <v>8330</v>
      </c>
      <c r="S1637" s="13">
        <f>((J1637/60)/60)/24</f>
        <v>16933.868761574075</v>
      </c>
      <c r="T1637" s="10" t="s">
        <v>8370</v>
      </c>
      <c r="U1637" s="13">
        <f>((I1637/60)/60)/24</f>
        <v>16993.868761574075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>E1638/D1638</f>
        <v>1.0355555555555556</v>
      </c>
      <c r="P1638" s="9">
        <f>E1638/L1638</f>
        <v>53.5632183908046</v>
      </c>
      <c r="Q1638" t="s">
        <v>8329</v>
      </c>
      <c r="R1638" t="s">
        <v>8330</v>
      </c>
      <c r="S1638" s="13">
        <f>((J1638/60)/60)/24</f>
        <v>15094.086666666668</v>
      </c>
      <c r="T1638" s="10" t="s">
        <v>8369</v>
      </c>
      <c r="U1638" s="13">
        <f>((I1638/60)/60)/24</f>
        <v>15137.166666666666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>E1639/D1639</f>
        <v>1.038</v>
      </c>
      <c r="P1639" s="9">
        <f>E1639/L1639</f>
        <v>34.6</v>
      </c>
      <c r="Q1639" t="s">
        <v>8329</v>
      </c>
      <c r="R1639" t="s">
        <v>8330</v>
      </c>
      <c r="S1639" s="13">
        <f>((J1639/60)/60)/24</f>
        <v>14553.751620370369</v>
      </c>
      <c r="T1639" s="10" t="s">
        <v>8376</v>
      </c>
      <c r="U1639" s="13">
        <f>((I1639/60)/60)/24</f>
        <v>14609.985416666668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>E1640/D1640</f>
        <v>1.05</v>
      </c>
      <c r="P1640" s="9">
        <f>E1640/L1640</f>
        <v>38.888888888888886</v>
      </c>
      <c r="Q1640" t="s">
        <v>8329</v>
      </c>
      <c r="R1640" t="s">
        <v>8330</v>
      </c>
      <c r="S1640" s="13">
        <f>((J1640/60)/60)/24</f>
        <v>15719.687129629629</v>
      </c>
      <c r="T1640" s="10" t="s">
        <v>8366</v>
      </c>
      <c r="U1640" s="13">
        <f>((I1640/60)/60)/24</f>
        <v>15764.892361111111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>E1641/D1641</f>
        <v>1</v>
      </c>
      <c r="P1641" s="9">
        <f>E1641/L1641</f>
        <v>94.736842105263165</v>
      </c>
      <c r="Q1641" t="s">
        <v>8329</v>
      </c>
      <c r="R1641" t="s">
        <v>8330</v>
      </c>
      <c r="S1641" s="13">
        <f>((J1641/60)/60)/24</f>
        <v>15372.652372685186</v>
      </c>
      <c r="T1641" s="10" t="s">
        <v>8366</v>
      </c>
      <c r="U1641" s="13">
        <f>((I1641/60)/60)/24</f>
        <v>15402.652372685186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>E1642/D1642</f>
        <v>1.6986000000000001</v>
      </c>
      <c r="P1642" s="9">
        <f>E1642/L1642</f>
        <v>39.967058823529413</v>
      </c>
      <c r="Q1642" t="s">
        <v>8329</v>
      </c>
      <c r="R1642" t="s">
        <v>8330</v>
      </c>
      <c r="S1642" s="13">
        <f>((J1642/60)/60)/24</f>
        <v>14810.230960648149</v>
      </c>
      <c r="T1642" s="10" t="s">
        <v>8372</v>
      </c>
      <c r="U1642" s="13">
        <f>((I1642/60)/60)/24</f>
        <v>14824.082638888889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>E1643/D1643</f>
        <v>1.014</v>
      </c>
      <c r="P1643" s="9">
        <f>E1643/L1643</f>
        <v>97.5</v>
      </c>
      <c r="Q1643" t="s">
        <v>8329</v>
      </c>
      <c r="R1643" t="s">
        <v>8350</v>
      </c>
      <c r="S1643" s="13">
        <f>((J1643/60)/60)/24</f>
        <v>16393.596574074076</v>
      </c>
      <c r="T1643" s="10" t="s">
        <v>8376</v>
      </c>
      <c r="U1643" s="13">
        <f>((I1643/60)/60)/24</f>
        <v>16423.596574074076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>E1644/D1644</f>
        <v>1</v>
      </c>
      <c r="P1644" s="9">
        <f>E1644/L1644</f>
        <v>42.857142857142854</v>
      </c>
      <c r="Q1644" t="s">
        <v>8329</v>
      </c>
      <c r="R1644" t="s">
        <v>8350</v>
      </c>
      <c r="S1644" s="13">
        <f>((J1644/60)/60)/24</f>
        <v>15119.024618055555</v>
      </c>
      <c r="T1644" s="10" t="s">
        <v>8370</v>
      </c>
      <c r="U1644" s="13">
        <f>((I1644/60)/60)/24</f>
        <v>15139.024618055555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>E1645/D1645</f>
        <v>1.2470000000000001</v>
      </c>
      <c r="P1645" s="9">
        <f>E1645/L1645</f>
        <v>168.51351351351352</v>
      </c>
      <c r="Q1645" t="s">
        <v>8329</v>
      </c>
      <c r="R1645" t="s">
        <v>8350</v>
      </c>
      <c r="S1645" s="13">
        <f>((J1645/60)/60)/24</f>
        <v>15577.824212962963</v>
      </c>
      <c r="T1645" s="10" t="s">
        <v>8373</v>
      </c>
      <c r="U1645" s="13">
        <f>((I1645/60)/60)/24</f>
        <v>15607.824212962963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>E1646/D1646</f>
        <v>1.095</v>
      </c>
      <c r="P1646" s="9">
        <f>E1646/L1646</f>
        <v>85.546875</v>
      </c>
      <c r="Q1646" t="s">
        <v>8329</v>
      </c>
      <c r="R1646" t="s">
        <v>8350</v>
      </c>
      <c r="S1646" s="13">
        <f>((J1646/60)/60)/24</f>
        <v>15606.059722222222</v>
      </c>
      <c r="T1646" s="10" t="s">
        <v>8374</v>
      </c>
      <c r="U1646" s="13">
        <f>((I1646/60)/60)/24</f>
        <v>15666.10138888889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>E1647/D1647</f>
        <v>1.1080000000000001</v>
      </c>
      <c r="P1647" s="9">
        <f>E1647/L1647</f>
        <v>554</v>
      </c>
      <c r="Q1647" t="s">
        <v>8329</v>
      </c>
      <c r="R1647" t="s">
        <v>8350</v>
      </c>
      <c r="S1647" s="13">
        <f>((J1647/60)/60)/24</f>
        <v>15952.61736111111</v>
      </c>
      <c r="T1647" s="10" t="s">
        <v>8374</v>
      </c>
      <c r="U1647" s="13">
        <f>((I1647/60)/60)/24</f>
        <v>15966.61736111111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>E1648/D1648</f>
        <v>1.1020000000000001</v>
      </c>
      <c r="P1648" s="9">
        <f>E1648/L1648</f>
        <v>26.554216867469879</v>
      </c>
      <c r="Q1648" t="s">
        <v>8329</v>
      </c>
      <c r="R1648" t="s">
        <v>8350</v>
      </c>
      <c r="S1648" s="13">
        <f>((J1648/60)/60)/24</f>
        <v>16264.450266203703</v>
      </c>
      <c r="T1648" s="10" t="s">
        <v>8372</v>
      </c>
      <c r="U1648" s="13">
        <f>((I1648/60)/60)/24</f>
        <v>16296.75763888889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>E1649/D1649</f>
        <v>1.0471999999999999</v>
      </c>
      <c r="P1649" s="9">
        <f>E1649/L1649</f>
        <v>113.82608695652173</v>
      </c>
      <c r="Q1649" t="s">
        <v>8329</v>
      </c>
      <c r="R1649" t="s">
        <v>8350</v>
      </c>
      <c r="S1649" s="13">
        <f>((J1649/60)/60)/24</f>
        <v>15470.409456018519</v>
      </c>
      <c r="T1649" s="10" t="s">
        <v>8370</v>
      </c>
      <c r="U1649" s="13">
        <f>((I1649/60)/60)/24</f>
        <v>15500.409456018519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>E1650/D1650</f>
        <v>1.2526086956521738</v>
      </c>
      <c r="P1650" s="9">
        <f>E1650/L1650</f>
        <v>32.011111111111113</v>
      </c>
      <c r="Q1650" t="s">
        <v>8329</v>
      </c>
      <c r="R1650" t="s">
        <v>8350</v>
      </c>
      <c r="S1650" s="13">
        <f>((J1650/60)/60)/24</f>
        <v>15023.704652777778</v>
      </c>
      <c r="T1650" s="10" t="s">
        <v>8367</v>
      </c>
      <c r="U1650" s="13">
        <f>((I1650/60)/60)/24</f>
        <v>15053.662986111112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>E1651/D1651</f>
        <v>1.0058763157894737</v>
      </c>
      <c r="P1651" s="9">
        <f>E1651/L1651</f>
        <v>47.189259259259259</v>
      </c>
      <c r="Q1651" t="s">
        <v>8329</v>
      </c>
      <c r="R1651" t="s">
        <v>8350</v>
      </c>
      <c r="S1651" s="13">
        <f>((J1651/60)/60)/24</f>
        <v>16168.684664351853</v>
      </c>
      <c r="T1651" s="10" t="s">
        <v>8369</v>
      </c>
      <c r="U1651" s="13">
        <f>((I1651/60)/60)/24</f>
        <v>16213.684664351853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>E1652/D1652</f>
        <v>1.4155</v>
      </c>
      <c r="P1652" s="9">
        <f>E1652/L1652</f>
        <v>88.46875</v>
      </c>
      <c r="Q1652" t="s">
        <v>8329</v>
      </c>
      <c r="R1652" t="s">
        <v>8350</v>
      </c>
      <c r="S1652" s="13">
        <f>((J1652/60)/60)/24</f>
        <v>15957.435613425927</v>
      </c>
      <c r="T1652" s="10" t="s">
        <v>8374</v>
      </c>
      <c r="U1652" s="13">
        <f>((I1652/60)/60)/24</f>
        <v>15987.435613425927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>E1653/D1653</f>
        <v>1.0075000000000001</v>
      </c>
      <c r="P1653" s="9">
        <f>E1653/L1653</f>
        <v>100.75</v>
      </c>
      <c r="Q1653" t="s">
        <v>8329</v>
      </c>
      <c r="R1653" t="s">
        <v>8350</v>
      </c>
      <c r="S1653" s="13">
        <f>((J1653/60)/60)/24</f>
        <v>15056.900694444443</v>
      </c>
      <c r="T1653" s="10" t="s">
        <v>8368</v>
      </c>
      <c r="U1653" s="13">
        <f>((I1653/60)/60)/24</f>
        <v>15090.290972222223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>E1654/D1654</f>
        <v>1.0066666666666666</v>
      </c>
      <c r="P1654" s="9">
        <f>E1654/L1654</f>
        <v>64.714285714285708</v>
      </c>
      <c r="Q1654" t="s">
        <v>8329</v>
      </c>
      <c r="R1654" t="s">
        <v>8350</v>
      </c>
      <c r="S1654" s="13">
        <f>((J1654/60)/60)/24</f>
        <v>16003.492974537037</v>
      </c>
      <c r="T1654" s="10" t="s">
        <v>8375</v>
      </c>
      <c r="U1654" s="13">
        <f>((I1654/60)/60)/24</f>
        <v>16033.534641203703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>E1655/D1655</f>
        <v>1.7423040000000001</v>
      </c>
      <c r="P1655" s="9">
        <f>E1655/L1655</f>
        <v>51.854285714285716</v>
      </c>
      <c r="Q1655" t="s">
        <v>8329</v>
      </c>
      <c r="R1655" t="s">
        <v>8350</v>
      </c>
      <c r="S1655" s="13">
        <f>((J1655/60)/60)/24</f>
        <v>15057.834444444445</v>
      </c>
      <c r="T1655" s="10" t="s">
        <v>8368</v>
      </c>
      <c r="U1655" s="13">
        <f>((I1655/60)/60)/24</f>
        <v>15088.834444444445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>E1656/D1656</f>
        <v>1.199090909090909</v>
      </c>
      <c r="P1656" s="9">
        <f>E1656/L1656</f>
        <v>38.794117647058826</v>
      </c>
      <c r="Q1656" t="s">
        <v>8329</v>
      </c>
      <c r="R1656" t="s">
        <v>8350</v>
      </c>
      <c r="S1656" s="13">
        <f>((J1656/60)/60)/24</f>
        <v>15418.890740740741</v>
      </c>
      <c r="T1656" s="10" t="s">
        <v>8368</v>
      </c>
      <c r="U1656" s="13">
        <f>((I1656/60)/60)/24</f>
        <v>15448.890740740741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>E1657/D1657</f>
        <v>1.4286666666666668</v>
      </c>
      <c r="P1657" s="9">
        <f>E1657/L1657</f>
        <v>44.645833333333336</v>
      </c>
      <c r="Q1657" t="s">
        <v>8329</v>
      </c>
      <c r="R1657" t="s">
        <v>8350</v>
      </c>
      <c r="S1657" s="13">
        <f>((J1657/60)/60)/24</f>
        <v>15405.791898148147</v>
      </c>
      <c r="T1657" s="10" t="s">
        <v>8368</v>
      </c>
      <c r="U1657" s="13">
        <f>((I1657/60)/60)/24</f>
        <v>15435.750231481479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>E1658/D1658</f>
        <v>1.0033493333333334</v>
      </c>
      <c r="P1658" s="9">
        <f>E1658/L1658</f>
        <v>156.77333333333334</v>
      </c>
      <c r="Q1658" t="s">
        <v>8329</v>
      </c>
      <c r="R1658" t="s">
        <v>8350</v>
      </c>
      <c r="S1658" s="13">
        <f>((J1658/60)/60)/24</f>
        <v>15657.928842592593</v>
      </c>
      <c r="T1658" s="10" t="s">
        <v>8376</v>
      </c>
      <c r="U1658" s="13">
        <f>((I1658/60)/60)/24</f>
        <v>15687.928842592593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>E1659/D1659</f>
        <v>1.0493380000000001</v>
      </c>
      <c r="P1659" s="9">
        <f>E1659/L1659</f>
        <v>118.70339366515837</v>
      </c>
      <c r="Q1659" t="s">
        <v>8329</v>
      </c>
      <c r="R1659" t="s">
        <v>8350</v>
      </c>
      <c r="S1659" s="13">
        <f>((J1659/60)/60)/24</f>
        <v>15454.782037037037</v>
      </c>
      <c r="T1659" s="10" t="s">
        <v>8369</v>
      </c>
      <c r="U1659" s="13">
        <f>((I1659/60)/60)/24</f>
        <v>15484.782037037037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>E1660/D1660</f>
        <v>1.3223333333333334</v>
      </c>
      <c r="P1660" s="9">
        <f>E1660/L1660</f>
        <v>74.149532710280369</v>
      </c>
      <c r="Q1660" t="s">
        <v>8329</v>
      </c>
      <c r="R1660" t="s">
        <v>8350</v>
      </c>
      <c r="S1660" s="13">
        <f>((J1660/60)/60)/24</f>
        <v>15654.221840277778</v>
      </c>
      <c r="T1660" s="10" t="s">
        <v>8376</v>
      </c>
      <c r="U1660" s="13">
        <f>((I1660/60)/60)/24</f>
        <v>15692.597222222221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>E1661/D1661</f>
        <v>1.1279999999999999</v>
      </c>
      <c r="P1661" s="9">
        <f>E1661/L1661</f>
        <v>12.533333333333333</v>
      </c>
      <c r="Q1661" t="s">
        <v>8329</v>
      </c>
      <c r="R1661" t="s">
        <v>8350</v>
      </c>
      <c r="S1661" s="13">
        <f>((J1661/60)/60)/24</f>
        <v>16027.913437500001</v>
      </c>
      <c r="T1661" s="10" t="s">
        <v>8376</v>
      </c>
      <c r="U1661" s="13">
        <f>((I1661/60)/60)/24</f>
        <v>16056.5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>E1662/D1662</f>
        <v>12.5375</v>
      </c>
      <c r="P1662" s="9">
        <f>E1662/L1662</f>
        <v>27.861111111111111</v>
      </c>
      <c r="Q1662" t="s">
        <v>8329</v>
      </c>
      <c r="R1662" t="s">
        <v>8350</v>
      </c>
      <c r="S1662" s="13">
        <f>((J1662/60)/60)/24</f>
        <v>16890.693865740741</v>
      </c>
      <c r="T1662" s="10" t="s">
        <v>8368</v>
      </c>
      <c r="U1662" s="13">
        <f>((I1662/60)/60)/24</f>
        <v>16921.915972222221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>E1663/D1663</f>
        <v>1.0250632911392406</v>
      </c>
      <c r="P1663" s="9">
        <f>E1663/L1663</f>
        <v>80.178217821782184</v>
      </c>
      <c r="Q1663" t="s">
        <v>8329</v>
      </c>
      <c r="R1663" t="s">
        <v>8350</v>
      </c>
      <c r="S1663" s="13">
        <f>((J1663/60)/60)/24</f>
        <v>16774.998043981483</v>
      </c>
      <c r="T1663" s="10" t="s">
        <v>8377</v>
      </c>
      <c r="U1663" s="13">
        <f>((I1663/60)/60)/24</f>
        <v>16817.875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>E1664/D1664</f>
        <v>1.026375</v>
      </c>
      <c r="P1664" s="9">
        <f>E1664/L1664</f>
        <v>132.43548387096774</v>
      </c>
      <c r="Q1664" t="s">
        <v>8329</v>
      </c>
      <c r="R1664" t="s">
        <v>8350</v>
      </c>
      <c r="S1664" s="13">
        <f>((J1664/60)/60)/24</f>
        <v>15279.198333333334</v>
      </c>
      <c r="T1664" s="10" t="s">
        <v>8375</v>
      </c>
      <c r="U1664" s="13">
        <f>((I1664/60)/60)/24</f>
        <v>15339.24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>E1665/D1665</f>
        <v>1.08</v>
      </c>
      <c r="P1665" s="9">
        <f>E1665/L1665</f>
        <v>33.75</v>
      </c>
      <c r="Q1665" t="s">
        <v>8329</v>
      </c>
      <c r="R1665" t="s">
        <v>8350</v>
      </c>
      <c r="S1665" s="13">
        <f>((J1665/60)/60)/24</f>
        <v>16437.02207175926</v>
      </c>
      <c r="T1665" s="10" t="s">
        <v>8377</v>
      </c>
      <c r="U1665" s="13">
        <f>((I1665/60)/60)/24</f>
        <v>16467.02207175926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>E1666/D1666</f>
        <v>1.2240879999999998</v>
      </c>
      <c r="P1666" s="9">
        <f>E1666/L1666</f>
        <v>34.384494382022467</v>
      </c>
      <c r="Q1666" t="s">
        <v>8329</v>
      </c>
      <c r="R1666" t="s">
        <v>8350</v>
      </c>
      <c r="S1666" s="13">
        <f>((J1666/60)/60)/24</f>
        <v>15370.761782407406</v>
      </c>
      <c r="T1666" s="10" t="s">
        <v>8366</v>
      </c>
      <c r="U1666" s="13">
        <f>((I1666/60)/60)/24</f>
        <v>15415.165972222223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>E1667/D1667</f>
        <v>1.1945714285714286</v>
      </c>
      <c r="P1667" s="9">
        <f>E1667/L1667</f>
        <v>44.956989247311824</v>
      </c>
      <c r="Q1667" t="s">
        <v>8329</v>
      </c>
      <c r="R1667" t="s">
        <v>8350</v>
      </c>
      <c r="S1667" s="13">
        <f>((J1667/60)/60)/24</f>
        <v>14995.649456018517</v>
      </c>
      <c r="T1667" s="10" t="s">
        <v>8366</v>
      </c>
      <c r="U1667" s="13">
        <f>((I1667/60)/60)/24</f>
        <v>15027.125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>E1668/D1668</f>
        <v>1.6088</v>
      </c>
      <c r="P1668" s="9">
        <f>E1668/L1668</f>
        <v>41.04081632653061</v>
      </c>
      <c r="Q1668" t="s">
        <v>8329</v>
      </c>
      <c r="R1668" t="s">
        <v>8350</v>
      </c>
      <c r="S1668" s="13">
        <f>((J1668/60)/60)/24</f>
        <v>15762.253159722224</v>
      </c>
      <c r="T1668" s="10" t="s">
        <v>8367</v>
      </c>
      <c r="U1668" s="13">
        <f>((I1668/60)/60)/24</f>
        <v>15792.211493055556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>E1669/D1669</f>
        <v>1.2685294117647059</v>
      </c>
      <c r="P1669" s="9">
        <f>E1669/L1669</f>
        <v>52.597560975609753</v>
      </c>
      <c r="Q1669" t="s">
        <v>8329</v>
      </c>
      <c r="R1669" t="s">
        <v>8350</v>
      </c>
      <c r="S1669" s="13">
        <f>((J1669/60)/60)/24</f>
        <v>16113.070578703702</v>
      </c>
      <c r="T1669" s="10" t="s">
        <v>8367</v>
      </c>
      <c r="U1669" s="13">
        <f>((I1669/60)/60)/24</f>
        <v>16140.290972222223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>E1670/D1670</f>
        <v>1.026375</v>
      </c>
      <c r="P1670" s="9">
        <f>E1670/L1670</f>
        <v>70.784482758620683</v>
      </c>
      <c r="Q1670" t="s">
        <v>8329</v>
      </c>
      <c r="R1670" t="s">
        <v>8350</v>
      </c>
      <c r="S1670" s="13">
        <f>((J1670/60)/60)/24</f>
        <v>15276.149756944442</v>
      </c>
      <c r="T1670" s="10" t="s">
        <v>8375</v>
      </c>
      <c r="U1670" s="13">
        <f>((I1670/60)/60)/24</f>
        <v>15306.19142361111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>E1671/D1671</f>
        <v>1.3975</v>
      </c>
      <c r="P1671" s="9">
        <f>E1671/L1671</f>
        <v>53.75</v>
      </c>
      <c r="Q1671" t="s">
        <v>8329</v>
      </c>
      <c r="R1671" t="s">
        <v>8350</v>
      </c>
      <c r="S1671" s="13">
        <f>((J1671/60)/60)/24</f>
        <v>16892.885138888891</v>
      </c>
      <c r="T1671" s="10" t="s">
        <v>8368</v>
      </c>
      <c r="U1671" s="13">
        <f>((I1671/60)/60)/24</f>
        <v>16952.885138888891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>E1672/D1672</f>
        <v>1.026</v>
      </c>
      <c r="P1672" s="9">
        <f>E1672/L1672</f>
        <v>44.608695652173914</v>
      </c>
      <c r="Q1672" t="s">
        <v>8329</v>
      </c>
      <c r="R1672" t="s">
        <v>8350</v>
      </c>
      <c r="S1672" s="13">
        <f>((J1672/60)/60)/24</f>
        <v>14744.930543981483</v>
      </c>
      <c r="T1672" s="10" t="s">
        <v>8370</v>
      </c>
      <c r="U1672" s="13">
        <f>((I1672/60)/60)/24</f>
        <v>14795.166666666666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>E1673/D1673</f>
        <v>1.0067349999999999</v>
      </c>
      <c r="P1673" s="9">
        <f>E1673/L1673</f>
        <v>26.148961038961041</v>
      </c>
      <c r="Q1673" t="s">
        <v>8329</v>
      </c>
      <c r="R1673" t="s">
        <v>8350</v>
      </c>
      <c r="S1673" s="13">
        <f>((J1673/60)/60)/24</f>
        <v>16984.544143518517</v>
      </c>
      <c r="T1673" s="10" t="s">
        <v>8372</v>
      </c>
      <c r="U1673" s="13">
        <f>((I1673/60)/60)/24</f>
        <v>17014.544143518517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>E1674/D1674</f>
        <v>1.1294117647058823</v>
      </c>
      <c r="P1674" s="9">
        <f>E1674/L1674</f>
        <v>39.183673469387756</v>
      </c>
      <c r="Q1674" t="s">
        <v>8329</v>
      </c>
      <c r="R1674" t="s">
        <v>8350</v>
      </c>
      <c r="S1674" s="13">
        <f>((J1674/60)/60)/24</f>
        <v>15465.656597222223</v>
      </c>
      <c r="T1674" s="10" t="s">
        <v>8370</v>
      </c>
      <c r="U1674" s="13">
        <f>((I1674/60)/60)/24</f>
        <v>15495.656597222223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>E1675/D1675</f>
        <v>1.2809523809523808</v>
      </c>
      <c r="P1675" s="9">
        <f>E1675/L1675</f>
        <v>45.593220338983052</v>
      </c>
      <c r="Q1675" t="s">
        <v>8329</v>
      </c>
      <c r="R1675" t="s">
        <v>8350</v>
      </c>
      <c r="S1675" s="13">
        <f>((J1675/60)/60)/24</f>
        <v>16470.87837962963</v>
      </c>
      <c r="T1675" s="10" t="s">
        <v>8367</v>
      </c>
      <c r="U1675" s="13">
        <f>((I1675/60)/60)/24</f>
        <v>16500.87837962963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>E1676/D1676</f>
        <v>2.0169999999999999</v>
      </c>
      <c r="P1676" s="9">
        <f>E1676/L1676</f>
        <v>89.247787610619469</v>
      </c>
      <c r="Q1676" t="s">
        <v>8329</v>
      </c>
      <c r="R1676" t="s">
        <v>8350</v>
      </c>
      <c r="S1676" s="13">
        <f>((J1676/60)/60)/24</f>
        <v>17000.605393518515</v>
      </c>
      <c r="T1676" s="10" t="s">
        <v>8372</v>
      </c>
      <c r="U1676" s="13">
        <f>((I1676/60)/60)/24</f>
        <v>17031.290972222221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>E1677/D1677</f>
        <v>1.37416</v>
      </c>
      <c r="P1677" s="9">
        <f>E1677/L1677</f>
        <v>40.416470588235299</v>
      </c>
      <c r="Q1677" t="s">
        <v>8329</v>
      </c>
      <c r="R1677" t="s">
        <v>8350</v>
      </c>
      <c r="S1677" s="13">
        <f>((J1677/60)/60)/24</f>
        <v>15233.733101851853</v>
      </c>
      <c r="T1677" s="10" t="s">
        <v>8374</v>
      </c>
      <c r="U1677" s="13">
        <f>((I1677/60)/60)/24</f>
        <v>15263.918749999999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>E1678/D1678</f>
        <v>1.1533333333333333</v>
      </c>
      <c r="P1678" s="9">
        <f>E1678/L1678</f>
        <v>82.38095238095238</v>
      </c>
      <c r="Q1678" t="s">
        <v>8329</v>
      </c>
      <c r="R1678" t="s">
        <v>8350</v>
      </c>
      <c r="S1678" s="13">
        <f>((J1678/60)/60)/24</f>
        <v>15404.726238425928</v>
      </c>
      <c r="T1678" s="10" t="s">
        <v>8368</v>
      </c>
      <c r="U1678" s="13">
        <f>((I1678/60)/60)/24</f>
        <v>15451.165972222223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>E1679/D1679</f>
        <v>1.1166666666666667</v>
      </c>
      <c r="P1679" s="9">
        <f>E1679/L1679</f>
        <v>159.52380952380952</v>
      </c>
      <c r="Q1679" t="s">
        <v>8329</v>
      </c>
      <c r="R1679" t="s">
        <v>8350</v>
      </c>
      <c r="S1679" s="13">
        <f>((J1679/60)/60)/24</f>
        <v>16847.407129629628</v>
      </c>
      <c r="T1679" s="10" t="s">
        <v>8367</v>
      </c>
      <c r="U1679" s="13">
        <f>((I1679/60)/60)/24</f>
        <v>16907.249305555557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>E1680/D1680</f>
        <v>1.1839999999999999</v>
      </c>
      <c r="P1680" s="9">
        <f>E1680/L1680</f>
        <v>36.244897959183675</v>
      </c>
      <c r="Q1680" t="s">
        <v>8329</v>
      </c>
      <c r="R1680" t="s">
        <v>8350</v>
      </c>
      <c r="S1680" s="13">
        <f>((J1680/60)/60)/24</f>
        <v>16093.854988425926</v>
      </c>
      <c r="T1680" s="10" t="s">
        <v>8366</v>
      </c>
      <c r="U1680" s="13">
        <f>((I1680/60)/60)/24</f>
        <v>16107.854988425926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>E1681/D1681</f>
        <v>1.75</v>
      </c>
      <c r="P1681" s="9">
        <f>E1681/L1681</f>
        <v>62.5</v>
      </c>
      <c r="Q1681" t="s">
        <v>8329</v>
      </c>
      <c r="R1681" t="s">
        <v>8350</v>
      </c>
      <c r="S1681" s="13">
        <f>((J1681/60)/60)/24</f>
        <v>15154.06880787037</v>
      </c>
      <c r="T1681" s="10" t="s">
        <v>8371</v>
      </c>
      <c r="U1681" s="13">
        <f>((I1681/60)/60)/24</f>
        <v>15177.06880787037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>E1682/D1682</f>
        <v>1.175</v>
      </c>
      <c r="P1682" s="9">
        <f>E1682/L1682</f>
        <v>47</v>
      </c>
      <c r="Q1682" t="s">
        <v>8329</v>
      </c>
      <c r="R1682" t="s">
        <v>8350</v>
      </c>
      <c r="S1682" s="13">
        <f>((J1682/60)/60)/24</f>
        <v>16233.757719907408</v>
      </c>
      <c r="T1682" s="10" t="s">
        <v>8371</v>
      </c>
      <c r="U1682" s="13">
        <f>((I1682/60)/60)/24</f>
        <v>16263.757719907408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>E1683/D1683</f>
        <v>1.0142212307692309</v>
      </c>
      <c r="P1683" s="9">
        <f>E1683/L1683</f>
        <v>74.575090497737563</v>
      </c>
      <c r="Q1683" t="s">
        <v>8329</v>
      </c>
      <c r="R1683" t="s">
        <v>8351</v>
      </c>
      <c r="S1683" s="13">
        <f>((J1683/60)/60)/24</f>
        <v>17205.121342592593</v>
      </c>
      <c r="T1683" s="10" t="s">
        <v>8367</v>
      </c>
      <c r="U1683" s="13">
        <f>((I1683/60)/60)/24</f>
        <v>17254.083333333332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>E1684/D1684</f>
        <v>0</v>
      </c>
      <c r="P1684" s="9" t="e">
        <f>E1684/L1684</f>
        <v>#DIV/0!</v>
      </c>
      <c r="Q1684" t="s">
        <v>8329</v>
      </c>
      <c r="R1684" t="s">
        <v>8351</v>
      </c>
      <c r="S1684" s="13">
        <f>((J1684/60)/60)/24</f>
        <v>17210.213657407407</v>
      </c>
      <c r="T1684" s="10" t="s">
        <v>8367</v>
      </c>
      <c r="U1684" s="13">
        <f>((I1684/60)/60)/24</f>
        <v>17270.171990740742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>E1685/D1685</f>
        <v>0.21714285714285714</v>
      </c>
      <c r="P1685" s="9">
        <f>E1685/L1685</f>
        <v>76</v>
      </c>
      <c r="Q1685" t="s">
        <v>8329</v>
      </c>
      <c r="R1685" t="s">
        <v>8351</v>
      </c>
      <c r="S1685" s="13">
        <f>((J1685/60)/60)/24</f>
        <v>17239.781689814812</v>
      </c>
      <c r="T1685" s="10" t="s">
        <v>8368</v>
      </c>
      <c r="U1685" s="13">
        <f>((I1685/60)/60)/24</f>
        <v>17263.781689814812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>E1686/D1686</f>
        <v>1.0912500000000001</v>
      </c>
      <c r="P1686" s="9">
        <f>E1686/L1686</f>
        <v>86.43564356435644</v>
      </c>
      <c r="Q1686" t="s">
        <v>8329</v>
      </c>
      <c r="R1686" t="s">
        <v>8351</v>
      </c>
      <c r="S1686" s="13">
        <f>((J1686/60)/60)/24</f>
        <v>17214.815289351853</v>
      </c>
      <c r="T1686" s="10" t="s">
        <v>8367</v>
      </c>
      <c r="U1686" s="13">
        <f>((I1686/60)/60)/24</f>
        <v>17242.773622685185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>E1687/D1687</f>
        <v>1.0285714285714285</v>
      </c>
      <c r="P1687" s="9">
        <f>E1687/L1687</f>
        <v>24</v>
      </c>
      <c r="Q1687" t="s">
        <v>8329</v>
      </c>
      <c r="R1687" t="s">
        <v>8351</v>
      </c>
      <c r="S1687" s="13">
        <f>((J1687/60)/60)/24</f>
        <v>17219.250266203704</v>
      </c>
      <c r="T1687" s="10" t="s">
        <v>8367</v>
      </c>
      <c r="U1687" s="13">
        <f>((I1687/60)/60)/24</f>
        <v>17249.208599537036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>E1688/D1688</f>
        <v>3.5999999999999999E-3</v>
      </c>
      <c r="P1688" s="9">
        <f>E1688/L1688</f>
        <v>18</v>
      </c>
      <c r="Q1688" t="s">
        <v>8329</v>
      </c>
      <c r="R1688" t="s">
        <v>8351</v>
      </c>
      <c r="S1688" s="13">
        <f>((J1688/60)/60)/24</f>
        <v>17223.843969907408</v>
      </c>
      <c r="T1688" s="10" t="s">
        <v>8367</v>
      </c>
      <c r="U1688" s="13">
        <f>((I1688/60)/60)/24</f>
        <v>17283.80230324074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>E1689/D1689</f>
        <v>0.3125</v>
      </c>
      <c r="P1689" s="9">
        <f>E1689/L1689</f>
        <v>80.128205128205124</v>
      </c>
      <c r="Q1689" t="s">
        <v>8329</v>
      </c>
      <c r="R1689" t="s">
        <v>8351</v>
      </c>
      <c r="S1689" s="13">
        <f>((J1689/60)/60)/24</f>
        <v>17233.046817129631</v>
      </c>
      <c r="T1689" s="10" t="s">
        <v>8368</v>
      </c>
      <c r="U1689" s="13">
        <f>((I1689/60)/60)/24</f>
        <v>17266.84375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>E1690/D1690</f>
        <v>0.443</v>
      </c>
      <c r="P1690" s="9">
        <f>E1690/L1690</f>
        <v>253.14285714285714</v>
      </c>
      <c r="Q1690" t="s">
        <v>8329</v>
      </c>
      <c r="R1690" t="s">
        <v>8351</v>
      </c>
      <c r="S1690" s="13">
        <f>((J1690/60)/60)/24</f>
        <v>17235.534652777777</v>
      </c>
      <c r="T1690" s="10" t="s">
        <v>8368</v>
      </c>
      <c r="U1690" s="13">
        <f>((I1690/60)/60)/24</f>
        <v>17265.492986111112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>E1691/D1691</f>
        <v>1</v>
      </c>
      <c r="P1691" s="9">
        <f>E1691/L1691</f>
        <v>171.42857142857142</v>
      </c>
      <c r="Q1691" t="s">
        <v>8329</v>
      </c>
      <c r="R1691" t="s">
        <v>8351</v>
      </c>
      <c r="S1691" s="13">
        <f>((J1691/60)/60)/24</f>
        <v>17211.942476851855</v>
      </c>
      <c r="T1691" s="10" t="s">
        <v>8367</v>
      </c>
      <c r="U1691" s="13">
        <f>((I1691/60)/60)/24</f>
        <v>17241.900810185187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>E1692/D1692</f>
        <v>0.254</v>
      </c>
      <c r="P1692" s="9">
        <f>E1692/L1692</f>
        <v>57.727272727272727</v>
      </c>
      <c r="Q1692" t="s">
        <v>8329</v>
      </c>
      <c r="R1692" t="s">
        <v>8351</v>
      </c>
      <c r="S1692" s="13">
        <f>((J1692/60)/60)/24</f>
        <v>17232.431041666667</v>
      </c>
      <c r="T1692" s="10" t="s">
        <v>8368</v>
      </c>
      <c r="U1692" s="13">
        <f>((I1692/60)/60)/24</f>
        <v>17262.389374999999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>E1693/D1693</f>
        <v>0.33473333333333333</v>
      </c>
      <c r="P1693" s="9">
        <f>E1693/L1693</f>
        <v>264.26315789473682</v>
      </c>
      <c r="Q1693" t="s">
        <v>8329</v>
      </c>
      <c r="R1693" t="s">
        <v>8351</v>
      </c>
      <c r="S1693" s="13">
        <f>((J1693/60)/60)/24</f>
        <v>17226.701481481479</v>
      </c>
      <c r="T1693" s="10" t="s">
        <v>8367</v>
      </c>
      <c r="U1693" s="13">
        <f>((I1693/60)/60)/24</f>
        <v>17259.041666666668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>E1694/D1694</f>
        <v>0.47799999999999998</v>
      </c>
      <c r="P1694" s="9">
        <f>E1694/L1694</f>
        <v>159.33333333333334</v>
      </c>
      <c r="Q1694" t="s">
        <v>8329</v>
      </c>
      <c r="R1694" t="s">
        <v>8351</v>
      </c>
      <c r="S1694" s="13">
        <f>((J1694/60)/60)/24</f>
        <v>17219.151238425929</v>
      </c>
      <c r="T1694" s="10" t="s">
        <v>8367</v>
      </c>
      <c r="U1694" s="13">
        <f>((I1694/60)/60)/24</f>
        <v>17251.999305555557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>E1695/D1695</f>
        <v>9.3333333333333338E-2</v>
      </c>
      <c r="P1695" s="9">
        <f>E1695/L1695</f>
        <v>35</v>
      </c>
      <c r="Q1695" t="s">
        <v>8329</v>
      </c>
      <c r="R1695" t="s">
        <v>8351</v>
      </c>
      <c r="S1695" s="13">
        <f>((J1695/60)/60)/24</f>
        <v>17234.920277777779</v>
      </c>
      <c r="T1695" s="10" t="s">
        <v>8368</v>
      </c>
      <c r="U1695" s="13">
        <f>((I1695/60)/60)/24</f>
        <v>17265.833333333332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>E1696/D1696</f>
        <v>5.0000000000000001E-4</v>
      </c>
      <c r="P1696" s="9">
        <f>E1696/L1696</f>
        <v>5</v>
      </c>
      <c r="Q1696" t="s">
        <v>8329</v>
      </c>
      <c r="R1696" t="s">
        <v>8351</v>
      </c>
      <c r="S1696" s="13">
        <f>((J1696/60)/60)/24</f>
        <v>17222.669837962963</v>
      </c>
      <c r="T1696" s="10" t="s">
        <v>8367</v>
      </c>
      <c r="U1696" s="13">
        <f>((I1696/60)/60)/24</f>
        <v>17252.191666666666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>E1697/D1697</f>
        <v>0.11708333333333333</v>
      </c>
      <c r="P1697" s="9">
        <f>E1697/L1697</f>
        <v>61.086956521739133</v>
      </c>
      <c r="Q1697" t="s">
        <v>8329</v>
      </c>
      <c r="R1697" t="s">
        <v>8351</v>
      </c>
      <c r="S1697" s="13">
        <f>((J1697/60)/60)/24</f>
        <v>17232.031412037039</v>
      </c>
      <c r="T1697" s="10" t="s">
        <v>8368</v>
      </c>
      <c r="U1697" s="13">
        <f>((I1697/60)/60)/24</f>
        <v>17266.041666666668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>E1698/D1698</f>
        <v>0</v>
      </c>
      <c r="P1698" s="9" t="e">
        <f>E1698/L1698</f>
        <v>#DIV/0!</v>
      </c>
      <c r="Q1698" t="s">
        <v>8329</v>
      </c>
      <c r="R1698" t="s">
        <v>8351</v>
      </c>
      <c r="S1698" s="13">
        <f>((J1698/60)/60)/24</f>
        <v>17227.069571759257</v>
      </c>
      <c r="T1698" s="10" t="s">
        <v>8368</v>
      </c>
      <c r="U1698" s="13">
        <f>((I1698/60)/60)/24</f>
        <v>17257.027905092593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>E1699/D1699</f>
        <v>0.20208000000000001</v>
      </c>
      <c r="P1699" s="9">
        <f>E1699/L1699</f>
        <v>114.81818181818181</v>
      </c>
      <c r="Q1699" t="s">
        <v>8329</v>
      </c>
      <c r="R1699" t="s">
        <v>8351</v>
      </c>
      <c r="S1699" s="13">
        <f>((J1699/60)/60)/24</f>
        <v>17236.03296296296</v>
      </c>
      <c r="T1699" s="10" t="s">
        <v>8368</v>
      </c>
      <c r="U1699" s="13">
        <f>((I1699/60)/60)/24</f>
        <v>17265.991296296295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>E1700/D1700</f>
        <v>0</v>
      </c>
      <c r="P1700" s="9" t="e">
        <f>E1700/L1700</f>
        <v>#DIV/0!</v>
      </c>
      <c r="Q1700" t="s">
        <v>8329</v>
      </c>
      <c r="R1700" t="s">
        <v>8351</v>
      </c>
      <c r="S1700" s="13">
        <f>((J1700/60)/60)/24</f>
        <v>17227.20787037037</v>
      </c>
      <c r="T1700" s="10" t="s">
        <v>8368</v>
      </c>
      <c r="U1700" s="13">
        <f>((I1700/60)/60)/24</f>
        <v>17251.147916666665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>E1701/D1701</f>
        <v>4.2311459353574929E-2</v>
      </c>
      <c r="P1701" s="9">
        <f>E1701/L1701</f>
        <v>54</v>
      </c>
      <c r="Q1701" t="s">
        <v>8329</v>
      </c>
      <c r="R1701" t="s">
        <v>8351</v>
      </c>
      <c r="S1701" s="13">
        <f>((J1701/60)/60)/24</f>
        <v>17237.863946759258</v>
      </c>
      <c r="T1701" s="10" t="s">
        <v>8368</v>
      </c>
      <c r="U1701" s="13">
        <f>((I1701/60)/60)/24</f>
        <v>17267.863946759258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>E1702/D1702</f>
        <v>0.2606</v>
      </c>
      <c r="P1702" s="9">
        <f>E1702/L1702</f>
        <v>65.974683544303801</v>
      </c>
      <c r="Q1702" t="s">
        <v>8329</v>
      </c>
      <c r="R1702" t="s">
        <v>8351</v>
      </c>
      <c r="S1702" s="13">
        <f>((J1702/60)/60)/24</f>
        <v>17227.07164351852</v>
      </c>
      <c r="T1702" s="10" t="s">
        <v>8368</v>
      </c>
      <c r="U1702" s="13">
        <f>((I1702/60)/60)/24</f>
        <v>17257.166666666668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>E1703/D1703</f>
        <v>1.9801980198019802E-3</v>
      </c>
      <c r="P1703" s="9">
        <f>E1703/L1703</f>
        <v>5</v>
      </c>
      <c r="Q1703" t="s">
        <v>8329</v>
      </c>
      <c r="R1703" t="s">
        <v>8351</v>
      </c>
      <c r="S1703" s="13">
        <f>((J1703/60)/60)/24</f>
        <v>16420.664409722223</v>
      </c>
      <c r="T1703" s="10" t="s">
        <v>8377</v>
      </c>
      <c r="U1703" s="13">
        <f>((I1703/60)/60)/24</f>
        <v>16450.664409722223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>E1704/D1704</f>
        <v>6.0606060606060605E-5</v>
      </c>
      <c r="P1704" s="9">
        <f>E1704/L1704</f>
        <v>1</v>
      </c>
      <c r="Q1704" t="s">
        <v>8329</v>
      </c>
      <c r="R1704" t="s">
        <v>8351</v>
      </c>
      <c r="S1704" s="13">
        <f>((J1704/60)/60)/24</f>
        <v>16494.869791666668</v>
      </c>
      <c r="T1704" s="10" t="s">
        <v>8367</v>
      </c>
      <c r="U1704" s="13">
        <f>((I1704/60)/60)/24</f>
        <v>16524.828125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>E1705/D1705</f>
        <v>1.0200000000000001E-2</v>
      </c>
      <c r="P1705" s="9">
        <f>E1705/L1705</f>
        <v>25.5</v>
      </c>
      <c r="Q1705" t="s">
        <v>8329</v>
      </c>
      <c r="R1705" t="s">
        <v>8351</v>
      </c>
      <c r="S1705" s="13">
        <f>((J1705/60)/60)/24</f>
        <v>16618.281678240743</v>
      </c>
      <c r="T1705" s="10" t="s">
        <v>8371</v>
      </c>
      <c r="U1705" s="13">
        <f>((I1705/60)/60)/24</f>
        <v>16678.281678240743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>E1706/D1706</f>
        <v>0.65100000000000002</v>
      </c>
      <c r="P1706" s="9">
        <f>E1706/L1706</f>
        <v>118.36363636363636</v>
      </c>
      <c r="Q1706" t="s">
        <v>8329</v>
      </c>
      <c r="R1706" t="s">
        <v>8351</v>
      </c>
      <c r="S1706" s="13">
        <f>((J1706/60)/60)/24</f>
        <v>16452.139733796295</v>
      </c>
      <c r="T1706" s="10" t="s">
        <v>8366</v>
      </c>
      <c r="U1706" s="13">
        <f>((I1706/60)/60)/24</f>
        <v>16482.139733796295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>E1707/D1707</f>
        <v>0</v>
      </c>
      <c r="P1707" s="9" t="e">
        <f>E1707/L1707</f>
        <v>#DIV/0!</v>
      </c>
      <c r="Q1707" t="s">
        <v>8329</v>
      </c>
      <c r="R1707" t="s">
        <v>8351</v>
      </c>
      <c r="S1707" s="13">
        <f>((J1707/60)/60)/24</f>
        <v>16676.016736111113</v>
      </c>
      <c r="T1707" s="10" t="s">
        <v>8373</v>
      </c>
      <c r="U1707" s="13">
        <f>((I1707/60)/60)/24</f>
        <v>16687.666666666668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>E1708/D1708</f>
        <v>0</v>
      </c>
      <c r="P1708" s="9" t="e">
        <f>E1708/L1708</f>
        <v>#DIV/0!</v>
      </c>
      <c r="Q1708" t="s">
        <v>8329</v>
      </c>
      <c r="R1708" t="s">
        <v>8351</v>
      </c>
      <c r="S1708" s="13">
        <f>((J1708/60)/60)/24</f>
        <v>16610.30638888889</v>
      </c>
      <c r="T1708" s="10" t="s">
        <v>8371</v>
      </c>
      <c r="U1708" s="13">
        <f>((I1708/60)/60)/24</f>
        <v>16670.30638888889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>E1709/D1709</f>
        <v>9.74E-2</v>
      </c>
      <c r="P1709" s="9">
        <f>E1709/L1709</f>
        <v>54.111111111111114</v>
      </c>
      <c r="Q1709" t="s">
        <v>8329</v>
      </c>
      <c r="R1709" t="s">
        <v>8351</v>
      </c>
      <c r="S1709" s="13">
        <f>((J1709/60)/60)/24</f>
        <v>16858.721006944445</v>
      </c>
      <c r="T1709" s="10" t="s">
        <v>8367</v>
      </c>
      <c r="U1709" s="13">
        <f>((I1709/60)/60)/24</f>
        <v>16888.679340277777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>E1710/D1710</f>
        <v>0</v>
      </c>
      <c r="P1710" s="9" t="e">
        <f>E1710/L1710</f>
        <v>#DIV/0!</v>
      </c>
      <c r="Q1710" t="s">
        <v>8329</v>
      </c>
      <c r="R1710" t="s">
        <v>8351</v>
      </c>
      <c r="S1710" s="13">
        <f>((J1710/60)/60)/24</f>
        <v>16882.866967592592</v>
      </c>
      <c r="T1710" s="10" t="s">
        <v>8368</v>
      </c>
      <c r="U1710" s="13">
        <f>((I1710/60)/60)/24</f>
        <v>16922.866967592592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>E1711/D1711</f>
        <v>4.8571428571428571E-2</v>
      </c>
      <c r="P1711" s="9">
        <f>E1711/L1711</f>
        <v>21.25</v>
      </c>
      <c r="Q1711" t="s">
        <v>8329</v>
      </c>
      <c r="R1711" t="s">
        <v>8351</v>
      </c>
      <c r="S1711" s="13">
        <f>((J1711/60)/60)/24</f>
        <v>16272.563819444442</v>
      </c>
      <c r="T1711" s="10" t="s">
        <v>8372</v>
      </c>
      <c r="U1711" s="13">
        <f>((I1711/60)/60)/24</f>
        <v>16313.81875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>E1712/D1712</f>
        <v>6.7999999999999996E-3</v>
      </c>
      <c r="P1712" s="9">
        <f>E1712/L1712</f>
        <v>34</v>
      </c>
      <c r="Q1712" t="s">
        <v>8329</v>
      </c>
      <c r="R1712" t="s">
        <v>8351</v>
      </c>
      <c r="S1712" s="13">
        <f>((J1712/60)/60)/24</f>
        <v>16772.591296296294</v>
      </c>
      <c r="T1712" s="10" t="s">
        <v>8377</v>
      </c>
      <c r="U1712" s="13">
        <f>((I1712/60)/60)/24</f>
        <v>16818.541666666668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>E1713/D1713</f>
        <v>0.105</v>
      </c>
      <c r="P1713" s="9">
        <f>E1713/L1713</f>
        <v>525</v>
      </c>
      <c r="Q1713" t="s">
        <v>8329</v>
      </c>
      <c r="R1713" t="s">
        <v>8351</v>
      </c>
      <c r="S1713" s="13">
        <f>((J1713/60)/60)/24</f>
        <v>16283.646226851852</v>
      </c>
      <c r="T1713" s="10" t="s">
        <v>8372</v>
      </c>
      <c r="U1713" s="13">
        <f>((I1713/60)/60)/24</f>
        <v>16314.646226851852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>E1714/D1714</f>
        <v>0</v>
      </c>
      <c r="P1714" s="9" t="e">
        <f>E1714/L1714</f>
        <v>#DIV/0!</v>
      </c>
      <c r="Q1714" t="s">
        <v>8329</v>
      </c>
      <c r="R1714" t="s">
        <v>8351</v>
      </c>
      <c r="S1714" s="13">
        <f>((J1714/60)/60)/24</f>
        <v>16556.913807870369</v>
      </c>
      <c r="T1714" s="10" t="s">
        <v>8369</v>
      </c>
      <c r="U1714" s="13">
        <f>((I1714/60)/60)/24</f>
        <v>16616.913807870369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>E1715/D1715</f>
        <v>1.6666666666666666E-2</v>
      </c>
      <c r="P1715" s="9">
        <f>E1715/L1715</f>
        <v>50</v>
      </c>
      <c r="Q1715" t="s">
        <v>8329</v>
      </c>
      <c r="R1715" t="s">
        <v>8351</v>
      </c>
      <c r="S1715" s="13">
        <f>((J1715/60)/60)/24</f>
        <v>16318.801064814817</v>
      </c>
      <c r="T1715" s="10" t="s">
        <v>8374</v>
      </c>
      <c r="U1715" s="13">
        <f>((I1715/60)/60)/24</f>
        <v>16348.801064814817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>E1716/D1716</f>
        <v>7.868E-2</v>
      </c>
      <c r="P1716" s="9">
        <f>E1716/L1716</f>
        <v>115.70588235294117</v>
      </c>
      <c r="Q1716" t="s">
        <v>8329</v>
      </c>
      <c r="R1716" t="s">
        <v>8351</v>
      </c>
      <c r="S1716" s="13">
        <f>((J1716/60)/60)/24</f>
        <v>16526.918530092593</v>
      </c>
      <c r="T1716" s="10" t="s">
        <v>8368</v>
      </c>
      <c r="U1716" s="13">
        <f>((I1716/60)/60)/24</f>
        <v>16556.918530092593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>E1717/D1717</f>
        <v>2.2000000000000001E-3</v>
      </c>
      <c r="P1717" s="9">
        <f>E1717/L1717</f>
        <v>5.5</v>
      </c>
      <c r="Q1717" t="s">
        <v>8329</v>
      </c>
      <c r="R1717" t="s">
        <v>8351</v>
      </c>
      <c r="S1717" s="13">
        <f>((J1717/60)/60)/24</f>
        <v>16495.21741898148</v>
      </c>
      <c r="T1717" s="10" t="s">
        <v>8367</v>
      </c>
      <c r="U1717" s="13">
        <f>((I1717/60)/60)/24</f>
        <v>16525.140277777777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>E1718/D1718</f>
        <v>7.4999999999999997E-2</v>
      </c>
      <c r="P1718" s="9">
        <f>E1718/L1718</f>
        <v>50</v>
      </c>
      <c r="Q1718" t="s">
        <v>8329</v>
      </c>
      <c r="R1718" t="s">
        <v>8351</v>
      </c>
      <c r="S1718" s="13">
        <f>((J1718/60)/60)/24</f>
        <v>17104.577534722219</v>
      </c>
      <c r="T1718" s="10" t="s">
        <v>8375</v>
      </c>
      <c r="U1718" s="13">
        <f>((I1718/60)/60)/24</f>
        <v>17144.619201388887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>E1719/D1719</f>
        <v>0.42725880551301687</v>
      </c>
      <c r="P1719" s="9">
        <f>E1719/L1719</f>
        <v>34.024390243902438</v>
      </c>
      <c r="Q1719" t="s">
        <v>8329</v>
      </c>
      <c r="R1719" t="s">
        <v>8351</v>
      </c>
      <c r="S1719" s="13">
        <f>((J1719/60)/60)/24</f>
        <v>16891.981921296294</v>
      </c>
      <c r="T1719" s="10" t="s">
        <v>8368</v>
      </c>
      <c r="U1719" s="13">
        <f>((I1719/60)/60)/24</f>
        <v>16912.166666666668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>E1720/D1720</f>
        <v>2.142857142857143E-3</v>
      </c>
      <c r="P1720" s="9">
        <f>E1720/L1720</f>
        <v>37.5</v>
      </c>
      <c r="Q1720" t="s">
        <v>8329</v>
      </c>
      <c r="R1720" t="s">
        <v>8351</v>
      </c>
      <c r="S1720" s="13">
        <f>((J1720/60)/60)/24</f>
        <v>16891.610520833332</v>
      </c>
      <c r="T1720" s="10" t="s">
        <v>8368</v>
      </c>
      <c r="U1720" s="13">
        <f>((I1720/60)/60)/24</f>
        <v>16935.207638888889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>E1721/D1721</f>
        <v>8.7500000000000008E-3</v>
      </c>
      <c r="P1721" s="9">
        <f>E1721/L1721</f>
        <v>11.666666666666666</v>
      </c>
      <c r="Q1721" t="s">
        <v>8329</v>
      </c>
      <c r="R1721" t="s">
        <v>8351</v>
      </c>
      <c r="S1721" s="13">
        <f>((J1721/60)/60)/24</f>
        <v>16300.534618055557</v>
      </c>
      <c r="T1721" s="10" t="s">
        <v>8373</v>
      </c>
      <c r="U1721" s="13">
        <f>((I1721/60)/60)/24</f>
        <v>16330.534618055557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>E1722/D1722</f>
        <v>5.6250000000000001E-2</v>
      </c>
      <c r="P1722" s="9">
        <f>E1722/L1722</f>
        <v>28.125</v>
      </c>
      <c r="Q1722" t="s">
        <v>8329</v>
      </c>
      <c r="R1722" t="s">
        <v>8351</v>
      </c>
      <c r="S1722" s="13">
        <f>((J1722/60)/60)/24</f>
        <v>16353.783229166669</v>
      </c>
      <c r="T1722" s="10" t="s">
        <v>8375</v>
      </c>
      <c r="U1722" s="13">
        <f>((I1722/60)/60)/24</f>
        <v>16383.824895833335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>E1723/D1723</f>
        <v>0</v>
      </c>
      <c r="P1723" s="9" t="e">
        <f>E1723/L1723</f>
        <v>#DIV/0!</v>
      </c>
      <c r="Q1723" t="s">
        <v>8329</v>
      </c>
      <c r="R1723" t="s">
        <v>8351</v>
      </c>
      <c r="S1723" s="13">
        <f>((J1723/60)/60)/24</f>
        <v>16750.461377314812</v>
      </c>
      <c r="T1723" s="10" t="s">
        <v>8376</v>
      </c>
      <c r="U1723" s="13">
        <f>((I1723/60)/60)/24</f>
        <v>16780.461377314812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>E1724/D1724</f>
        <v>3.4722222222222224E-4</v>
      </c>
      <c r="P1724" s="9">
        <f>E1724/L1724</f>
        <v>1</v>
      </c>
      <c r="Q1724" t="s">
        <v>8329</v>
      </c>
      <c r="R1724" t="s">
        <v>8351</v>
      </c>
      <c r="S1724" s="13">
        <f>((J1724/60)/60)/24</f>
        <v>16856.960983796296</v>
      </c>
      <c r="T1724" s="10" t="s">
        <v>8367</v>
      </c>
      <c r="U1724" s="13">
        <f>((I1724/60)/60)/24</f>
        <v>16894.006944444445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>E1725/D1725</f>
        <v>6.5000000000000002E-2</v>
      </c>
      <c r="P1725" s="9">
        <f>E1725/L1725</f>
        <v>216.66666666666666</v>
      </c>
      <c r="Q1725" t="s">
        <v>8329</v>
      </c>
      <c r="R1725" t="s">
        <v>8351</v>
      </c>
      <c r="S1725" s="13">
        <f>((J1725/60)/60)/24</f>
        <v>16560.825405092593</v>
      </c>
      <c r="T1725" s="10" t="s">
        <v>8370</v>
      </c>
      <c r="U1725" s="13">
        <f>((I1725/60)/60)/24</f>
        <v>16617.25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>E1726/D1726</f>
        <v>5.8333333333333336E-3</v>
      </c>
      <c r="P1726" s="9">
        <f>E1726/L1726</f>
        <v>8.75</v>
      </c>
      <c r="Q1726" t="s">
        <v>8329</v>
      </c>
      <c r="R1726" t="s">
        <v>8351</v>
      </c>
      <c r="S1726" s="13">
        <f>((J1726/60)/60)/24</f>
        <v>16343.932430555555</v>
      </c>
      <c r="T1726" s="10" t="s">
        <v>8374</v>
      </c>
      <c r="U1726" s="13">
        <f>((I1726/60)/60)/24</f>
        <v>16373.932430555555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>E1727/D1727</f>
        <v>0.10181818181818182</v>
      </c>
      <c r="P1727" s="9">
        <f>E1727/L1727</f>
        <v>62.222222222222221</v>
      </c>
      <c r="Q1727" t="s">
        <v>8329</v>
      </c>
      <c r="R1727" t="s">
        <v>8351</v>
      </c>
      <c r="S1727" s="13">
        <f>((J1727/60)/60)/24</f>
        <v>16276.968159722221</v>
      </c>
      <c r="T1727" s="10" t="s">
        <v>8372</v>
      </c>
      <c r="U1727" s="13">
        <f>((I1727/60)/60)/24</f>
        <v>16306.968159722221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>E1728/D1728</f>
        <v>0.33784615384615385</v>
      </c>
      <c r="P1728" s="9">
        <f>E1728/L1728</f>
        <v>137.25</v>
      </c>
      <c r="Q1728" t="s">
        <v>8329</v>
      </c>
      <c r="R1728" t="s">
        <v>8351</v>
      </c>
      <c r="S1728" s="13">
        <f>((J1728/60)/60)/24</f>
        <v>16219.919722222221</v>
      </c>
      <c r="T1728" s="10" t="s">
        <v>8370</v>
      </c>
      <c r="U1728" s="13">
        <f>((I1728/60)/60)/24</f>
        <v>16248.919722222221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>E1729/D1729</f>
        <v>3.3333333333333332E-4</v>
      </c>
      <c r="P1729" s="9">
        <f>E1729/L1729</f>
        <v>1</v>
      </c>
      <c r="Q1729" t="s">
        <v>8329</v>
      </c>
      <c r="R1729" t="s">
        <v>8351</v>
      </c>
      <c r="S1729" s="13">
        <f>((J1729/60)/60)/24</f>
        <v>16475.92797453704</v>
      </c>
      <c r="T1729" s="10" t="s">
        <v>8367</v>
      </c>
      <c r="U1729" s="13">
        <f>((I1729/60)/60)/24</f>
        <v>16530.458333333332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>E1730/D1730</f>
        <v>0.68400000000000005</v>
      </c>
      <c r="P1730" s="9">
        <f>E1730/L1730</f>
        <v>122.14285714285714</v>
      </c>
      <c r="Q1730" t="s">
        <v>8329</v>
      </c>
      <c r="R1730" t="s">
        <v>8351</v>
      </c>
      <c r="S1730" s="13">
        <f>((J1730/60)/60)/24</f>
        <v>16699.625856481482</v>
      </c>
      <c r="T1730" s="10" t="s">
        <v>8374</v>
      </c>
      <c r="U1730" s="13">
        <f>((I1730/60)/60)/24</f>
        <v>16729.625856481482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>E1731/D1731</f>
        <v>0</v>
      </c>
      <c r="P1731" s="9" t="e">
        <f>E1731/L1731</f>
        <v>#DIV/0!</v>
      </c>
      <c r="Q1731" t="s">
        <v>8329</v>
      </c>
      <c r="R1731" t="s">
        <v>8351</v>
      </c>
      <c r="S1731" s="13">
        <f>((J1731/60)/60)/24</f>
        <v>16902.052152777778</v>
      </c>
      <c r="T1731" s="10" t="s">
        <v>8369</v>
      </c>
      <c r="U1731" s="13">
        <f>((I1731/60)/60)/24</f>
        <v>16962.052152777778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>E1732/D1732</f>
        <v>0</v>
      </c>
      <c r="P1732" s="9" t="e">
        <f>E1732/L1732</f>
        <v>#DIV/0!</v>
      </c>
      <c r="Q1732" t="s">
        <v>8329</v>
      </c>
      <c r="R1732" t="s">
        <v>8351</v>
      </c>
      <c r="S1732" s="13">
        <f>((J1732/60)/60)/24</f>
        <v>16703.087766203706</v>
      </c>
      <c r="T1732" s="10" t="s">
        <v>8374</v>
      </c>
      <c r="U1732" s="13">
        <f>((I1732/60)/60)/24</f>
        <v>16733.087766203706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>E1733/D1733</f>
        <v>0</v>
      </c>
      <c r="P1733" s="9" t="e">
        <f>E1733/L1733</f>
        <v>#DIV/0!</v>
      </c>
      <c r="Q1733" t="s">
        <v>8329</v>
      </c>
      <c r="R1733" t="s">
        <v>8351</v>
      </c>
      <c r="S1733" s="13">
        <f>((J1733/60)/60)/24</f>
        <v>16583.906851851851</v>
      </c>
      <c r="T1733" s="10" t="s">
        <v>8370</v>
      </c>
      <c r="U1733" s="13">
        <f>((I1733/60)/60)/24</f>
        <v>16597.625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>E1734/D1734</f>
        <v>0</v>
      </c>
      <c r="P1734" s="9" t="e">
        <f>E1734/L1734</f>
        <v>#DIV/0!</v>
      </c>
      <c r="Q1734" t="s">
        <v>8329</v>
      </c>
      <c r="R1734" t="s">
        <v>8351</v>
      </c>
      <c r="S1734" s="13">
        <f>((J1734/60)/60)/24</f>
        <v>16756.683807870369</v>
      </c>
      <c r="T1734" s="10" t="s">
        <v>8376</v>
      </c>
      <c r="U1734" s="13">
        <f>((I1734/60)/60)/24</f>
        <v>16816.208333333332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>E1735/D1735</f>
        <v>0</v>
      </c>
      <c r="P1735" s="9" t="e">
        <f>E1735/L1735</f>
        <v>#DIV/0!</v>
      </c>
      <c r="Q1735" t="s">
        <v>8329</v>
      </c>
      <c r="R1735" t="s">
        <v>8351</v>
      </c>
      <c r="S1735" s="13">
        <f>((J1735/60)/60)/24</f>
        <v>17045.675625</v>
      </c>
      <c r="T1735" s="10" t="s">
        <v>8373</v>
      </c>
      <c r="U1735" s="13">
        <f>((I1735/60)/60)/24</f>
        <v>17057.895833333332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>E1736/D1736</f>
        <v>2.2222222222222223E-4</v>
      </c>
      <c r="P1736" s="9">
        <f>E1736/L1736</f>
        <v>1</v>
      </c>
      <c r="Q1736" t="s">
        <v>8329</v>
      </c>
      <c r="R1736" t="s">
        <v>8351</v>
      </c>
      <c r="S1736" s="13">
        <f>((J1736/60)/60)/24</f>
        <v>16533.036527777778</v>
      </c>
      <c r="T1736" s="10" t="s">
        <v>8369</v>
      </c>
      <c r="U1736" s="13">
        <f>((I1736/60)/60)/24</f>
        <v>16563.036527777778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>E1737/D1737</f>
        <v>0.11</v>
      </c>
      <c r="P1737" s="9">
        <f>E1737/L1737</f>
        <v>55</v>
      </c>
      <c r="Q1737" t="s">
        <v>8329</v>
      </c>
      <c r="R1737" t="s">
        <v>8351</v>
      </c>
      <c r="S1737" s="13">
        <f>((J1737/60)/60)/24</f>
        <v>16990.814178240744</v>
      </c>
      <c r="T1737" s="10" t="s">
        <v>8372</v>
      </c>
      <c r="U1737" s="13">
        <f>((I1737/60)/60)/24</f>
        <v>17020.814178240744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>E1738/D1738</f>
        <v>7.3333333333333332E-3</v>
      </c>
      <c r="P1738" s="9">
        <f>E1738/L1738</f>
        <v>22</v>
      </c>
      <c r="Q1738" t="s">
        <v>8329</v>
      </c>
      <c r="R1738" t="s">
        <v>8351</v>
      </c>
      <c r="S1738" s="13">
        <f>((J1738/60)/60)/24</f>
        <v>16717.861493055556</v>
      </c>
      <c r="T1738" s="10" t="s">
        <v>8375</v>
      </c>
      <c r="U1738" s="13">
        <f>((I1738/60)/60)/24</f>
        <v>16747.903159722224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>E1739/D1739</f>
        <v>0.21249999999999999</v>
      </c>
      <c r="P1739" s="9">
        <f>E1739/L1739</f>
        <v>56.666666666666664</v>
      </c>
      <c r="Q1739" t="s">
        <v>8329</v>
      </c>
      <c r="R1739" t="s">
        <v>8351</v>
      </c>
      <c r="S1739" s="13">
        <f>((J1739/60)/60)/24</f>
        <v>16606.948981481484</v>
      </c>
      <c r="T1739" s="10" t="s">
        <v>8371</v>
      </c>
      <c r="U1739" s="13">
        <f>((I1739/60)/60)/24</f>
        <v>16636.948981481484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>E1740/D1740</f>
        <v>4.0000000000000001E-3</v>
      </c>
      <c r="P1740" s="9">
        <f>E1740/L1740</f>
        <v>20</v>
      </c>
      <c r="Q1740" t="s">
        <v>8329</v>
      </c>
      <c r="R1740" t="s">
        <v>8351</v>
      </c>
      <c r="S1740" s="13">
        <f>((J1740/60)/60)/24</f>
        <v>16315.874328703705</v>
      </c>
      <c r="T1740" s="10" t="s">
        <v>8373</v>
      </c>
      <c r="U1740" s="13">
        <f>((I1740/60)/60)/24</f>
        <v>16345.874328703705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>E1741/D1741</f>
        <v>1E-3</v>
      </c>
      <c r="P1741" s="9">
        <f>E1741/L1741</f>
        <v>1</v>
      </c>
      <c r="Q1741" t="s">
        <v>8329</v>
      </c>
      <c r="R1741" t="s">
        <v>8351</v>
      </c>
      <c r="S1741" s="13">
        <f>((J1741/60)/60)/24</f>
        <v>16866.874212962965</v>
      </c>
      <c r="T1741" s="10" t="s">
        <v>8368</v>
      </c>
      <c r="U1741" s="13">
        <f>((I1741/60)/60)/24</f>
        <v>16925.832546296297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>E1742/D1742</f>
        <v>0</v>
      </c>
      <c r="P1742" s="9" t="e">
        <f>E1742/L1742</f>
        <v>#DIV/0!</v>
      </c>
      <c r="Q1742" t="s">
        <v>8329</v>
      </c>
      <c r="R1742" t="s">
        <v>8351</v>
      </c>
      <c r="S1742" s="13">
        <f>((J1742/60)/60)/24</f>
        <v>16602.817384259262</v>
      </c>
      <c r="T1742" s="10" t="s">
        <v>8371</v>
      </c>
      <c r="U1742" s="13">
        <f>((I1742/60)/60)/24</f>
        <v>16632.817384259262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>E1743/D1743</f>
        <v>1.1083333333333334</v>
      </c>
      <c r="P1743" s="9">
        <f>E1743/L1743</f>
        <v>25.576923076923077</v>
      </c>
      <c r="Q1743" t="s">
        <v>8342</v>
      </c>
      <c r="R1743" t="s">
        <v>8343</v>
      </c>
      <c r="S1743" s="13">
        <f>((J1743/60)/60)/24</f>
        <v>16551.628136574072</v>
      </c>
      <c r="T1743" s="10" t="s">
        <v>8369</v>
      </c>
      <c r="U1743" s="13">
        <f>((I1743/60)/60)/24</f>
        <v>16596.628136574072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>E1744/D1744</f>
        <v>1.0874999999999999</v>
      </c>
      <c r="P1744" s="9">
        <f>E1744/L1744</f>
        <v>63.970588235294116</v>
      </c>
      <c r="Q1744" t="s">
        <v>8342</v>
      </c>
      <c r="R1744" t="s">
        <v>8343</v>
      </c>
      <c r="S1744" s="13">
        <f>((J1744/60)/60)/24</f>
        <v>17141.876967592591</v>
      </c>
      <c r="T1744" s="10" t="s">
        <v>8377</v>
      </c>
      <c r="U1744" s="13">
        <f>((I1744/60)/60)/24</f>
        <v>17173.875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>E1745/D1745</f>
        <v>1.0041666666666667</v>
      </c>
      <c r="P1745" s="9">
        <f>E1745/L1745</f>
        <v>89.925373134328353</v>
      </c>
      <c r="Q1745" t="s">
        <v>8342</v>
      </c>
      <c r="R1745" t="s">
        <v>8343</v>
      </c>
      <c r="S1745" s="13">
        <f>((J1745/60)/60)/24</f>
        <v>17017.925636574077</v>
      </c>
      <c r="T1745" s="10" t="s">
        <v>8373</v>
      </c>
      <c r="U1745" s="13">
        <f>((I1745/60)/60)/24</f>
        <v>17040.165972222221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>E1746/D1746</f>
        <v>1.1845454545454546</v>
      </c>
      <c r="P1746" s="9">
        <f>E1746/L1746</f>
        <v>93.071428571428569</v>
      </c>
      <c r="Q1746" t="s">
        <v>8342</v>
      </c>
      <c r="R1746" t="s">
        <v>8343</v>
      </c>
      <c r="S1746" s="13">
        <f>((J1746/60)/60)/24</f>
        <v>16457.605057870373</v>
      </c>
      <c r="T1746" s="10" t="s">
        <v>8366</v>
      </c>
      <c r="U1746" s="13">
        <f>((I1746/60)/60)/24</f>
        <v>16502.563391203705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>E1747/D1747</f>
        <v>1.1401428571428571</v>
      </c>
      <c r="P1747" s="9">
        <f>E1747/L1747</f>
        <v>89.674157303370791</v>
      </c>
      <c r="Q1747" t="s">
        <v>8342</v>
      </c>
      <c r="R1747" t="s">
        <v>8343</v>
      </c>
      <c r="S1747" s="13">
        <f>((J1747/60)/60)/24</f>
        <v>17121.259699074075</v>
      </c>
      <c r="T1747" s="10" t="s">
        <v>8376</v>
      </c>
      <c r="U1747" s="13">
        <f>((I1747/60)/60)/24</f>
        <v>17157.083333333332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>E1748/D1748</f>
        <v>1.4810000000000001</v>
      </c>
      <c r="P1748" s="9">
        <f>E1748/L1748</f>
        <v>207.61682242990653</v>
      </c>
      <c r="Q1748" t="s">
        <v>8342</v>
      </c>
      <c r="R1748" t="s">
        <v>8343</v>
      </c>
      <c r="S1748" s="13">
        <f>((J1748/60)/60)/24</f>
        <v>17099.176701388889</v>
      </c>
      <c r="T1748" s="10" t="s">
        <v>8375</v>
      </c>
      <c r="U1748" s="13">
        <f>((I1748/60)/60)/24</f>
        <v>17129.083333333332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>E1749/D1749</f>
        <v>1.0495555555555556</v>
      </c>
      <c r="P1749" s="9">
        <f>E1749/L1749</f>
        <v>59.408805031446541</v>
      </c>
      <c r="Q1749" t="s">
        <v>8342</v>
      </c>
      <c r="R1749" t="s">
        <v>8343</v>
      </c>
      <c r="S1749" s="13">
        <f>((J1749/60)/60)/24</f>
        <v>16723.435532407409</v>
      </c>
      <c r="T1749" s="10" t="s">
        <v>8375</v>
      </c>
      <c r="U1749" s="13">
        <f>((I1749/60)/60)/24</f>
        <v>16752.625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>E1750/D1750</f>
        <v>1.29948</v>
      </c>
      <c r="P1750" s="9">
        <f>E1750/L1750</f>
        <v>358.97237569060775</v>
      </c>
      <c r="Q1750" t="s">
        <v>8342</v>
      </c>
      <c r="R1750" t="s">
        <v>8343</v>
      </c>
      <c r="S1750" s="13">
        <f>((J1750/60)/60)/24</f>
        <v>16650.950729166667</v>
      </c>
      <c r="T1750" s="10" t="s">
        <v>8373</v>
      </c>
      <c r="U1750" s="13">
        <f>((I1750/60)/60)/24</f>
        <v>16680.950729166667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>E1751/D1751</f>
        <v>1.2348756218905472</v>
      </c>
      <c r="P1751" s="9">
        <f>E1751/L1751</f>
        <v>94.736641221374043</v>
      </c>
      <c r="Q1751" t="s">
        <v>8342</v>
      </c>
      <c r="R1751" t="s">
        <v>8343</v>
      </c>
      <c r="S1751" s="13">
        <f>((J1751/60)/60)/24</f>
        <v>17189.975937500003</v>
      </c>
      <c r="T1751" s="10" t="s">
        <v>8366</v>
      </c>
      <c r="U1751" s="13">
        <f>((I1751/60)/60)/24</f>
        <v>17226.791666666668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>E1752/D1752</f>
        <v>2.0162</v>
      </c>
      <c r="P1752" s="9">
        <f>E1752/L1752</f>
        <v>80.647999999999996</v>
      </c>
      <c r="Q1752" t="s">
        <v>8342</v>
      </c>
      <c r="R1752" t="s">
        <v>8343</v>
      </c>
      <c r="S1752" s="13">
        <f>((J1752/60)/60)/24</f>
        <v>16885.836851851851</v>
      </c>
      <c r="T1752" s="10" t="s">
        <v>8368</v>
      </c>
      <c r="U1752" s="13">
        <f>((I1752/60)/60)/24</f>
        <v>16910.836851851851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>E1753/D1753</f>
        <v>1.0289999999999999</v>
      </c>
      <c r="P1753" s="9">
        <f>E1753/L1753</f>
        <v>168.68852459016392</v>
      </c>
      <c r="Q1753" t="s">
        <v>8342</v>
      </c>
      <c r="R1753" t="s">
        <v>8343</v>
      </c>
      <c r="S1753" s="13">
        <f>((J1753/60)/60)/24</f>
        <v>16483.781516203704</v>
      </c>
      <c r="T1753" s="10" t="s">
        <v>8367</v>
      </c>
      <c r="U1753" s="13">
        <f>((I1753/60)/60)/24</f>
        <v>16513.739849537036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>E1754/D1754</f>
        <v>2.6016666666666666</v>
      </c>
      <c r="P1754" s="9">
        <f>E1754/L1754</f>
        <v>34.68888888888889</v>
      </c>
      <c r="Q1754" t="s">
        <v>8342</v>
      </c>
      <c r="R1754" t="s">
        <v>8343</v>
      </c>
      <c r="S1754" s="13">
        <f>((J1754/60)/60)/24</f>
        <v>17058.253263888888</v>
      </c>
      <c r="T1754" s="10" t="s">
        <v>8374</v>
      </c>
      <c r="U1754" s="13">
        <f>((I1754/60)/60)/24</f>
        <v>17088.253263888888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>E1755/D1755</f>
        <v>1.08</v>
      </c>
      <c r="P1755" s="9">
        <f>E1755/L1755</f>
        <v>462.85714285714283</v>
      </c>
      <c r="Q1755" t="s">
        <v>8342</v>
      </c>
      <c r="R1755" t="s">
        <v>8343</v>
      </c>
      <c r="S1755" s="13">
        <f>((J1755/60)/60)/24</f>
        <v>16851.749629629627</v>
      </c>
      <c r="T1755" s="10" t="s">
        <v>8367</v>
      </c>
      <c r="U1755" s="13">
        <f>((I1755/60)/60)/24</f>
        <v>16881.707962962962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>E1756/D1756</f>
        <v>1.1052941176470588</v>
      </c>
      <c r="P1756" s="9">
        <f>E1756/L1756</f>
        <v>104.38888888888889</v>
      </c>
      <c r="Q1756" t="s">
        <v>8342</v>
      </c>
      <c r="R1756" t="s">
        <v>8343</v>
      </c>
      <c r="S1756" s="13">
        <f>((J1756/60)/60)/24</f>
        <v>16498.876770833336</v>
      </c>
      <c r="T1756" s="10" t="s">
        <v>8368</v>
      </c>
      <c r="U1756" s="13">
        <f>((I1756/60)/60)/24</f>
        <v>16528.835104166668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>E1757/D1757</f>
        <v>1.2</v>
      </c>
      <c r="P1757" s="9">
        <f>E1757/L1757</f>
        <v>7.5</v>
      </c>
      <c r="Q1757" t="s">
        <v>8342</v>
      </c>
      <c r="R1757" t="s">
        <v>8343</v>
      </c>
      <c r="S1757" s="13">
        <f>((J1757/60)/60)/24</f>
        <v>16683.788900462961</v>
      </c>
      <c r="T1757" s="10" t="s">
        <v>8374</v>
      </c>
      <c r="U1757" s="13">
        <f>((I1757/60)/60)/24</f>
        <v>16713.788900462961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>E1758/D1758</f>
        <v>1.0282909090909091</v>
      </c>
      <c r="P1758" s="9">
        <f>E1758/L1758</f>
        <v>47.13</v>
      </c>
      <c r="Q1758" t="s">
        <v>8342</v>
      </c>
      <c r="R1758" t="s">
        <v>8343</v>
      </c>
      <c r="S1758" s="13">
        <f>((J1758/60)/60)/24</f>
        <v>17002.167465277777</v>
      </c>
      <c r="T1758" s="10" t="s">
        <v>8372</v>
      </c>
      <c r="U1758" s="13">
        <f>((I1758/60)/60)/24</f>
        <v>17042.167465277777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>E1759/D1759</f>
        <v>1.1599999999999999</v>
      </c>
      <c r="P1759" s="9">
        <f>E1759/L1759</f>
        <v>414.28571428571428</v>
      </c>
      <c r="Q1759" t="s">
        <v>8342</v>
      </c>
      <c r="R1759" t="s">
        <v>8343</v>
      </c>
      <c r="S1759" s="13">
        <f>((J1759/60)/60)/24</f>
        <v>17164.827349537038</v>
      </c>
      <c r="T1759" s="10" t="s">
        <v>8377</v>
      </c>
      <c r="U1759" s="13">
        <f>((I1759/60)/60)/24</f>
        <v>17194.811805555557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>E1760/D1760</f>
        <v>1.147</v>
      </c>
      <c r="P1760" s="9">
        <f>E1760/L1760</f>
        <v>42.481481481481481</v>
      </c>
      <c r="Q1760" t="s">
        <v>8342</v>
      </c>
      <c r="R1760" t="s">
        <v>8343</v>
      </c>
      <c r="S1760" s="13">
        <f>((J1760/60)/60)/24</f>
        <v>16936.955925925929</v>
      </c>
      <c r="T1760" s="10" t="s">
        <v>8370</v>
      </c>
      <c r="U1760" s="13">
        <f>((I1760/60)/60)/24</f>
        <v>16996.955925925929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>E1761/D1761</f>
        <v>1.0660000000000001</v>
      </c>
      <c r="P1761" s="9">
        <f>E1761/L1761</f>
        <v>108.77551020408163</v>
      </c>
      <c r="Q1761" t="s">
        <v>8342</v>
      </c>
      <c r="R1761" t="s">
        <v>8343</v>
      </c>
      <c r="S1761" s="13">
        <f>((J1761/60)/60)/24</f>
        <v>16499.829039351851</v>
      </c>
      <c r="T1761" s="10" t="s">
        <v>8368</v>
      </c>
      <c r="U1761" s="13">
        <f>((I1761/60)/60)/24</f>
        <v>16519.787372685187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>E1762/D1762</f>
        <v>1.6544000000000001</v>
      </c>
      <c r="P1762" s="9">
        <f>E1762/L1762</f>
        <v>81.098039215686271</v>
      </c>
      <c r="Q1762" t="s">
        <v>8342</v>
      </c>
      <c r="R1762" t="s">
        <v>8343</v>
      </c>
      <c r="S1762" s="13">
        <f>((J1762/60)/60)/24</f>
        <v>16836.672604166666</v>
      </c>
      <c r="T1762" s="10" t="s">
        <v>8367</v>
      </c>
      <c r="U1762" s="13">
        <f>((I1762/60)/60)/24</f>
        <v>16856.672604166666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>E1763/D1763</f>
        <v>1.55</v>
      </c>
      <c r="P1763" s="9">
        <f>E1763/L1763</f>
        <v>51.666666666666664</v>
      </c>
      <c r="Q1763" t="s">
        <v>8342</v>
      </c>
      <c r="R1763" t="s">
        <v>8343</v>
      </c>
      <c r="S1763" s="13">
        <f>((J1763/60)/60)/24</f>
        <v>16640.567824074074</v>
      </c>
      <c r="T1763" s="10" t="s">
        <v>8372</v>
      </c>
      <c r="U1763" s="13">
        <f>((I1763/60)/60)/24</f>
        <v>16690.567824074074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>E1764/D1764</f>
        <v>8.85</v>
      </c>
      <c r="P1764" s="9">
        <f>E1764/L1764</f>
        <v>35.4</v>
      </c>
      <c r="Q1764" t="s">
        <v>8342</v>
      </c>
      <c r="R1764" t="s">
        <v>8343</v>
      </c>
      <c r="S1764" s="13">
        <f>((J1764/60)/60)/24</f>
        <v>16841.982002314813</v>
      </c>
      <c r="T1764" s="10" t="s">
        <v>8367</v>
      </c>
      <c r="U1764" s="13">
        <f>((I1764/60)/60)/24</f>
        <v>16871.982002314813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>E1765/D1765</f>
        <v>1.0190833333333333</v>
      </c>
      <c r="P1765" s="9">
        <f>E1765/L1765</f>
        <v>103.63559322033899</v>
      </c>
      <c r="Q1765" t="s">
        <v>8342</v>
      </c>
      <c r="R1765" t="s">
        <v>8343</v>
      </c>
      <c r="S1765" s="13">
        <f>((J1765/60)/60)/24</f>
        <v>17067.86851851852</v>
      </c>
      <c r="T1765" s="10" t="s">
        <v>8374</v>
      </c>
      <c r="U1765" s="13">
        <f>((I1765/60)/60)/24</f>
        <v>17097.86851851852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>E1766/D1766</f>
        <v>0.19600000000000001</v>
      </c>
      <c r="P1766" s="9">
        <f>E1766/L1766</f>
        <v>55.282051282051285</v>
      </c>
      <c r="Q1766" t="s">
        <v>8342</v>
      </c>
      <c r="R1766" t="s">
        <v>8343</v>
      </c>
      <c r="S1766" s="13">
        <f>((J1766/60)/60)/24</f>
        <v>16256.485868055555</v>
      </c>
      <c r="T1766" s="10" t="s">
        <v>8372</v>
      </c>
      <c r="U1766" s="13">
        <f>((I1766/60)/60)/24</f>
        <v>16285.485868055555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>E1767/D1767</f>
        <v>0.59467839999999994</v>
      </c>
      <c r="P1767" s="9">
        <f>E1767/L1767</f>
        <v>72.16970873786407</v>
      </c>
      <c r="Q1767" t="s">
        <v>8342</v>
      </c>
      <c r="R1767" t="s">
        <v>8343</v>
      </c>
      <c r="S1767" s="13">
        <f>((J1767/60)/60)/24</f>
        <v>16265.980462962963</v>
      </c>
      <c r="T1767" s="10" t="s">
        <v>8372</v>
      </c>
      <c r="U1767" s="13">
        <f>((I1767/60)/60)/24</f>
        <v>16295.980462962963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>E1768/D1768</f>
        <v>0</v>
      </c>
      <c r="P1768" s="9" t="e">
        <f>E1768/L1768</f>
        <v>#DIV/0!</v>
      </c>
      <c r="Q1768" t="s">
        <v>8342</v>
      </c>
      <c r="R1768" t="s">
        <v>8343</v>
      </c>
      <c r="S1768" s="13">
        <f>((J1768/60)/60)/24</f>
        <v>16286.859814814814</v>
      </c>
      <c r="T1768" s="10" t="s">
        <v>8373</v>
      </c>
      <c r="U1768" s="13">
        <f>((I1768/60)/60)/24</f>
        <v>16307.859814814814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>E1769/D1769</f>
        <v>0.4572</v>
      </c>
      <c r="P1769" s="9">
        <f>E1769/L1769</f>
        <v>58.615384615384613</v>
      </c>
      <c r="Q1769" t="s">
        <v>8342</v>
      </c>
      <c r="R1769" t="s">
        <v>8343</v>
      </c>
      <c r="S1769" s="13">
        <f>((J1769/60)/60)/24</f>
        <v>16255.658379629631</v>
      </c>
      <c r="T1769" s="10" t="s">
        <v>8372</v>
      </c>
      <c r="U1769" s="13">
        <f>((I1769/60)/60)/24</f>
        <v>16285.658379629631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>E1770/D1770</f>
        <v>3.7400000000000003E-2</v>
      </c>
      <c r="P1770" s="9">
        <f>E1770/L1770</f>
        <v>12.466666666666667</v>
      </c>
      <c r="Q1770" t="s">
        <v>8342</v>
      </c>
      <c r="R1770" t="s">
        <v>8343</v>
      </c>
      <c r="S1770" s="13">
        <f>((J1770/60)/60)/24</f>
        <v>16280.560694444444</v>
      </c>
      <c r="T1770" s="10" t="s">
        <v>8372</v>
      </c>
      <c r="U1770" s="13">
        <f>((I1770/60)/60)/24</f>
        <v>16340.560694444444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>E1771/D1771</f>
        <v>2.7025E-2</v>
      </c>
      <c r="P1771" s="9">
        <f>E1771/L1771</f>
        <v>49.136363636363633</v>
      </c>
      <c r="Q1771" t="s">
        <v>8342</v>
      </c>
      <c r="R1771" t="s">
        <v>8343</v>
      </c>
      <c r="S1771" s="13">
        <f>((J1771/60)/60)/24</f>
        <v>16418.818969907406</v>
      </c>
      <c r="T1771" s="10" t="s">
        <v>8377</v>
      </c>
      <c r="U1771" s="13">
        <f>((I1771/60)/60)/24</f>
        <v>16448.818969907406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>E1772/D1772</f>
        <v>0.56514285714285717</v>
      </c>
      <c r="P1772" s="9">
        <f>E1772/L1772</f>
        <v>150.5</v>
      </c>
      <c r="Q1772" t="s">
        <v>8342</v>
      </c>
      <c r="R1772" t="s">
        <v>8343</v>
      </c>
      <c r="S1772" s="13">
        <f>((J1772/60)/60)/24</f>
        <v>16322.780023148151</v>
      </c>
      <c r="T1772" s="10" t="s">
        <v>8374</v>
      </c>
      <c r="U1772" s="13">
        <f>((I1772/60)/60)/24</f>
        <v>16357.780023148151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>E1773/D1773</f>
        <v>0.21309523809523809</v>
      </c>
      <c r="P1773" s="9">
        <f>E1773/L1773</f>
        <v>35.799999999999997</v>
      </c>
      <c r="Q1773" t="s">
        <v>8342</v>
      </c>
      <c r="R1773" t="s">
        <v>8343</v>
      </c>
      <c r="S1773" s="13">
        <f>((J1773/60)/60)/24</f>
        <v>16336.979629629632</v>
      </c>
      <c r="T1773" s="10" t="s">
        <v>8374</v>
      </c>
      <c r="U1773" s="13">
        <f>((I1773/60)/60)/24</f>
        <v>16366.979629629632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>E1774/D1774</f>
        <v>0.156</v>
      </c>
      <c r="P1774" s="9">
        <f>E1774/L1774</f>
        <v>45.157894736842103</v>
      </c>
      <c r="Q1774" t="s">
        <v>8342</v>
      </c>
      <c r="R1774" t="s">
        <v>8343</v>
      </c>
      <c r="S1774" s="13">
        <f>((J1774/60)/60)/24</f>
        <v>16197.718009259259</v>
      </c>
      <c r="T1774" s="10" t="s">
        <v>8370</v>
      </c>
      <c r="U1774" s="13">
        <f>((I1774/60)/60)/24</f>
        <v>16257.718009259259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>E1775/D1775</f>
        <v>6.2566666666666673E-2</v>
      </c>
      <c r="P1775" s="9">
        <f>E1775/L1775</f>
        <v>98.78947368421052</v>
      </c>
      <c r="Q1775" t="s">
        <v>8342</v>
      </c>
      <c r="R1775" t="s">
        <v>8343</v>
      </c>
      <c r="S1775" s="13">
        <f>((J1775/60)/60)/24</f>
        <v>16409.760393518518</v>
      </c>
      <c r="T1775" s="10" t="s">
        <v>8377</v>
      </c>
      <c r="U1775" s="13">
        <f>((I1775/60)/60)/24</f>
        <v>16454.760393518518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>E1776/D1776</f>
        <v>0.4592</v>
      </c>
      <c r="P1776" s="9">
        <f>E1776/L1776</f>
        <v>88.307692307692307</v>
      </c>
      <c r="Q1776" t="s">
        <v>8342</v>
      </c>
      <c r="R1776" t="s">
        <v>8343</v>
      </c>
      <c r="S1776" s="13">
        <f>((J1776/60)/60)/24</f>
        <v>16361.218657407408</v>
      </c>
      <c r="T1776" s="10" t="s">
        <v>8375</v>
      </c>
      <c r="U1776" s="13">
        <f>((I1776/60)/60)/24</f>
        <v>16403.624305555557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>E1777/D1777</f>
        <v>0.65101538461538466</v>
      </c>
      <c r="P1777" s="9">
        <f>E1777/L1777</f>
        <v>170.62903225806451</v>
      </c>
      <c r="Q1777" t="s">
        <v>8342</v>
      </c>
      <c r="R1777" t="s">
        <v>8343</v>
      </c>
      <c r="S1777" s="13">
        <f>((J1777/60)/60)/24</f>
        <v>16322.97638888889</v>
      </c>
      <c r="T1777" s="10" t="s">
        <v>8374</v>
      </c>
      <c r="U1777" s="13">
        <f>((I1777/60)/60)/24</f>
        <v>16367.97638888889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>E1778/D1778</f>
        <v>6.7000000000000004E-2</v>
      </c>
      <c r="P1778" s="9">
        <f>E1778/L1778</f>
        <v>83.75</v>
      </c>
      <c r="Q1778" t="s">
        <v>8342</v>
      </c>
      <c r="R1778" t="s">
        <v>8343</v>
      </c>
      <c r="S1778" s="13">
        <f>((J1778/60)/60)/24</f>
        <v>16336.956840277779</v>
      </c>
      <c r="T1778" s="10" t="s">
        <v>8374</v>
      </c>
      <c r="U1778" s="13">
        <f>((I1778/60)/60)/24</f>
        <v>16372.956840277779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>E1779/D1779</f>
        <v>0.135625</v>
      </c>
      <c r="P1779" s="9">
        <f>E1779/L1779</f>
        <v>65.099999999999994</v>
      </c>
      <c r="Q1779" t="s">
        <v>8342</v>
      </c>
      <c r="R1779" t="s">
        <v>8343</v>
      </c>
      <c r="S1779" s="13">
        <f>((J1779/60)/60)/24</f>
        <v>16456.357094907406</v>
      </c>
      <c r="T1779" s="10" t="s">
        <v>8366</v>
      </c>
      <c r="U1779" s="13">
        <f>((I1779/60)/60)/24</f>
        <v>16486.357094907406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>E1780/D1780</f>
        <v>1.9900000000000001E-2</v>
      </c>
      <c r="P1780" s="9">
        <f>E1780/L1780</f>
        <v>66.333333333333329</v>
      </c>
      <c r="Q1780" t="s">
        <v>8342</v>
      </c>
      <c r="R1780" t="s">
        <v>8343</v>
      </c>
      <c r="S1780" s="13">
        <f>((J1780/60)/60)/24</f>
        <v>16476.863368055554</v>
      </c>
      <c r="T1780" s="10" t="s">
        <v>8367</v>
      </c>
      <c r="U1780" s="13">
        <f>((I1780/60)/60)/24</f>
        <v>16521.82170138889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>E1781/D1781</f>
        <v>0.36236363636363639</v>
      </c>
      <c r="P1781" s="9">
        <f>E1781/L1781</f>
        <v>104.89473684210526</v>
      </c>
      <c r="Q1781" t="s">
        <v>8342</v>
      </c>
      <c r="R1781" t="s">
        <v>8343</v>
      </c>
      <c r="S1781" s="13">
        <f>((J1781/60)/60)/24</f>
        <v>17016.691898148147</v>
      </c>
      <c r="T1781" s="10" t="s">
        <v>8373</v>
      </c>
      <c r="U1781" s="13">
        <f>((I1781/60)/60)/24</f>
        <v>17046.691898148147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>E1782/D1782</f>
        <v>0.39743333333333336</v>
      </c>
      <c r="P1782" s="9">
        <f>E1782/L1782</f>
        <v>78.440789473684205</v>
      </c>
      <c r="Q1782" t="s">
        <v>8342</v>
      </c>
      <c r="R1782" t="s">
        <v>8343</v>
      </c>
      <c r="S1782" s="13">
        <f>((J1782/60)/60)/24</f>
        <v>16924.600810185188</v>
      </c>
      <c r="T1782" s="10" t="s">
        <v>8370</v>
      </c>
      <c r="U1782" s="13">
        <f>((I1782/60)/60)/24</f>
        <v>16984.600810185188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>E1783/D1783</f>
        <v>0.25763636363636366</v>
      </c>
      <c r="P1783" s="9">
        <f>E1783/L1783</f>
        <v>59.041666666666664</v>
      </c>
      <c r="Q1783" t="s">
        <v>8342</v>
      </c>
      <c r="R1783" t="s">
        <v>8343</v>
      </c>
      <c r="S1783" s="13">
        <f>((J1783/60)/60)/24</f>
        <v>17028.617418981481</v>
      </c>
      <c r="T1783" s="10" t="s">
        <v>8373</v>
      </c>
      <c r="U1783" s="13">
        <f>((I1783/60)/60)/24</f>
        <v>17059.617418981481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>E1784/D1784</f>
        <v>0.15491428571428573</v>
      </c>
      <c r="P1784" s="9">
        <f>E1784/L1784</f>
        <v>71.34210526315789</v>
      </c>
      <c r="Q1784" t="s">
        <v>8342</v>
      </c>
      <c r="R1784" t="s">
        <v>8343</v>
      </c>
      <c r="S1784" s="13">
        <f>((J1784/60)/60)/24</f>
        <v>16819.575104166666</v>
      </c>
      <c r="T1784" s="10" t="s">
        <v>8366</v>
      </c>
      <c r="U1784" s="13">
        <f>((I1784/60)/60)/24</f>
        <v>16852.575104166666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>E1785/D1785</f>
        <v>0.236925</v>
      </c>
      <c r="P1785" s="9">
        <f>E1785/L1785</f>
        <v>51.227027027027027</v>
      </c>
      <c r="Q1785" t="s">
        <v>8342</v>
      </c>
      <c r="R1785" t="s">
        <v>8343</v>
      </c>
      <c r="S1785" s="13">
        <f>((J1785/60)/60)/24</f>
        <v>16546.949976851851</v>
      </c>
      <c r="T1785" s="10" t="s">
        <v>8369</v>
      </c>
      <c r="U1785" s="13">
        <f>((I1785/60)/60)/24</f>
        <v>16576.949976851851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>E1786/D1786</f>
        <v>0.39760000000000001</v>
      </c>
      <c r="P1786" s="9">
        <f>E1786/L1786</f>
        <v>60.242424242424242</v>
      </c>
      <c r="Q1786" t="s">
        <v>8342</v>
      </c>
      <c r="R1786" t="s">
        <v>8343</v>
      </c>
      <c r="S1786" s="13">
        <f>((J1786/60)/60)/24</f>
        <v>16434.655555555557</v>
      </c>
      <c r="T1786" s="10" t="s">
        <v>8377</v>
      </c>
      <c r="U1786" s="13">
        <f>((I1786/60)/60)/24</f>
        <v>16466.142361111113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>E1787/D1787</f>
        <v>0.20220833333333332</v>
      </c>
      <c r="P1787" s="9">
        <f>E1787/L1787</f>
        <v>44.935185185185183</v>
      </c>
      <c r="Q1787" t="s">
        <v>8342</v>
      </c>
      <c r="R1787" t="s">
        <v>8343</v>
      </c>
      <c r="S1787" s="13">
        <f>((J1787/60)/60)/24</f>
        <v>16328.134895833333</v>
      </c>
      <c r="T1787" s="10" t="s">
        <v>8374</v>
      </c>
      <c r="U1787" s="13">
        <f>((I1787/60)/60)/24</f>
        <v>16359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>E1788/D1788</f>
        <v>0.47631578947368419</v>
      </c>
      <c r="P1788" s="9">
        <f>E1788/L1788</f>
        <v>31.206896551724139</v>
      </c>
      <c r="Q1788" t="s">
        <v>8342</v>
      </c>
      <c r="R1788" t="s">
        <v>8343</v>
      </c>
      <c r="S1788" s="13">
        <f>((J1788/60)/60)/24</f>
        <v>16389.550659722223</v>
      </c>
      <c r="T1788" s="10" t="s">
        <v>8376</v>
      </c>
      <c r="U1788" s="13">
        <f>((I1788/60)/60)/24</f>
        <v>16419.550659722223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>E1789/D1789</f>
        <v>0.15329999999999999</v>
      </c>
      <c r="P1789" s="9">
        <f>E1789/L1789</f>
        <v>63.875</v>
      </c>
      <c r="Q1789" t="s">
        <v>8342</v>
      </c>
      <c r="R1789" t="s">
        <v>8343</v>
      </c>
      <c r="S1789" s="13">
        <f>((J1789/60)/60)/24</f>
        <v>16499.655520833334</v>
      </c>
      <c r="T1789" s="10" t="s">
        <v>8368</v>
      </c>
      <c r="U1789" s="13">
        <f>((I1789/60)/60)/24</f>
        <v>16529.613854166666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>E1790/D1790</f>
        <v>1.3818181818181818E-2</v>
      </c>
      <c r="P1790" s="9">
        <f>E1790/L1790</f>
        <v>19</v>
      </c>
      <c r="Q1790" t="s">
        <v>8342</v>
      </c>
      <c r="R1790" t="s">
        <v>8343</v>
      </c>
      <c r="S1790" s="13">
        <f>((J1790/60)/60)/24</f>
        <v>16344.948402777778</v>
      </c>
      <c r="T1790" s="10" t="s">
        <v>8374</v>
      </c>
      <c r="U1790" s="13">
        <f>((I1790/60)/60)/24</f>
        <v>16374.948402777778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>E1791/D1791</f>
        <v>5.0000000000000001E-3</v>
      </c>
      <c r="P1791" s="9">
        <f>E1791/L1791</f>
        <v>10</v>
      </c>
      <c r="Q1791" t="s">
        <v>8342</v>
      </c>
      <c r="R1791" t="s">
        <v>8343</v>
      </c>
      <c r="S1791" s="13">
        <f>((J1791/60)/60)/24</f>
        <v>16387.250034722223</v>
      </c>
      <c r="T1791" s="10" t="s">
        <v>8376</v>
      </c>
      <c r="U1791" s="13">
        <f>((I1791/60)/60)/24</f>
        <v>16447.250034722223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>E1792/D1792</f>
        <v>4.9575757575757579E-2</v>
      </c>
      <c r="P1792" s="9">
        <f>E1792/L1792</f>
        <v>109.06666666666666</v>
      </c>
      <c r="Q1792" t="s">
        <v>8342</v>
      </c>
      <c r="R1792" t="s">
        <v>8343</v>
      </c>
      <c r="S1792" s="13">
        <f>((J1792/60)/60)/24</f>
        <v>16441.674513888891</v>
      </c>
      <c r="T1792" s="10" t="s">
        <v>8366</v>
      </c>
      <c r="U1792" s="13">
        <f>((I1792/60)/60)/24</f>
        <v>16471.674513888891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>E1793/D1793</f>
        <v>3.5666666666666666E-2</v>
      </c>
      <c r="P1793" s="9">
        <f>E1793/L1793</f>
        <v>26.75</v>
      </c>
      <c r="Q1793" t="s">
        <v>8342</v>
      </c>
      <c r="R1793" t="s">
        <v>8343</v>
      </c>
      <c r="S1793" s="13">
        <f>((J1793/60)/60)/24</f>
        <v>16404.740335648148</v>
      </c>
      <c r="T1793" s="10" t="s">
        <v>8376</v>
      </c>
      <c r="U1793" s="13">
        <f>((I1793/60)/60)/24</f>
        <v>16464.740335648148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>E1794/D1794</f>
        <v>0.61124000000000001</v>
      </c>
      <c r="P1794" s="9">
        <f>E1794/L1794</f>
        <v>109.93525179856115</v>
      </c>
      <c r="Q1794" t="s">
        <v>8342</v>
      </c>
      <c r="R1794" t="s">
        <v>8343</v>
      </c>
      <c r="S1794" s="13">
        <f>((J1794/60)/60)/24</f>
        <v>16620.031041666665</v>
      </c>
      <c r="T1794" s="10" t="s">
        <v>8372</v>
      </c>
      <c r="U1794" s="13">
        <f>((I1794/60)/60)/24</f>
        <v>16657.290972222221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>E1795/D1795</f>
        <v>1.3333333333333334E-2</v>
      </c>
      <c r="P1795" s="9">
        <f>E1795/L1795</f>
        <v>20</v>
      </c>
      <c r="Q1795" t="s">
        <v>8342</v>
      </c>
      <c r="R1795" t="s">
        <v>8343</v>
      </c>
      <c r="S1795" s="13">
        <f>((J1795/60)/60)/24</f>
        <v>16371.891666666668</v>
      </c>
      <c r="T1795" s="10" t="s">
        <v>8375</v>
      </c>
      <c r="U1795" s="13">
        <f>((I1795/60)/60)/24</f>
        <v>16401.933333333334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>E1796/D1796</f>
        <v>0.11077777777777778</v>
      </c>
      <c r="P1796" s="9">
        <f>E1796/L1796</f>
        <v>55.388888888888886</v>
      </c>
      <c r="Q1796" t="s">
        <v>8342</v>
      </c>
      <c r="R1796" t="s">
        <v>8343</v>
      </c>
      <c r="S1796" s="13">
        <f>((J1796/60)/60)/24</f>
        <v>16442.551180555554</v>
      </c>
      <c r="T1796" s="10" t="s">
        <v>8366</v>
      </c>
      <c r="U1796" s="13">
        <f>((I1796/60)/60)/24</f>
        <v>16477.551180555554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>E1797/D1797</f>
        <v>0.38735714285714284</v>
      </c>
      <c r="P1797" s="9">
        <f>E1797/L1797</f>
        <v>133.90123456790124</v>
      </c>
      <c r="Q1797" t="s">
        <v>8342</v>
      </c>
      <c r="R1797" t="s">
        <v>8343</v>
      </c>
      <c r="S1797" s="13">
        <f>((J1797/60)/60)/24</f>
        <v>17059.28866898148</v>
      </c>
      <c r="T1797" s="10" t="s">
        <v>8374</v>
      </c>
      <c r="U1797" s="13">
        <f>((I1797/60)/60)/24</f>
        <v>17088.666666666668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>E1798/D1798</f>
        <v>0.22052631578947368</v>
      </c>
      <c r="P1798" s="9">
        <f>E1798/L1798</f>
        <v>48.720930232558139</v>
      </c>
      <c r="Q1798" t="s">
        <v>8342</v>
      </c>
      <c r="R1798" t="s">
        <v>8343</v>
      </c>
      <c r="S1798" s="13">
        <f>((J1798/60)/60)/24</f>
        <v>16946.439421296298</v>
      </c>
      <c r="T1798" s="10" t="s">
        <v>8370</v>
      </c>
      <c r="U1798" s="13">
        <f>((I1798/60)/60)/24</f>
        <v>17006.439421296298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>E1799/D1799</f>
        <v>0.67549999999999999</v>
      </c>
      <c r="P1799" s="9">
        <f>E1799/L1799</f>
        <v>48.25</v>
      </c>
      <c r="Q1799" t="s">
        <v>8342</v>
      </c>
      <c r="R1799" t="s">
        <v>8343</v>
      </c>
      <c r="S1799" s="13">
        <f>((J1799/60)/60)/24</f>
        <v>17120.56931712963</v>
      </c>
      <c r="T1799" s="10" t="s">
        <v>8376</v>
      </c>
      <c r="U1799" s="13">
        <f>((I1799/60)/60)/24</f>
        <v>17150.56931712963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>E1800/D1800</f>
        <v>0.136375</v>
      </c>
      <c r="P1800" s="9">
        <f>E1800/L1800</f>
        <v>58.972972972972975</v>
      </c>
      <c r="Q1800" t="s">
        <v>8342</v>
      </c>
      <c r="R1800" t="s">
        <v>8343</v>
      </c>
      <c r="S1800" s="13">
        <f>((J1800/60)/60)/24</f>
        <v>16775.326770833333</v>
      </c>
      <c r="T1800" s="10" t="s">
        <v>8377</v>
      </c>
      <c r="U1800" s="13">
        <f>((I1800/60)/60)/24</f>
        <v>16835.326770833333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>E1801/D1801</f>
        <v>1.7457500000000001E-2</v>
      </c>
      <c r="P1801" s="9">
        <f>E1801/L1801</f>
        <v>11.638333333333334</v>
      </c>
      <c r="Q1801" t="s">
        <v>8342</v>
      </c>
      <c r="R1801" t="s">
        <v>8343</v>
      </c>
      <c r="S1801" s="13">
        <f>((J1801/60)/60)/24</f>
        <v>16365.842685185184</v>
      </c>
      <c r="T1801" s="10" t="s">
        <v>8375</v>
      </c>
      <c r="U1801" s="13">
        <f>((I1801/60)/60)/24</f>
        <v>16385.884351851852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>E1802/D1802</f>
        <v>0.20449632511889321</v>
      </c>
      <c r="P1802" s="9">
        <f>E1802/L1802</f>
        <v>83.716814159292042</v>
      </c>
      <c r="Q1802" t="s">
        <v>8342</v>
      </c>
      <c r="R1802" t="s">
        <v>8343</v>
      </c>
      <c r="S1802" s="13">
        <f>((J1802/60)/60)/24</f>
        <v>17054.606134259258</v>
      </c>
      <c r="T1802" s="10" t="s">
        <v>8374</v>
      </c>
      <c r="U1802" s="13">
        <f>((I1802/60)/60)/24</f>
        <v>17084.606134259258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>E1803/D1803</f>
        <v>0.13852941176470587</v>
      </c>
      <c r="P1803" s="9">
        <f>E1803/L1803</f>
        <v>63.648648648648646</v>
      </c>
      <c r="Q1803" t="s">
        <v>8342</v>
      </c>
      <c r="R1803" t="s">
        <v>8343</v>
      </c>
      <c r="S1803" s="13">
        <f>((J1803/60)/60)/24</f>
        <v>16752.660509259258</v>
      </c>
      <c r="T1803" s="10" t="s">
        <v>8376</v>
      </c>
      <c r="U1803" s="13">
        <f>((I1803/60)/60)/24</f>
        <v>16784.506944444445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>E1804/D1804</f>
        <v>0.48485714285714288</v>
      </c>
      <c r="P1804" s="9">
        <f>E1804/L1804</f>
        <v>94.277777777777771</v>
      </c>
      <c r="Q1804" t="s">
        <v>8342</v>
      </c>
      <c r="R1804" t="s">
        <v>8343</v>
      </c>
      <c r="S1804" s="13">
        <f>((J1804/60)/60)/24</f>
        <v>16590.472569444446</v>
      </c>
      <c r="T1804" s="10" t="s">
        <v>8371</v>
      </c>
      <c r="U1804" s="13">
        <f>((I1804/60)/60)/24</f>
        <v>16613.915972222221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>E1805/D1805</f>
        <v>0.308</v>
      </c>
      <c r="P1805" s="9">
        <f>E1805/L1805</f>
        <v>71.86666666666666</v>
      </c>
      <c r="Q1805" t="s">
        <v>8342</v>
      </c>
      <c r="R1805" t="s">
        <v>8343</v>
      </c>
      <c r="S1805" s="13">
        <f>((J1805/60)/60)/24</f>
        <v>16449.071550925928</v>
      </c>
      <c r="T1805" s="10" t="s">
        <v>8366</v>
      </c>
      <c r="U1805" s="13">
        <f>((I1805/60)/60)/24</f>
        <v>16480.071550925928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>E1806/D1806</f>
        <v>0.35174193548387095</v>
      </c>
      <c r="P1806" s="9">
        <f>E1806/L1806</f>
        <v>104.84615384615384</v>
      </c>
      <c r="Q1806" t="s">
        <v>8342</v>
      </c>
      <c r="R1806" t="s">
        <v>8343</v>
      </c>
      <c r="S1806" s="13">
        <f>((J1806/60)/60)/24</f>
        <v>16713.678287037037</v>
      </c>
      <c r="T1806" s="10" t="s">
        <v>8375</v>
      </c>
      <c r="U1806" s="13">
        <f>((I1806/60)/60)/24</f>
        <v>16753.719953703705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>E1807/D1807</f>
        <v>0.36404444444444445</v>
      </c>
      <c r="P1807" s="9">
        <f>E1807/L1807</f>
        <v>67.139344262295083</v>
      </c>
      <c r="Q1807" t="s">
        <v>8342</v>
      </c>
      <c r="R1807" t="s">
        <v>8343</v>
      </c>
      <c r="S1807" s="13">
        <f>((J1807/60)/60)/24</f>
        <v>16678.803912037038</v>
      </c>
      <c r="T1807" s="10" t="s">
        <v>8373</v>
      </c>
      <c r="U1807" s="13">
        <f>((I1807/60)/60)/24</f>
        <v>16710.75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>E1808/D1808</f>
        <v>2.955E-2</v>
      </c>
      <c r="P1808" s="9">
        <f>E1808/L1808</f>
        <v>73.875</v>
      </c>
      <c r="Q1808" t="s">
        <v>8342</v>
      </c>
      <c r="R1808" t="s">
        <v>8343</v>
      </c>
      <c r="S1808" s="13">
        <f>((J1808/60)/60)/24</f>
        <v>16308.638298611111</v>
      </c>
      <c r="T1808" s="10" t="s">
        <v>8373</v>
      </c>
      <c r="U1808" s="13">
        <f>((I1808/60)/60)/24</f>
        <v>16343.638298611111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>E1809/D1809</f>
        <v>0.1106</v>
      </c>
      <c r="P1809" s="9">
        <f>E1809/L1809</f>
        <v>69.125</v>
      </c>
      <c r="Q1809" t="s">
        <v>8342</v>
      </c>
      <c r="R1809" t="s">
        <v>8343</v>
      </c>
      <c r="S1809" s="13">
        <f>((J1809/60)/60)/24</f>
        <v>16311.0684375</v>
      </c>
      <c r="T1809" s="10" t="s">
        <v>8373</v>
      </c>
      <c r="U1809" s="13">
        <f>((I1809/60)/60)/24</f>
        <v>16341.0684375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>E1810/D1810</f>
        <v>0.41407142857142859</v>
      </c>
      <c r="P1810" s="9">
        <f>E1810/L1810</f>
        <v>120.77083333333333</v>
      </c>
      <c r="Q1810" t="s">
        <v>8342</v>
      </c>
      <c r="R1810" t="s">
        <v>8343</v>
      </c>
      <c r="S1810" s="13">
        <f>((J1810/60)/60)/24</f>
        <v>17173.680902777778</v>
      </c>
      <c r="T1810" s="10" t="s">
        <v>8366</v>
      </c>
      <c r="U1810" s="13">
        <f>((I1810/60)/60)/24</f>
        <v>17208.680902777778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>E1811/D1811</f>
        <v>0.10857142857142857</v>
      </c>
      <c r="P1811" s="9">
        <f>E1811/L1811</f>
        <v>42.222222222222221</v>
      </c>
      <c r="Q1811" t="s">
        <v>8342</v>
      </c>
      <c r="R1811" t="s">
        <v>8343</v>
      </c>
      <c r="S1811" s="13">
        <f>((J1811/60)/60)/24</f>
        <v>16460.907858796298</v>
      </c>
      <c r="T1811" s="10" t="s">
        <v>8366</v>
      </c>
      <c r="U1811" s="13">
        <f>((I1811/60)/60)/24</f>
        <v>16495.907858796298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>E1812/D1812</f>
        <v>3.3333333333333333E-2</v>
      </c>
      <c r="P1812" s="9">
        <f>E1812/L1812</f>
        <v>7.5</v>
      </c>
      <c r="Q1812" t="s">
        <v>8342</v>
      </c>
      <c r="R1812" t="s">
        <v>8343</v>
      </c>
      <c r="S1812" s="13">
        <f>((J1812/60)/60)/24</f>
        <v>16291.910023148148</v>
      </c>
      <c r="T1812" s="10" t="s">
        <v>8373</v>
      </c>
      <c r="U1812" s="13">
        <f>((I1812/60)/60)/24</f>
        <v>16303.910023148148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>E1813/D1813</f>
        <v>7.407407407407407E-4</v>
      </c>
      <c r="P1813" s="9">
        <f>E1813/L1813</f>
        <v>1.5384615384615385</v>
      </c>
      <c r="Q1813" t="s">
        <v>8342</v>
      </c>
      <c r="R1813" t="s">
        <v>8343</v>
      </c>
      <c r="S1813" s="13">
        <f>((J1813/60)/60)/24</f>
        <v>16307.433680555556</v>
      </c>
      <c r="T1813" s="10" t="s">
        <v>8373</v>
      </c>
      <c r="U1813" s="13">
        <f>((I1813/60)/60)/24</f>
        <v>16367.166666666666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>E1814/D1814</f>
        <v>0.13307692307692306</v>
      </c>
      <c r="P1814" s="9">
        <f>E1814/L1814</f>
        <v>37.608695652173914</v>
      </c>
      <c r="Q1814" t="s">
        <v>8342</v>
      </c>
      <c r="R1814" t="s">
        <v>8343</v>
      </c>
      <c r="S1814" s="13">
        <f>((J1814/60)/60)/24</f>
        <v>16955.318703703702</v>
      </c>
      <c r="T1814" s="10" t="s">
        <v>8371</v>
      </c>
      <c r="U1814" s="13">
        <f>((I1814/60)/60)/24</f>
        <v>16985.318703703702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>E1815/D1815</f>
        <v>0</v>
      </c>
      <c r="P1815" s="9" t="e">
        <f>E1815/L1815</f>
        <v>#DIV/0!</v>
      </c>
      <c r="Q1815" t="s">
        <v>8342</v>
      </c>
      <c r="R1815" t="s">
        <v>8343</v>
      </c>
      <c r="S1815" s="13">
        <f>((J1815/60)/60)/24</f>
        <v>16260.889027777777</v>
      </c>
      <c r="T1815" s="10" t="s">
        <v>8372</v>
      </c>
      <c r="U1815" s="13">
        <f>((I1815/60)/60)/24</f>
        <v>16290.889027777777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>E1816/D1816</f>
        <v>0.49183333333333334</v>
      </c>
      <c r="P1816" s="9">
        <f>E1816/L1816</f>
        <v>42.157142857142858</v>
      </c>
      <c r="Q1816" t="s">
        <v>8342</v>
      </c>
      <c r="R1816" t="s">
        <v>8343</v>
      </c>
      <c r="S1816" s="13">
        <f>((J1816/60)/60)/24</f>
        <v>16464.314074074075</v>
      </c>
      <c r="T1816" s="10" t="s">
        <v>8366</v>
      </c>
      <c r="U1816" s="13">
        <f>((I1816/60)/60)/24</f>
        <v>16494.314074074075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>E1817/D1817</f>
        <v>0</v>
      </c>
      <c r="P1817" s="9" t="e">
        <f>E1817/L1817</f>
        <v>#DIV/0!</v>
      </c>
      <c r="Q1817" t="s">
        <v>8342</v>
      </c>
      <c r="R1817" t="s">
        <v>8343</v>
      </c>
      <c r="S1817" s="13">
        <f>((J1817/60)/60)/24</f>
        <v>16603.906678240743</v>
      </c>
      <c r="T1817" s="10" t="s">
        <v>8371</v>
      </c>
      <c r="U1817" s="13">
        <f>((I1817/60)/60)/24</f>
        <v>16617.906678240743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>E1818/D1818</f>
        <v>2.036E-2</v>
      </c>
      <c r="P1818" s="9">
        <f>E1818/L1818</f>
        <v>84.833333333333329</v>
      </c>
      <c r="Q1818" t="s">
        <v>8342</v>
      </c>
      <c r="R1818" t="s">
        <v>8343</v>
      </c>
      <c r="S1818" s="13">
        <f>((J1818/60)/60)/24</f>
        <v>16979.876192129628</v>
      </c>
      <c r="T1818" s="10" t="s">
        <v>8371</v>
      </c>
      <c r="U1818" s="13">
        <f>((I1818/60)/60)/24</f>
        <v>17007.791666666668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>E1819/D1819</f>
        <v>0.52327777777777773</v>
      </c>
      <c r="P1819" s="9">
        <f>E1819/L1819</f>
        <v>94.19</v>
      </c>
      <c r="Q1819" t="s">
        <v>8342</v>
      </c>
      <c r="R1819" t="s">
        <v>8343</v>
      </c>
      <c r="S1819" s="13">
        <f>((J1819/60)/60)/24</f>
        <v>17136.662118055556</v>
      </c>
      <c r="T1819" s="10" t="s">
        <v>8376</v>
      </c>
      <c r="U1819" s="13">
        <f>((I1819/60)/60)/24</f>
        <v>17196.290972222221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>E1820/D1820</f>
        <v>0</v>
      </c>
      <c r="P1820" s="9" t="e">
        <f>E1820/L1820</f>
        <v>#DIV/0!</v>
      </c>
      <c r="Q1820" t="s">
        <v>8342</v>
      </c>
      <c r="R1820" t="s">
        <v>8343</v>
      </c>
      <c r="S1820" s="13">
        <f>((J1820/60)/60)/24</f>
        <v>16498.234375</v>
      </c>
      <c r="T1820" s="10" t="s">
        <v>8368</v>
      </c>
      <c r="U1820" s="13">
        <f>((I1820/60)/60)/24</f>
        <v>16528.192708333332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>E1821/D1821</f>
        <v>2.0833333333333332E-2</v>
      </c>
      <c r="P1821" s="9">
        <f>E1821/L1821</f>
        <v>6.25</v>
      </c>
      <c r="Q1821" t="s">
        <v>8342</v>
      </c>
      <c r="R1821" t="s">
        <v>8343</v>
      </c>
      <c r="S1821" s="13">
        <f>((J1821/60)/60)/24</f>
        <v>16251.752268518518</v>
      </c>
      <c r="T1821" s="10" t="s">
        <v>8371</v>
      </c>
      <c r="U1821" s="13">
        <f>((I1821/60)/60)/24</f>
        <v>16281.752268518518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>E1822/D1822</f>
        <v>6.565384615384616E-2</v>
      </c>
      <c r="P1822" s="9">
        <f>E1822/L1822</f>
        <v>213.375</v>
      </c>
      <c r="Q1822" t="s">
        <v>8342</v>
      </c>
      <c r="R1822" t="s">
        <v>8343</v>
      </c>
      <c r="S1822" s="13">
        <f>((J1822/60)/60)/24</f>
        <v>16496.084375000002</v>
      </c>
      <c r="T1822" s="10" t="s">
        <v>8367</v>
      </c>
      <c r="U1822" s="13">
        <f>((I1822/60)/60)/24</f>
        <v>16526.042708333334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>E1823/D1823</f>
        <v>1.3489</v>
      </c>
      <c r="P1823" s="9">
        <f>E1823/L1823</f>
        <v>59.162280701754383</v>
      </c>
      <c r="Q1823" t="s">
        <v>8329</v>
      </c>
      <c r="R1823" t="s">
        <v>8330</v>
      </c>
      <c r="S1823" s="13">
        <f>((J1823/60)/60)/24</f>
        <v>15357.319062499999</v>
      </c>
      <c r="T1823" s="10" t="s">
        <v>8366</v>
      </c>
      <c r="U1823" s="13">
        <f>((I1823/60)/60)/24</f>
        <v>15402.319062499999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>E1824/D1824</f>
        <v>1</v>
      </c>
      <c r="P1824" s="9">
        <f>E1824/L1824</f>
        <v>27.272727272727273</v>
      </c>
      <c r="Q1824" t="s">
        <v>8329</v>
      </c>
      <c r="R1824" t="s">
        <v>8330</v>
      </c>
      <c r="S1824" s="13">
        <f>((J1824/60)/60)/24</f>
        <v>16065.797013888887</v>
      </c>
      <c r="T1824" s="10" t="s">
        <v>8377</v>
      </c>
      <c r="U1824" s="13">
        <f>((I1824/60)/60)/24</f>
        <v>16101.792361111111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>E1825/D1825</f>
        <v>1.1585714285714286</v>
      </c>
      <c r="P1825" s="9">
        <f>E1825/L1825</f>
        <v>24.575757575757574</v>
      </c>
      <c r="Q1825" t="s">
        <v>8329</v>
      </c>
      <c r="R1825" t="s">
        <v>8330</v>
      </c>
      <c r="S1825" s="13">
        <f>((J1825/60)/60)/24</f>
        <v>15607.684907407407</v>
      </c>
      <c r="T1825" s="10" t="s">
        <v>8374</v>
      </c>
      <c r="U1825" s="13">
        <f>((I1825/60)/60)/24</f>
        <v>15637.684907407407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>E1826/D1826</f>
        <v>1.0006666666666666</v>
      </c>
      <c r="P1826" s="9">
        <f>E1826/L1826</f>
        <v>75.05</v>
      </c>
      <c r="Q1826" t="s">
        <v>8329</v>
      </c>
      <c r="R1826" t="s">
        <v>8330</v>
      </c>
      <c r="S1826" s="13">
        <f>((J1826/60)/60)/24</f>
        <v>16057.916284722223</v>
      </c>
      <c r="T1826" s="10" t="s">
        <v>8377</v>
      </c>
      <c r="U1826" s="13">
        <f>((I1826/60)/60)/24</f>
        <v>16078.088888888889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>E1827/D1827</f>
        <v>1.0505</v>
      </c>
      <c r="P1827" s="9">
        <f>E1827/L1827</f>
        <v>42.02</v>
      </c>
      <c r="Q1827" t="s">
        <v>8329</v>
      </c>
      <c r="R1827" t="s">
        <v>8330</v>
      </c>
      <c r="S1827" s="13">
        <f>((J1827/60)/60)/24</f>
        <v>15874.834525462962</v>
      </c>
      <c r="T1827" s="10" t="s">
        <v>8371</v>
      </c>
      <c r="U1827" s="13">
        <f>((I1827/60)/60)/24</f>
        <v>15897.834525462962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>E1828/D1828</f>
        <v>1.01</v>
      </c>
      <c r="P1828" s="9">
        <f>E1828/L1828</f>
        <v>53.157894736842103</v>
      </c>
      <c r="Q1828" t="s">
        <v>8329</v>
      </c>
      <c r="R1828" t="s">
        <v>8330</v>
      </c>
      <c r="S1828" s="13">
        <f>((J1828/60)/60)/24</f>
        <v>16088.923807870371</v>
      </c>
      <c r="T1828" s="10" t="s">
        <v>8366</v>
      </c>
      <c r="U1828" s="13">
        <f>((I1828/60)/60)/24</f>
        <v>16118.923807870371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>E1829/D1829</f>
        <v>1.0066250000000001</v>
      </c>
      <c r="P1829" s="9">
        <f>E1829/L1829</f>
        <v>83.885416666666671</v>
      </c>
      <c r="Q1829" t="s">
        <v>8329</v>
      </c>
      <c r="R1829" t="s">
        <v>8330</v>
      </c>
      <c r="S1829" s="13">
        <f>((J1829/60)/60)/24</f>
        <v>14986.3259375</v>
      </c>
      <c r="T1829" s="10" t="s">
        <v>8366</v>
      </c>
      <c r="U1829" s="13">
        <f>((I1829/60)/60)/24</f>
        <v>15036.3259375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>E1830/D1830</f>
        <v>1.0016</v>
      </c>
      <c r="P1830" s="9">
        <f>E1830/L1830</f>
        <v>417.33333333333331</v>
      </c>
      <c r="Q1830" t="s">
        <v>8329</v>
      </c>
      <c r="R1830" t="s">
        <v>8330</v>
      </c>
      <c r="S1830" s="13">
        <f>((J1830/60)/60)/24</f>
        <v>16167.899652777778</v>
      </c>
      <c r="T1830" s="10" t="s">
        <v>8369</v>
      </c>
      <c r="U1830" s="13">
        <f>((I1830/60)/60)/24</f>
        <v>16199.916666666666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>E1831/D1831</f>
        <v>1.6668333333333334</v>
      </c>
      <c r="P1831" s="9">
        <f>E1831/L1831</f>
        <v>75.765151515151516</v>
      </c>
      <c r="Q1831" t="s">
        <v>8329</v>
      </c>
      <c r="R1831" t="s">
        <v>8330</v>
      </c>
      <c r="S1831" s="13">
        <f>((J1831/60)/60)/24</f>
        <v>14947.087627314815</v>
      </c>
      <c r="T1831" s="10" t="s">
        <v>8377</v>
      </c>
      <c r="U1831" s="13">
        <f>((I1831/60)/60)/24</f>
        <v>14995.916666666666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>E1832/D1832</f>
        <v>1.0153333333333334</v>
      </c>
      <c r="P1832" s="9">
        <f>E1832/L1832</f>
        <v>67.389380530973455</v>
      </c>
      <c r="Q1832" t="s">
        <v>8329</v>
      </c>
      <c r="R1832" t="s">
        <v>8330</v>
      </c>
      <c r="S1832" s="13">
        <f>((J1832/60)/60)/24</f>
        <v>16095.684108796297</v>
      </c>
      <c r="T1832" s="10" t="s">
        <v>8366</v>
      </c>
      <c r="U1832" s="13">
        <f>((I1832/60)/60)/24</f>
        <v>16125.684108796297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>E1833/D1833</f>
        <v>1.03</v>
      </c>
      <c r="P1833" s="9">
        <f>E1833/L1833</f>
        <v>73.571428571428569</v>
      </c>
      <c r="Q1833" t="s">
        <v>8329</v>
      </c>
      <c r="R1833" t="s">
        <v>8330</v>
      </c>
      <c r="S1833" s="13">
        <f>((J1833/60)/60)/24</f>
        <v>15457.996099537037</v>
      </c>
      <c r="T1833" s="10" t="s">
        <v>8369</v>
      </c>
      <c r="U1833" s="13">
        <f>((I1833/60)/60)/24</f>
        <v>15472.996099537037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>E1834/D1834</f>
        <v>1.4285714285714286</v>
      </c>
      <c r="P1834" s="9">
        <f>E1834/L1834</f>
        <v>25</v>
      </c>
      <c r="Q1834" t="s">
        <v>8329</v>
      </c>
      <c r="R1834" t="s">
        <v>8330</v>
      </c>
      <c r="S1834" s="13">
        <f>((J1834/60)/60)/24</f>
        <v>15007.539664351852</v>
      </c>
      <c r="T1834" s="10" t="s">
        <v>8366</v>
      </c>
      <c r="U1834" s="13">
        <f>((I1834/60)/60)/24</f>
        <v>15037.539664351852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>E1835/D1835</f>
        <v>2.625</v>
      </c>
      <c r="P1835" s="9">
        <f>E1835/L1835</f>
        <v>42</v>
      </c>
      <c r="Q1835" t="s">
        <v>8329</v>
      </c>
      <c r="R1835" t="s">
        <v>8330</v>
      </c>
      <c r="S1835" s="13">
        <f>((J1835/60)/60)/24</f>
        <v>15734.044016203703</v>
      </c>
      <c r="T1835" s="10" t="s">
        <v>8366</v>
      </c>
      <c r="U1835" s="13">
        <f>((I1835/60)/60)/24</f>
        <v>15766.332638888889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>E1836/D1836</f>
        <v>1.1805000000000001</v>
      </c>
      <c r="P1836" s="9">
        <f>E1836/L1836</f>
        <v>131.16666666666666</v>
      </c>
      <c r="Q1836" t="s">
        <v>8329</v>
      </c>
      <c r="R1836" t="s">
        <v>8330</v>
      </c>
      <c r="S1836" s="13">
        <f>((J1836/60)/60)/24</f>
        <v>16419.964062499999</v>
      </c>
      <c r="T1836" s="10" t="s">
        <v>8377</v>
      </c>
      <c r="U1836" s="13">
        <f>((I1836/60)/60)/24</f>
        <v>16459.964062499999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>E1837/D1837</f>
        <v>1.04</v>
      </c>
      <c r="P1837" s="9">
        <f>E1837/L1837</f>
        <v>47.272727272727273</v>
      </c>
      <c r="Q1837" t="s">
        <v>8329</v>
      </c>
      <c r="R1837" t="s">
        <v>8330</v>
      </c>
      <c r="S1837" s="13">
        <f>((J1837/60)/60)/24</f>
        <v>16861.702210648149</v>
      </c>
      <c r="T1837" s="10" t="s">
        <v>8367</v>
      </c>
      <c r="U1837" s="13">
        <f>((I1837/60)/60)/24</f>
        <v>16891.660543981481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>E1838/D1838</f>
        <v>2.0034000000000001</v>
      </c>
      <c r="P1838" s="9">
        <f>E1838/L1838</f>
        <v>182.12727272727273</v>
      </c>
      <c r="Q1838" t="s">
        <v>8329</v>
      </c>
      <c r="R1838" t="s">
        <v>8330</v>
      </c>
      <c r="S1838" s="13">
        <f>((J1838/60)/60)/24</f>
        <v>15736.809363425928</v>
      </c>
      <c r="T1838" s="10" t="s">
        <v>8366</v>
      </c>
      <c r="U1838" s="13">
        <f>((I1838/60)/60)/24</f>
        <v>15753.809363425928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>E1839/D1839</f>
        <v>3.0683333333333334</v>
      </c>
      <c r="P1839" s="9">
        <f>E1839/L1839</f>
        <v>61.366666666666667</v>
      </c>
      <c r="Q1839" t="s">
        <v>8329</v>
      </c>
      <c r="R1839" t="s">
        <v>8330</v>
      </c>
      <c r="S1839" s="13">
        <f>((J1839/60)/60)/24</f>
        <v>15357.047858796299</v>
      </c>
      <c r="T1839" s="10" t="s">
        <v>8366</v>
      </c>
      <c r="U1839" s="13">
        <f>((I1839/60)/60)/24</f>
        <v>15417.006192129631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>E1840/D1840</f>
        <v>1.00149</v>
      </c>
      <c r="P1840" s="9">
        <f>E1840/L1840</f>
        <v>35.767499999999998</v>
      </c>
      <c r="Q1840" t="s">
        <v>8329</v>
      </c>
      <c r="R1840" t="s">
        <v>8330</v>
      </c>
      <c r="S1840" s="13">
        <f>((J1840/60)/60)/24</f>
        <v>15219.786539351851</v>
      </c>
      <c r="T1840" s="10" t="s">
        <v>8373</v>
      </c>
      <c r="U1840" s="13">
        <f>((I1840/60)/60)/24</f>
        <v>15248.125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>E1841/D1841</f>
        <v>2.0529999999999999</v>
      </c>
      <c r="P1841" s="9">
        <f>E1841/L1841</f>
        <v>45.62222222222222</v>
      </c>
      <c r="Q1841" t="s">
        <v>8329</v>
      </c>
      <c r="R1841" t="s">
        <v>8330</v>
      </c>
      <c r="S1841" s="13">
        <f>((J1841/60)/60)/24</f>
        <v>17045.722013888888</v>
      </c>
      <c r="T1841" s="10" t="s">
        <v>8373</v>
      </c>
      <c r="U1841" s="13">
        <f>((I1841/60)/60)/24</f>
        <v>17075.722013888888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>E1842/D1842</f>
        <v>1.0888888888888888</v>
      </c>
      <c r="P1842" s="9">
        <f>E1842/L1842</f>
        <v>75.384615384615387</v>
      </c>
      <c r="Q1842" t="s">
        <v>8329</v>
      </c>
      <c r="R1842" t="s">
        <v>8330</v>
      </c>
      <c r="S1842" s="13">
        <f>((J1842/60)/60)/24</f>
        <v>15813.096180555556</v>
      </c>
      <c r="T1842" s="10" t="s">
        <v>8369</v>
      </c>
      <c r="U1842" s="13">
        <f>((I1842/60)/60)/24</f>
        <v>15832.207638888889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>E1843/D1843</f>
        <v>1.0175000000000001</v>
      </c>
      <c r="P1843" s="9">
        <f>E1843/L1843</f>
        <v>50.875</v>
      </c>
      <c r="Q1843" t="s">
        <v>8329</v>
      </c>
      <c r="R1843" t="s">
        <v>8330</v>
      </c>
      <c r="S1843" s="13">
        <f>((J1843/60)/60)/24</f>
        <v>16176.845428240742</v>
      </c>
      <c r="T1843" s="10" t="s">
        <v>8369</v>
      </c>
      <c r="U1843" s="13">
        <f>((I1843/60)/60)/24</f>
        <v>16210.207638888889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>E1844/D1844</f>
        <v>1.2524999999999999</v>
      </c>
      <c r="P1844" s="9">
        <f>E1844/L1844</f>
        <v>119.28571428571429</v>
      </c>
      <c r="Q1844" t="s">
        <v>8329</v>
      </c>
      <c r="R1844" t="s">
        <v>8330</v>
      </c>
      <c r="S1844" s="13">
        <f>((J1844/60)/60)/24</f>
        <v>16462.631724537037</v>
      </c>
      <c r="T1844" s="10" t="s">
        <v>8366</v>
      </c>
      <c r="U1844" s="13">
        <f>((I1844/60)/60)/24</f>
        <v>16496.249305555557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>E1845/D1845</f>
        <v>1.2400610000000001</v>
      </c>
      <c r="P1845" s="9">
        <f>E1845/L1845</f>
        <v>92.541865671641801</v>
      </c>
      <c r="Q1845" t="s">
        <v>8329</v>
      </c>
      <c r="R1845" t="s">
        <v>8330</v>
      </c>
      <c r="S1845" s="13">
        <f>((J1845/60)/60)/24</f>
        <v>14995.994837962962</v>
      </c>
      <c r="T1845" s="10" t="s">
        <v>8366</v>
      </c>
      <c r="U1845" s="13">
        <f>((I1845/60)/60)/24</f>
        <v>15025.994837962962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>E1846/D1846</f>
        <v>1.014</v>
      </c>
      <c r="P1846" s="9">
        <f>E1846/L1846</f>
        <v>76.05</v>
      </c>
      <c r="Q1846" t="s">
        <v>8329</v>
      </c>
      <c r="R1846" t="s">
        <v>8330</v>
      </c>
      <c r="S1846" s="13">
        <f>((J1846/60)/60)/24</f>
        <v>15097.973541666666</v>
      </c>
      <c r="T1846" s="10" t="s">
        <v>8370</v>
      </c>
      <c r="U1846" s="13">
        <f>((I1846/60)/60)/24</f>
        <v>15136.125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>E1847/D1847</f>
        <v>1</v>
      </c>
      <c r="P1847" s="9">
        <f>E1847/L1847</f>
        <v>52.631578947368418</v>
      </c>
      <c r="Q1847" t="s">
        <v>8329</v>
      </c>
      <c r="R1847" t="s">
        <v>8330</v>
      </c>
      <c r="S1847" s="13">
        <f>((J1847/60)/60)/24</f>
        <v>16954.333310185186</v>
      </c>
      <c r="T1847" s="10" t="s">
        <v>8371</v>
      </c>
      <c r="U1847" s="13">
        <f>((I1847/60)/60)/24</f>
        <v>16969.204861111113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>E1848/D1848</f>
        <v>1.3792666666666666</v>
      </c>
      <c r="P1848" s="9">
        <f>E1848/L1848</f>
        <v>98.990430622009569</v>
      </c>
      <c r="Q1848" t="s">
        <v>8329</v>
      </c>
      <c r="R1848" t="s">
        <v>8330</v>
      </c>
      <c r="S1848" s="13">
        <f>((J1848/60)/60)/24</f>
        <v>15659.650196759261</v>
      </c>
      <c r="T1848" s="10" t="s">
        <v>8376</v>
      </c>
      <c r="U1848" s="13">
        <f>((I1848/60)/60)/24</f>
        <v>15689.650196759261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>E1849/D1849</f>
        <v>1.2088000000000001</v>
      </c>
      <c r="P1849" s="9">
        <f>E1849/L1849</f>
        <v>79.526315789473685</v>
      </c>
      <c r="Q1849" t="s">
        <v>8329</v>
      </c>
      <c r="R1849" t="s">
        <v>8330</v>
      </c>
      <c r="S1849" s="13">
        <f>((J1849/60)/60)/24</f>
        <v>16525.236481481483</v>
      </c>
      <c r="T1849" s="10" t="s">
        <v>8368</v>
      </c>
      <c r="U1849" s="13">
        <f>((I1849/60)/60)/24</f>
        <v>16546.236481481483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>E1850/D1850</f>
        <v>1.0736666666666668</v>
      </c>
      <c r="P1850" s="9">
        <f>E1850/L1850</f>
        <v>134.20833333333334</v>
      </c>
      <c r="Q1850" t="s">
        <v>8329</v>
      </c>
      <c r="R1850" t="s">
        <v>8330</v>
      </c>
      <c r="S1850" s="13">
        <f>((J1850/60)/60)/24</f>
        <v>15122.788055555555</v>
      </c>
      <c r="T1850" s="10" t="s">
        <v>8370</v>
      </c>
      <c r="U1850" s="13">
        <f>((I1850/60)/60)/24</f>
        <v>15186.290972222223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>E1851/D1851</f>
        <v>1.0033333333333334</v>
      </c>
      <c r="P1851" s="9">
        <f>E1851/L1851</f>
        <v>37.625</v>
      </c>
      <c r="Q1851" t="s">
        <v>8329</v>
      </c>
      <c r="R1851" t="s">
        <v>8330</v>
      </c>
      <c r="S1851" s="13">
        <f>((J1851/60)/60)/24</f>
        <v>15600.845590277777</v>
      </c>
      <c r="T1851" s="10" t="s">
        <v>8374</v>
      </c>
      <c r="U1851" s="13">
        <f>((I1851/60)/60)/24</f>
        <v>15630.845590277777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>E1852/D1852</f>
        <v>1.0152222222222222</v>
      </c>
      <c r="P1852" s="9">
        <f>E1852/L1852</f>
        <v>51.044692737430168</v>
      </c>
      <c r="Q1852" t="s">
        <v>8329</v>
      </c>
      <c r="R1852" t="s">
        <v>8330</v>
      </c>
      <c r="S1852" s="13">
        <f>((J1852/60)/60)/24</f>
        <v>16231.959490740743</v>
      </c>
      <c r="T1852" s="10" t="s">
        <v>8371</v>
      </c>
      <c r="U1852" s="13">
        <f>((I1852/60)/60)/24</f>
        <v>16261.959490740743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>E1853/D1853</f>
        <v>1.0007692307692309</v>
      </c>
      <c r="P1853" s="9">
        <f>E1853/L1853</f>
        <v>50.03846153846154</v>
      </c>
      <c r="Q1853" t="s">
        <v>8329</v>
      </c>
      <c r="R1853" t="s">
        <v>8330</v>
      </c>
      <c r="S1853" s="13">
        <f>((J1853/60)/60)/24</f>
        <v>16258.906689814814</v>
      </c>
      <c r="T1853" s="10" t="s">
        <v>8372</v>
      </c>
      <c r="U1853" s="13">
        <f>((I1853/60)/60)/24</f>
        <v>16279.041666666666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>E1854/D1854</f>
        <v>1.1696666666666666</v>
      </c>
      <c r="P1854" s="9">
        <f>E1854/L1854</f>
        <v>133.93129770992365</v>
      </c>
      <c r="Q1854" t="s">
        <v>8329</v>
      </c>
      <c r="R1854" t="s">
        <v>8330</v>
      </c>
      <c r="S1854" s="13">
        <f>((J1854/60)/60)/24</f>
        <v>16512.771435185186</v>
      </c>
      <c r="T1854" s="10" t="s">
        <v>8368</v>
      </c>
      <c r="U1854" s="13">
        <f>((I1854/60)/60)/24</f>
        <v>16550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>E1855/D1855</f>
        <v>1.01875</v>
      </c>
      <c r="P1855" s="9">
        <f>E1855/L1855</f>
        <v>58.214285714285715</v>
      </c>
      <c r="Q1855" t="s">
        <v>8329</v>
      </c>
      <c r="R1855" t="s">
        <v>8330</v>
      </c>
      <c r="S1855" s="13">
        <f>((J1855/60)/60)/24</f>
        <v>15608.060381944444</v>
      </c>
      <c r="T1855" s="10" t="s">
        <v>8374</v>
      </c>
      <c r="U1855" s="13">
        <f>((I1855/60)/60)/24</f>
        <v>15658.10204861111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>E1856/D1856</f>
        <v>1.0212366666666666</v>
      </c>
      <c r="P1856" s="9">
        <f>E1856/L1856</f>
        <v>88.037643678160919</v>
      </c>
      <c r="Q1856" t="s">
        <v>8329</v>
      </c>
      <c r="R1856" t="s">
        <v>8330</v>
      </c>
      <c r="S1856" s="13">
        <f>((J1856/60)/60)/24</f>
        <v>15819.021261574075</v>
      </c>
      <c r="T1856" s="10" t="s">
        <v>8369</v>
      </c>
      <c r="U1856" s="13">
        <f>((I1856/60)/60)/24</f>
        <v>15849.021261574075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>E1857/D1857</f>
        <v>1.5405897142857143</v>
      </c>
      <c r="P1857" s="9">
        <f>E1857/L1857</f>
        <v>70.576753926701571</v>
      </c>
      <c r="Q1857" t="s">
        <v>8329</v>
      </c>
      <c r="R1857" t="s">
        <v>8330</v>
      </c>
      <c r="S1857" s="13">
        <f>((J1857/60)/60)/24</f>
        <v>16031.538657407407</v>
      </c>
      <c r="T1857" s="10" t="s">
        <v>8376</v>
      </c>
      <c r="U1857" s="13">
        <f>((I1857/60)/60)/24</f>
        <v>16076.538657407407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>E1858/D1858</f>
        <v>1.0125</v>
      </c>
      <c r="P1858" s="9">
        <f>E1858/L1858</f>
        <v>53.289473684210527</v>
      </c>
      <c r="Q1858" t="s">
        <v>8329</v>
      </c>
      <c r="R1858" t="s">
        <v>8330</v>
      </c>
      <c r="S1858" s="13">
        <f>((J1858/60)/60)/24</f>
        <v>16248.854999999998</v>
      </c>
      <c r="T1858" s="10" t="s">
        <v>8371</v>
      </c>
      <c r="U1858" s="13">
        <f>((I1858/60)/60)/24</f>
        <v>16269.854999999998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>E1859/D1859</f>
        <v>1</v>
      </c>
      <c r="P1859" s="9">
        <f>E1859/L1859</f>
        <v>136.36363636363637</v>
      </c>
      <c r="Q1859" t="s">
        <v>8329</v>
      </c>
      <c r="R1859" t="s">
        <v>8330</v>
      </c>
      <c r="S1859" s="13">
        <f>((J1859/60)/60)/24</f>
        <v>16295.76866898148</v>
      </c>
      <c r="T1859" s="10" t="s">
        <v>8373</v>
      </c>
      <c r="U1859" s="13">
        <f>((I1859/60)/60)/24</f>
        <v>16325.76866898148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>E1860/D1860</f>
        <v>1.0874800874800874</v>
      </c>
      <c r="P1860" s="9">
        <f>E1860/L1860</f>
        <v>40.547315436241611</v>
      </c>
      <c r="Q1860" t="s">
        <v>8329</v>
      </c>
      <c r="R1860" t="s">
        <v>8330</v>
      </c>
      <c r="S1860" s="13">
        <f>((J1860/60)/60)/24</f>
        <v>15264.200474537038</v>
      </c>
      <c r="T1860" s="10" t="s">
        <v>8375</v>
      </c>
      <c r="U1860" s="13">
        <f>((I1860/60)/60)/24</f>
        <v>15324.242141203706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>E1861/D1861</f>
        <v>1.3183333333333334</v>
      </c>
      <c r="P1861" s="9">
        <f>E1861/L1861</f>
        <v>70.625</v>
      </c>
      <c r="Q1861" t="s">
        <v>8329</v>
      </c>
      <c r="R1861" t="s">
        <v>8330</v>
      </c>
      <c r="S1861" s="13">
        <f>((J1861/60)/60)/24</f>
        <v>15209.770011574074</v>
      </c>
      <c r="T1861" s="10" t="s">
        <v>8373</v>
      </c>
      <c r="U1861" s="13">
        <f>((I1861/60)/60)/24</f>
        <v>15239.770011574074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>E1862/D1862</f>
        <v>1.3346666666666667</v>
      </c>
      <c r="P1862" s="9">
        <f>E1862/L1862</f>
        <v>52.684210526315788</v>
      </c>
      <c r="Q1862" t="s">
        <v>8329</v>
      </c>
      <c r="R1862" t="s">
        <v>8330</v>
      </c>
      <c r="S1862" s="13">
        <f>((J1862/60)/60)/24</f>
        <v>16086.709305555554</v>
      </c>
      <c r="T1862" s="10" t="s">
        <v>8366</v>
      </c>
      <c r="U1862" s="13">
        <f>((I1862/60)/60)/24</f>
        <v>16107.709305555554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>E1863/D1863</f>
        <v>0</v>
      </c>
      <c r="P1863" s="9" t="e">
        <f>E1863/L1863</f>
        <v>#DIV/0!</v>
      </c>
      <c r="Q1863" t="s">
        <v>8337</v>
      </c>
      <c r="R1863" t="s">
        <v>8339</v>
      </c>
      <c r="S1863" s="13">
        <f>((J1863/60)/60)/24</f>
        <v>16431.300243055557</v>
      </c>
      <c r="T1863" s="10" t="s">
        <v>8377</v>
      </c>
      <c r="U1863" s="13">
        <f>((I1863/60)/60)/24</f>
        <v>16461.300243055557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>E1864/D1864</f>
        <v>8.0833333333333326E-2</v>
      </c>
      <c r="P1864" s="9">
        <f>E1864/L1864</f>
        <v>90.9375</v>
      </c>
      <c r="Q1864" t="s">
        <v>8337</v>
      </c>
      <c r="R1864" t="s">
        <v>8339</v>
      </c>
      <c r="S1864" s="13">
        <f>((J1864/60)/60)/24</f>
        <v>17186.492754629628</v>
      </c>
      <c r="T1864" s="10" t="s">
        <v>8366</v>
      </c>
      <c r="U1864" s="13">
        <f>((I1864/60)/60)/24</f>
        <v>17233.3125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>E1865/D1865</f>
        <v>4.0000000000000001E-3</v>
      </c>
      <c r="P1865" s="9">
        <f>E1865/L1865</f>
        <v>5</v>
      </c>
      <c r="Q1865" t="s">
        <v>8337</v>
      </c>
      <c r="R1865" t="s">
        <v>8339</v>
      </c>
      <c r="S1865" s="13">
        <f>((J1865/60)/60)/24</f>
        <v>16203.797280092593</v>
      </c>
      <c r="T1865" s="10" t="s">
        <v>8370</v>
      </c>
      <c r="U1865" s="13">
        <f>((I1865/60)/60)/24</f>
        <v>16233.797280092593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>E1866/D1866</f>
        <v>0.42892307692307691</v>
      </c>
      <c r="P1866" s="9">
        <f>E1866/L1866</f>
        <v>58.083333333333336</v>
      </c>
      <c r="Q1866" t="s">
        <v>8337</v>
      </c>
      <c r="R1866" t="s">
        <v>8339</v>
      </c>
      <c r="S1866" s="13">
        <f>((J1866/60)/60)/24</f>
        <v>16164.716435185184</v>
      </c>
      <c r="T1866" s="10" t="s">
        <v>8369</v>
      </c>
      <c r="U1866" s="13">
        <f>((I1866/60)/60)/24</f>
        <v>16194.716435185184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>E1867/D1867</f>
        <v>3.6363636363636364E-5</v>
      </c>
      <c r="P1867" s="9">
        <f>E1867/L1867</f>
        <v>2</v>
      </c>
      <c r="Q1867" t="s">
        <v>8337</v>
      </c>
      <c r="R1867" t="s">
        <v>8339</v>
      </c>
      <c r="S1867" s="13">
        <f>((J1867/60)/60)/24</f>
        <v>17076.367442129631</v>
      </c>
      <c r="T1867" s="10" t="s">
        <v>8375</v>
      </c>
      <c r="U1867" s="13">
        <f>((I1867/60)/60)/24</f>
        <v>17111.409108796299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>E1868/D1868</f>
        <v>5.0000000000000001E-3</v>
      </c>
      <c r="P1868" s="9">
        <f>E1868/L1868</f>
        <v>62.5</v>
      </c>
      <c r="Q1868" t="s">
        <v>8337</v>
      </c>
      <c r="R1868" t="s">
        <v>8339</v>
      </c>
      <c r="S1868" s="13">
        <f>((J1868/60)/60)/24</f>
        <v>17173.246493055554</v>
      </c>
      <c r="T1868" s="10" t="s">
        <v>8366</v>
      </c>
      <c r="U1868" s="13">
        <f>((I1868/60)/60)/24</f>
        <v>17226.166666666668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>E1869/D1869</f>
        <v>5.0000000000000001E-4</v>
      </c>
      <c r="P1869" s="9">
        <f>E1869/L1869</f>
        <v>10</v>
      </c>
      <c r="Q1869" t="s">
        <v>8337</v>
      </c>
      <c r="R1869" t="s">
        <v>8339</v>
      </c>
      <c r="S1869" s="13">
        <f>((J1869/60)/60)/24</f>
        <v>17080.924907407407</v>
      </c>
      <c r="T1869" s="10" t="s">
        <v>8375</v>
      </c>
      <c r="U1869" s="13">
        <f>((I1869/60)/60)/24</f>
        <v>17110.924907407407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>E1870/D1870</f>
        <v>4.8680000000000001E-2</v>
      </c>
      <c r="P1870" s="9">
        <f>E1870/L1870</f>
        <v>71.588235294117652</v>
      </c>
      <c r="Q1870" t="s">
        <v>8337</v>
      </c>
      <c r="R1870" t="s">
        <v>8339</v>
      </c>
      <c r="S1870" s="13">
        <f>((J1870/60)/60)/24</f>
        <v>16759.779224537036</v>
      </c>
      <c r="T1870" s="10" t="s">
        <v>8376</v>
      </c>
      <c r="U1870" s="13">
        <f>((I1870/60)/60)/24</f>
        <v>16784.332638888889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>E1871/D1871</f>
        <v>0</v>
      </c>
      <c r="P1871" s="9" t="e">
        <f>E1871/L1871</f>
        <v>#DIV/0!</v>
      </c>
      <c r="Q1871" t="s">
        <v>8337</v>
      </c>
      <c r="R1871" t="s">
        <v>8339</v>
      </c>
      <c r="S1871" s="13">
        <f>((J1871/60)/60)/24</f>
        <v>17140.002881944445</v>
      </c>
      <c r="T1871" s="10" t="s">
        <v>8377</v>
      </c>
      <c r="U1871" s="13">
        <f>((I1871/60)/60)/24</f>
        <v>17170.002881944445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>E1872/D1872</f>
        <v>0.10314285714285715</v>
      </c>
      <c r="P1872" s="9">
        <f>E1872/L1872</f>
        <v>32.81818181818182</v>
      </c>
      <c r="Q1872" t="s">
        <v>8337</v>
      </c>
      <c r="R1872" t="s">
        <v>8339</v>
      </c>
      <c r="S1872" s="13">
        <f>((J1872/60)/60)/24</f>
        <v>16802.355729166666</v>
      </c>
      <c r="T1872" s="10" t="s">
        <v>8377</v>
      </c>
      <c r="U1872" s="13">
        <f>((I1872/60)/60)/24</f>
        <v>16831.178472222222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>E1873/D1873</f>
        <v>0.7178461538461538</v>
      </c>
      <c r="P1873" s="9">
        <f>E1873/L1873</f>
        <v>49.11578947368421</v>
      </c>
      <c r="Q1873" t="s">
        <v>8337</v>
      </c>
      <c r="R1873" t="s">
        <v>8339</v>
      </c>
      <c r="S1873" s="13">
        <f>((J1873/60)/60)/24</f>
        <v>16354.783576388889</v>
      </c>
      <c r="T1873" s="10" t="s">
        <v>8375</v>
      </c>
      <c r="U1873" s="13">
        <f>((I1873/60)/60)/24</f>
        <v>16394.825243055555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>E1874/D1874</f>
        <v>1.06E-2</v>
      </c>
      <c r="P1874" s="9">
        <f>E1874/L1874</f>
        <v>16.307692307692307</v>
      </c>
      <c r="Q1874" t="s">
        <v>8337</v>
      </c>
      <c r="R1874" t="s">
        <v>8339</v>
      </c>
      <c r="S1874" s="13">
        <f>((J1874/60)/60)/24</f>
        <v>16586.129652777778</v>
      </c>
      <c r="T1874" s="10" t="s">
        <v>8370</v>
      </c>
      <c r="U1874" s="13">
        <f>((I1874/60)/60)/24</f>
        <v>16616.129652777778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>E1875/D1875</f>
        <v>4.4999999999999997E-3</v>
      </c>
      <c r="P1875" s="9">
        <f>E1875/L1875</f>
        <v>18</v>
      </c>
      <c r="Q1875" t="s">
        <v>8337</v>
      </c>
      <c r="R1875" t="s">
        <v>8339</v>
      </c>
      <c r="S1875" s="13">
        <f>((J1875/60)/60)/24</f>
        <v>16595.61585648148</v>
      </c>
      <c r="T1875" s="10" t="s">
        <v>8371</v>
      </c>
      <c r="U1875" s="13">
        <f>((I1875/60)/60)/24</f>
        <v>16624.697916666668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>E1876/D1876</f>
        <v>1.6249999999999999E-4</v>
      </c>
      <c r="P1876" s="9">
        <f>E1876/L1876</f>
        <v>13</v>
      </c>
      <c r="Q1876" t="s">
        <v>8337</v>
      </c>
      <c r="R1876" t="s">
        <v>8339</v>
      </c>
      <c r="S1876" s="13">
        <f>((J1876/60)/60)/24</f>
        <v>16960.969131944443</v>
      </c>
      <c r="T1876" s="10" t="s">
        <v>8371</v>
      </c>
      <c r="U1876" s="13">
        <f>((I1876/60)/60)/24</f>
        <v>16980.969131944443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>E1877/D1877</f>
        <v>5.1000000000000004E-3</v>
      </c>
      <c r="P1877" s="9">
        <f>E1877/L1877</f>
        <v>17</v>
      </c>
      <c r="Q1877" t="s">
        <v>8337</v>
      </c>
      <c r="R1877" t="s">
        <v>8339</v>
      </c>
      <c r="S1877" s="13">
        <f>((J1877/60)/60)/24</f>
        <v>16959.899398148147</v>
      </c>
      <c r="T1877" s="10" t="s">
        <v>8371</v>
      </c>
      <c r="U1877" s="13">
        <f>((I1877/60)/60)/24</f>
        <v>17019.899398148147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>E1878/D1878</f>
        <v>0</v>
      </c>
      <c r="P1878" s="9" t="e">
        <f>E1878/L1878</f>
        <v>#DIV/0!</v>
      </c>
      <c r="Q1878" t="s">
        <v>8337</v>
      </c>
      <c r="R1878" t="s">
        <v>8339</v>
      </c>
      <c r="S1878" s="13">
        <f>((J1878/60)/60)/24</f>
        <v>16207.28478009259</v>
      </c>
      <c r="T1878" s="10" t="s">
        <v>8370</v>
      </c>
      <c r="U1878" s="13">
        <f>((I1878/60)/60)/24</f>
        <v>16237.28478009259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>E1879/D1879</f>
        <v>0</v>
      </c>
      <c r="P1879" s="9" t="e">
        <f>E1879/L1879</f>
        <v>#DIV/0!</v>
      </c>
      <c r="Q1879" t="s">
        <v>8337</v>
      </c>
      <c r="R1879" t="s">
        <v>8339</v>
      </c>
      <c r="S1879" s="13">
        <f>((J1879/60)/60)/24</f>
        <v>16466.029224537036</v>
      </c>
      <c r="T1879" s="10" t="s">
        <v>8366</v>
      </c>
      <c r="U1879" s="13">
        <f>((I1879/60)/60)/24</f>
        <v>16495.029224537036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>E1880/D1880</f>
        <v>0</v>
      </c>
      <c r="P1880" s="9" t="e">
        <f>E1880/L1880</f>
        <v>#DIV/0!</v>
      </c>
      <c r="Q1880" t="s">
        <v>8337</v>
      </c>
      <c r="R1880" t="s">
        <v>8339</v>
      </c>
      <c r="S1880" s="13">
        <f>((J1880/60)/60)/24</f>
        <v>16204.008738425924</v>
      </c>
      <c r="T1880" s="10" t="s">
        <v>8370</v>
      </c>
      <c r="U1880" s="13">
        <f>((I1880/60)/60)/24</f>
        <v>16234.008738425924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>E1881/D1881</f>
        <v>1.1999999999999999E-3</v>
      </c>
      <c r="P1881" s="9">
        <f>E1881/L1881</f>
        <v>3</v>
      </c>
      <c r="Q1881" t="s">
        <v>8337</v>
      </c>
      <c r="R1881" t="s">
        <v>8339</v>
      </c>
      <c r="S1881" s="13">
        <f>((J1881/60)/60)/24</f>
        <v>16844.649641203705</v>
      </c>
      <c r="T1881" s="10" t="s">
        <v>8367</v>
      </c>
      <c r="U1881" s="13">
        <f>((I1881/60)/60)/24</f>
        <v>16874.607974537037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>E1882/D1882</f>
        <v>0.20080000000000001</v>
      </c>
      <c r="P1882" s="9">
        <f>E1882/L1882</f>
        <v>41.833333333333336</v>
      </c>
      <c r="Q1882" t="s">
        <v>8337</v>
      </c>
      <c r="R1882" t="s">
        <v>8339</v>
      </c>
      <c r="S1882" s="13">
        <f>((J1882/60)/60)/24</f>
        <v>16861.566898148147</v>
      </c>
      <c r="T1882" s="10" t="s">
        <v>8367</v>
      </c>
      <c r="U1882" s="13">
        <f>((I1882/60)/60)/24</f>
        <v>16890.525231481482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>E1883/D1883</f>
        <v>1.726845</v>
      </c>
      <c r="P1883" s="9">
        <f>E1883/L1883</f>
        <v>49.338428571428572</v>
      </c>
      <c r="Q1883" t="s">
        <v>8329</v>
      </c>
      <c r="R1883" t="s">
        <v>8333</v>
      </c>
      <c r="S1883" s="13">
        <f>((J1883/60)/60)/24</f>
        <v>16474.152650462962</v>
      </c>
      <c r="T1883" s="10" t="s">
        <v>8367</v>
      </c>
      <c r="U1883" s="13">
        <f>((I1883/60)/60)/24</f>
        <v>16504.110983796298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>E1884/D1884</f>
        <v>1.008955223880597</v>
      </c>
      <c r="P1884" s="9">
        <f>E1884/L1884</f>
        <v>41.728395061728392</v>
      </c>
      <c r="Q1884" t="s">
        <v>8329</v>
      </c>
      <c r="R1884" t="s">
        <v>8333</v>
      </c>
      <c r="S1884" s="13">
        <f>((J1884/60)/60)/24</f>
        <v>15498.949212962963</v>
      </c>
      <c r="T1884" s="10" t="s">
        <v>8371</v>
      </c>
      <c r="U1884" s="13">
        <f>((I1884/60)/60)/24</f>
        <v>15531.991666666667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>E1885/D1885</f>
        <v>1.0480480480480481</v>
      </c>
      <c r="P1885" s="9">
        <f>E1885/L1885</f>
        <v>32.71875</v>
      </c>
      <c r="Q1885" t="s">
        <v>8329</v>
      </c>
      <c r="R1885" t="s">
        <v>8333</v>
      </c>
      <c r="S1885" s="13">
        <f>((J1885/60)/60)/24</f>
        <v>15408.948009259258</v>
      </c>
      <c r="T1885" s="10" t="s">
        <v>8368</v>
      </c>
      <c r="U1885" s="13">
        <f>((I1885/60)/60)/24</f>
        <v>15438.906342592592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>E1886/D1886</f>
        <v>1.351</v>
      </c>
      <c r="P1886" s="9">
        <f>E1886/L1886</f>
        <v>51.96153846153846</v>
      </c>
      <c r="Q1886" t="s">
        <v>8329</v>
      </c>
      <c r="R1886" t="s">
        <v>8333</v>
      </c>
      <c r="S1886" s="13">
        <f>((J1886/60)/60)/24</f>
        <v>15636.198321759259</v>
      </c>
      <c r="T1886" s="10" t="s">
        <v>8375</v>
      </c>
      <c r="U1886" s="13">
        <f>((I1886/60)/60)/24</f>
        <v>15671.5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>E1887/D1887</f>
        <v>1.1632786885245903</v>
      </c>
      <c r="P1887" s="9">
        <f>E1887/L1887</f>
        <v>50.685714285714283</v>
      </c>
      <c r="Q1887" t="s">
        <v>8329</v>
      </c>
      <c r="R1887" t="s">
        <v>8333</v>
      </c>
      <c r="S1887" s="13">
        <f>((J1887/60)/60)/24</f>
        <v>15530.093865740741</v>
      </c>
      <c r="T1887" s="10" t="s">
        <v>8372</v>
      </c>
      <c r="U1887" s="13">
        <f>((I1887/60)/60)/24</f>
        <v>15562.916666666666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>E1888/D1888</f>
        <v>1.0208333333333333</v>
      </c>
      <c r="P1888" s="9">
        <f>E1888/L1888</f>
        <v>42.241379310344826</v>
      </c>
      <c r="Q1888" t="s">
        <v>8329</v>
      </c>
      <c r="R1888" t="s">
        <v>8333</v>
      </c>
      <c r="S1888" s="13">
        <f>((J1888/60)/60)/24</f>
        <v>16356.906689814814</v>
      </c>
      <c r="T1888" s="10" t="s">
        <v>8375</v>
      </c>
      <c r="U1888" s="13">
        <f>((I1888/60)/60)/24</f>
        <v>16386.94835648148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>E1889/D1889</f>
        <v>1.1116666666666666</v>
      </c>
      <c r="P1889" s="9">
        <f>E1889/L1889</f>
        <v>416.875</v>
      </c>
      <c r="Q1889" t="s">
        <v>8329</v>
      </c>
      <c r="R1889" t="s">
        <v>8333</v>
      </c>
      <c r="S1889" s="13">
        <f>((J1889/60)/60)/24</f>
        <v>16754.800138888888</v>
      </c>
      <c r="T1889" s="10" t="s">
        <v>8376</v>
      </c>
      <c r="U1889" s="13">
        <f>((I1889/60)/60)/24</f>
        <v>16772.895833333332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>E1890/D1890</f>
        <v>1.6608000000000001</v>
      </c>
      <c r="P1890" s="9">
        <f>E1890/L1890</f>
        <v>46.651685393258425</v>
      </c>
      <c r="Q1890" t="s">
        <v>8329</v>
      </c>
      <c r="R1890" t="s">
        <v>8333</v>
      </c>
      <c r="S1890" s="13">
        <f>((J1890/60)/60)/24</f>
        <v>14730.239953703705</v>
      </c>
      <c r="T1890" s="10" t="s">
        <v>8369</v>
      </c>
      <c r="U1890" s="13">
        <f>((I1890/60)/60)/24</f>
        <v>14761.207638888889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>E1891/D1891</f>
        <v>1.0660000000000001</v>
      </c>
      <c r="P1891" s="9">
        <f>E1891/L1891</f>
        <v>48.454545454545453</v>
      </c>
      <c r="Q1891" t="s">
        <v>8329</v>
      </c>
      <c r="R1891" t="s">
        <v>8333</v>
      </c>
      <c r="S1891" s="13">
        <f>((J1891/60)/60)/24</f>
        <v>15730.793356481481</v>
      </c>
      <c r="T1891" s="10" t="s">
        <v>8366</v>
      </c>
      <c r="U1891" s="13">
        <f>((I1891/60)/60)/24</f>
        <v>15775.751689814815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>E1892/D1892</f>
        <v>1.4458441666666668</v>
      </c>
      <c r="P1892" s="9">
        <f>E1892/L1892</f>
        <v>70.5289837398374</v>
      </c>
      <c r="Q1892" t="s">
        <v>8329</v>
      </c>
      <c r="R1892" t="s">
        <v>8333</v>
      </c>
      <c r="S1892" s="13">
        <f>((J1892/60)/60)/24</f>
        <v>15659.786203703703</v>
      </c>
      <c r="T1892" s="10" t="s">
        <v>8376</v>
      </c>
      <c r="U1892" s="13">
        <f>((I1892/60)/60)/24</f>
        <v>15689.786203703703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>E1893/D1893</f>
        <v>1.0555000000000001</v>
      </c>
      <c r="P1893" s="9">
        <f>E1893/L1893</f>
        <v>87.958333333333329</v>
      </c>
      <c r="Q1893" t="s">
        <v>8329</v>
      </c>
      <c r="R1893" t="s">
        <v>8333</v>
      </c>
      <c r="S1893" s="13">
        <f>((J1893/60)/60)/24</f>
        <v>14766.798078703703</v>
      </c>
      <c r="T1893" s="10" t="s">
        <v>8371</v>
      </c>
      <c r="U1893" s="13">
        <f>((I1893/60)/60)/24</f>
        <v>14812.25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>E1894/D1894</f>
        <v>1.3660000000000001</v>
      </c>
      <c r="P1894" s="9">
        <f>E1894/L1894</f>
        <v>26.26923076923077</v>
      </c>
      <c r="Q1894" t="s">
        <v>8329</v>
      </c>
      <c r="R1894" t="s">
        <v>8333</v>
      </c>
      <c r="S1894" s="13">
        <f>((J1894/60)/60)/24</f>
        <v>15102.637511574074</v>
      </c>
      <c r="T1894" s="10" t="s">
        <v>8370</v>
      </c>
      <c r="U1894" s="13">
        <f>((I1894/60)/60)/24</f>
        <v>15132.637511574074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>E1895/D1895</f>
        <v>1.04</v>
      </c>
      <c r="P1895" s="9">
        <f>E1895/L1895</f>
        <v>57.777777777777779</v>
      </c>
      <c r="Q1895" t="s">
        <v>8329</v>
      </c>
      <c r="R1895" t="s">
        <v>8333</v>
      </c>
      <c r="S1895" s="13">
        <f>((J1895/60)/60)/24</f>
        <v>15063.94195601852</v>
      </c>
      <c r="T1895" s="10" t="s">
        <v>8368</v>
      </c>
      <c r="U1895" s="13">
        <f>((I1895/60)/60)/24</f>
        <v>15080.165972222223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>E1896/D1896</f>
        <v>1.145</v>
      </c>
      <c r="P1896" s="9">
        <f>E1896/L1896</f>
        <v>57.25</v>
      </c>
      <c r="Q1896" t="s">
        <v>8329</v>
      </c>
      <c r="R1896" t="s">
        <v>8333</v>
      </c>
      <c r="S1896" s="13">
        <f>((J1896/60)/60)/24</f>
        <v>15351.904895833335</v>
      </c>
      <c r="T1896" s="10" t="s">
        <v>8366</v>
      </c>
      <c r="U1896" s="13">
        <f>((I1896/60)/60)/24</f>
        <v>15382.904895833335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>E1897/D1897</f>
        <v>1.0171957671957672</v>
      </c>
      <c r="P1897" s="9">
        <f>E1897/L1897</f>
        <v>196.34042553191489</v>
      </c>
      <c r="Q1897" t="s">
        <v>8329</v>
      </c>
      <c r="R1897" t="s">
        <v>8333</v>
      </c>
      <c r="S1897" s="13">
        <f>((J1897/60)/60)/24</f>
        <v>16698.746782407408</v>
      </c>
      <c r="T1897" s="10" t="s">
        <v>8374</v>
      </c>
      <c r="U1897" s="13">
        <f>((I1897/60)/60)/24</f>
        <v>16728.746782407408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>E1898/D1898</f>
        <v>1.2394678492239468</v>
      </c>
      <c r="P1898" s="9">
        <f>E1898/L1898</f>
        <v>43</v>
      </c>
      <c r="Q1898" t="s">
        <v>8329</v>
      </c>
      <c r="R1898" t="s">
        <v>8333</v>
      </c>
      <c r="S1898" s="13">
        <f>((J1898/60)/60)/24</f>
        <v>15412.710243055555</v>
      </c>
      <c r="T1898" s="10" t="s">
        <v>8368</v>
      </c>
      <c r="U1898" s="13">
        <f>((I1898/60)/60)/24</f>
        <v>15442.710243055555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>E1899/D1899</f>
        <v>1.0245669291338582</v>
      </c>
      <c r="P1899" s="9">
        <f>E1899/L1899</f>
        <v>35.551912568306008</v>
      </c>
      <c r="Q1899" t="s">
        <v>8329</v>
      </c>
      <c r="R1899" t="s">
        <v>8333</v>
      </c>
      <c r="S1899" s="13">
        <f>((J1899/60)/60)/24</f>
        <v>16111.58340277778</v>
      </c>
      <c r="T1899" s="10" t="s">
        <v>8367</v>
      </c>
      <c r="U1899" s="13">
        <f>((I1899/60)/60)/24</f>
        <v>16133.875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>E1900/D1900</f>
        <v>1.4450000000000001</v>
      </c>
      <c r="P1900" s="9">
        <f>E1900/L1900</f>
        <v>68.80952380952381</v>
      </c>
      <c r="Q1900" t="s">
        <v>8329</v>
      </c>
      <c r="R1900" t="s">
        <v>8333</v>
      </c>
      <c r="S1900" s="13">
        <f>((J1900/60)/60)/24</f>
        <v>16797.192974537036</v>
      </c>
      <c r="T1900" s="10" t="s">
        <v>8377</v>
      </c>
      <c r="U1900" s="13">
        <f>((I1900/60)/60)/24</f>
        <v>16832.75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>E1901/D1901</f>
        <v>1.3333333333333333</v>
      </c>
      <c r="P1901" s="9">
        <f>E1901/L1901</f>
        <v>28.571428571428573</v>
      </c>
      <c r="Q1901" t="s">
        <v>8329</v>
      </c>
      <c r="R1901" t="s">
        <v>8333</v>
      </c>
      <c r="S1901" s="13">
        <f>((J1901/60)/60)/24</f>
        <v>16489.941736111112</v>
      </c>
      <c r="T1901" s="10" t="s">
        <v>8367</v>
      </c>
      <c r="U1901" s="13">
        <f>((I1901/60)/60)/24</f>
        <v>16519.900069444444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>E1902/D1902</f>
        <v>1.0936440000000001</v>
      </c>
      <c r="P1902" s="9">
        <f>E1902/L1902</f>
        <v>50.631666666666668</v>
      </c>
      <c r="Q1902" t="s">
        <v>8329</v>
      </c>
      <c r="R1902" t="s">
        <v>8333</v>
      </c>
      <c r="S1902" s="13">
        <f>((J1902/60)/60)/24</f>
        <v>15591.871886574074</v>
      </c>
      <c r="T1902" s="10" t="s">
        <v>8374</v>
      </c>
      <c r="U1902" s="13">
        <f>((I1902/60)/60)/24</f>
        <v>15619.415972222223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>E1903/D1903</f>
        <v>2.696969696969697E-2</v>
      </c>
      <c r="P1903" s="9">
        <f>E1903/L1903</f>
        <v>106.8</v>
      </c>
      <c r="Q1903" t="s">
        <v>8323</v>
      </c>
      <c r="R1903" t="s">
        <v>8352</v>
      </c>
      <c r="S1903" s="13">
        <f>((J1903/60)/60)/24</f>
        <v>16547.543159722223</v>
      </c>
      <c r="T1903" s="10" t="s">
        <v>8369</v>
      </c>
      <c r="U1903" s="13">
        <f>((I1903/60)/60)/24</f>
        <v>16577.541666666668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>E1904/D1904</f>
        <v>1.2E-2</v>
      </c>
      <c r="P1904" s="9">
        <f>E1904/L1904</f>
        <v>4</v>
      </c>
      <c r="Q1904" t="s">
        <v>8323</v>
      </c>
      <c r="R1904" t="s">
        <v>8352</v>
      </c>
      <c r="S1904" s="13">
        <f>((J1904/60)/60)/24</f>
        <v>16468.789895833332</v>
      </c>
      <c r="T1904" s="10" t="s">
        <v>8366</v>
      </c>
      <c r="U1904" s="13">
        <f>((I1904/60)/60)/24</f>
        <v>16498.789895833332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>E1905/D1905</f>
        <v>0.46600000000000003</v>
      </c>
      <c r="P1905" s="9">
        <f>E1905/L1905</f>
        <v>34.097560975609753</v>
      </c>
      <c r="Q1905" t="s">
        <v>8323</v>
      </c>
      <c r="R1905" t="s">
        <v>8352</v>
      </c>
      <c r="S1905" s="13">
        <f>((J1905/60)/60)/24</f>
        <v>17133.770729166667</v>
      </c>
      <c r="T1905" s="10" t="s">
        <v>8376</v>
      </c>
      <c r="U1905" s="13">
        <f>((I1905/60)/60)/24</f>
        <v>17193.770729166667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>E1906/D1906</f>
        <v>1E-3</v>
      </c>
      <c r="P1906" s="9">
        <f>E1906/L1906</f>
        <v>25</v>
      </c>
      <c r="Q1906" t="s">
        <v>8323</v>
      </c>
      <c r="R1906" t="s">
        <v>8352</v>
      </c>
      <c r="S1906" s="13">
        <f>((J1906/60)/60)/24</f>
        <v>16757.68542824074</v>
      </c>
      <c r="T1906" s="10" t="s">
        <v>8376</v>
      </c>
      <c r="U1906" s="13">
        <f>((I1906/60)/60)/24</f>
        <v>16802.68542824074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>E1907/D1907</f>
        <v>1.6800000000000001E-3</v>
      </c>
      <c r="P1907" s="9">
        <f>E1907/L1907</f>
        <v>10.5</v>
      </c>
      <c r="Q1907" t="s">
        <v>8323</v>
      </c>
      <c r="R1907" t="s">
        <v>8352</v>
      </c>
      <c r="S1907" s="13">
        <f>((J1907/60)/60)/24</f>
        <v>16290.925856481483</v>
      </c>
      <c r="T1907" s="10" t="s">
        <v>8373</v>
      </c>
      <c r="U1907" s="13">
        <f>((I1907/60)/60)/24</f>
        <v>16320.925856481483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>E1908/D1908</f>
        <v>0.42759999999999998</v>
      </c>
      <c r="P1908" s="9">
        <f>E1908/L1908</f>
        <v>215.95959595959596</v>
      </c>
      <c r="Q1908" t="s">
        <v>8323</v>
      </c>
      <c r="R1908" t="s">
        <v>8352</v>
      </c>
      <c r="S1908" s="13">
        <f>((J1908/60)/60)/24</f>
        <v>16945.671099537038</v>
      </c>
      <c r="T1908" s="10" t="s">
        <v>8370</v>
      </c>
      <c r="U1908" s="13">
        <f>((I1908/60)/60)/24</f>
        <v>16975.671099537038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>E1909/D1909</f>
        <v>2.8333333333333335E-3</v>
      </c>
      <c r="P1909" s="9">
        <f>E1909/L1909</f>
        <v>21.25</v>
      </c>
      <c r="Q1909" t="s">
        <v>8323</v>
      </c>
      <c r="R1909" t="s">
        <v>8352</v>
      </c>
      <c r="S1909" s="13">
        <f>((J1909/60)/60)/24</f>
        <v>16198.587094907409</v>
      </c>
      <c r="T1909" s="10" t="s">
        <v>8370</v>
      </c>
      <c r="U1909" s="13">
        <f>((I1909/60)/60)/24</f>
        <v>16213.587094907409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>E1910/D1910</f>
        <v>1.7319999999999999E-2</v>
      </c>
      <c r="P1910" s="9">
        <f>E1910/L1910</f>
        <v>108.25</v>
      </c>
      <c r="Q1910" t="s">
        <v>8323</v>
      </c>
      <c r="R1910" t="s">
        <v>8352</v>
      </c>
      <c r="S1910" s="13">
        <f>((J1910/60)/60)/24</f>
        <v>17134.917824074077</v>
      </c>
      <c r="T1910" s="10" t="s">
        <v>8376</v>
      </c>
      <c r="U1910" s="13">
        <f>((I1910/60)/60)/24</f>
        <v>17164.917824074077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>E1911/D1911</f>
        <v>0.14111428571428572</v>
      </c>
      <c r="P1911" s="9">
        <f>E1911/L1911</f>
        <v>129.97368421052633</v>
      </c>
      <c r="Q1911" t="s">
        <v>8323</v>
      </c>
      <c r="R1911" t="s">
        <v>8352</v>
      </c>
      <c r="S1911" s="13">
        <f>((J1911/60)/60)/24</f>
        <v>16336.429155092594</v>
      </c>
      <c r="T1911" s="10" t="s">
        <v>8374</v>
      </c>
      <c r="U1911" s="13">
        <f>((I1911/60)/60)/24</f>
        <v>16366.429155092594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>E1912/D1912</f>
        <v>0.39395294117647056</v>
      </c>
      <c r="P1912" s="9">
        <f>E1912/L1912</f>
        <v>117.49473684210527</v>
      </c>
      <c r="Q1912" t="s">
        <v>8323</v>
      </c>
      <c r="R1912" t="s">
        <v>8352</v>
      </c>
      <c r="S1912" s="13">
        <f>((J1912/60)/60)/24</f>
        <v>16695.963159722221</v>
      </c>
      <c r="T1912" s="10" t="s">
        <v>8374</v>
      </c>
      <c r="U1912" s="13">
        <f>((I1912/60)/60)/24</f>
        <v>16739.947916666668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>E1913/D1913</f>
        <v>2.3529411764705883E-4</v>
      </c>
      <c r="P1913" s="9">
        <f>E1913/L1913</f>
        <v>10</v>
      </c>
      <c r="Q1913" t="s">
        <v>8323</v>
      </c>
      <c r="R1913" t="s">
        <v>8352</v>
      </c>
      <c r="S1913" s="13">
        <f>((J1913/60)/60)/24</f>
        <v>16261.033958333333</v>
      </c>
      <c r="T1913" s="10" t="s">
        <v>8372</v>
      </c>
      <c r="U1913" s="13">
        <f>((I1913/60)/60)/24</f>
        <v>16291.033958333333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>E1914/D1914</f>
        <v>0.59299999999999997</v>
      </c>
      <c r="P1914" s="9">
        <f>E1914/L1914</f>
        <v>70.595238095238102</v>
      </c>
      <c r="Q1914" t="s">
        <v>8323</v>
      </c>
      <c r="R1914" t="s">
        <v>8352</v>
      </c>
      <c r="S1914" s="13">
        <f>((J1914/60)/60)/24</f>
        <v>16560.226388888888</v>
      </c>
      <c r="T1914" s="10" t="s">
        <v>8370</v>
      </c>
      <c r="U1914" s="13">
        <f>((I1914/60)/60)/24</f>
        <v>16590.226388888888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>E1915/D1915</f>
        <v>1.3270833333333334E-2</v>
      </c>
      <c r="P1915" s="9">
        <f>E1915/L1915</f>
        <v>24.5</v>
      </c>
      <c r="Q1915" t="s">
        <v>8323</v>
      </c>
      <c r="R1915" t="s">
        <v>8352</v>
      </c>
      <c r="S1915" s="13">
        <f>((J1915/60)/60)/24</f>
        <v>16321.511319444444</v>
      </c>
      <c r="T1915" s="10" t="s">
        <v>8374</v>
      </c>
      <c r="U1915" s="13">
        <f>((I1915/60)/60)/24</f>
        <v>16351.511319444444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>E1916/D1916</f>
        <v>9.0090090090090086E-2</v>
      </c>
      <c r="P1916" s="9">
        <f>E1916/L1916</f>
        <v>30</v>
      </c>
      <c r="Q1916" t="s">
        <v>8323</v>
      </c>
      <c r="R1916" t="s">
        <v>8352</v>
      </c>
      <c r="S1916" s="13">
        <f>((J1916/60)/60)/24</f>
        <v>16360.174456018518</v>
      </c>
      <c r="T1916" s="10" t="s">
        <v>8375</v>
      </c>
      <c r="U1916" s="13">
        <f>((I1916/60)/60)/24</f>
        <v>16375.165972222223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>E1917/D1917</f>
        <v>1.6E-2</v>
      </c>
      <c r="P1917" s="9">
        <f>E1917/L1917</f>
        <v>2</v>
      </c>
      <c r="Q1917" t="s">
        <v>8323</v>
      </c>
      <c r="R1917" t="s">
        <v>8352</v>
      </c>
      <c r="S1917" s="13">
        <f>((J1917/60)/60)/24</f>
        <v>16295.04886574074</v>
      </c>
      <c r="T1917" s="10" t="s">
        <v>8373</v>
      </c>
      <c r="U1917" s="13">
        <f>((I1917/60)/60)/24</f>
        <v>16315.04886574074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>E1918/D1918</f>
        <v>5.1000000000000004E-3</v>
      </c>
      <c r="P1918" s="9">
        <f>E1918/L1918</f>
        <v>17</v>
      </c>
      <c r="Q1918" t="s">
        <v>8323</v>
      </c>
      <c r="R1918" t="s">
        <v>8352</v>
      </c>
      <c r="S1918" s="13">
        <f>((J1918/60)/60)/24</f>
        <v>17087.717303240741</v>
      </c>
      <c r="T1918" s="10" t="s">
        <v>8375</v>
      </c>
      <c r="U1918" s="13">
        <f>((I1918/60)/60)/24</f>
        <v>17112.758969907409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>E1919/D1919</f>
        <v>0.52570512820512816</v>
      </c>
      <c r="P1919" s="9">
        <f>E1919/L1919</f>
        <v>2928.9285714285716</v>
      </c>
      <c r="Q1919" t="s">
        <v>8323</v>
      </c>
      <c r="R1919" t="s">
        <v>8352</v>
      </c>
      <c r="S1919" s="13">
        <f>((J1919/60)/60)/24</f>
        <v>17177.27005787037</v>
      </c>
      <c r="T1919" s="10" t="s">
        <v>8366</v>
      </c>
      <c r="U1919" s="13">
        <f>((I1919/60)/60)/24</f>
        <v>17207.27005787037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>E1920/D1920</f>
        <v>1.04E-2</v>
      </c>
      <c r="P1920" s="9">
        <f>E1920/L1920</f>
        <v>28.888888888888889</v>
      </c>
      <c r="Q1920" t="s">
        <v>8323</v>
      </c>
      <c r="R1920" t="s">
        <v>8352</v>
      </c>
      <c r="S1920" s="13">
        <f>((J1920/60)/60)/24</f>
        <v>16259.78994212963</v>
      </c>
      <c r="T1920" s="10" t="s">
        <v>8372</v>
      </c>
      <c r="U1920" s="13">
        <f>((I1920/60)/60)/24</f>
        <v>16294.78994212963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>E1921/D1921</f>
        <v>0.47399999999999998</v>
      </c>
      <c r="P1921" s="9">
        <f>E1921/L1921</f>
        <v>29.625</v>
      </c>
      <c r="Q1921" t="s">
        <v>8323</v>
      </c>
      <c r="R1921" t="s">
        <v>8352</v>
      </c>
      <c r="S1921" s="13">
        <f>((J1921/60)/60)/24</f>
        <v>16544.875567129628</v>
      </c>
      <c r="T1921" s="10" t="s">
        <v>8369</v>
      </c>
      <c r="U1921" s="13">
        <f>((I1921/60)/60)/24</f>
        <v>16574.875567129628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>E1922/D1922</f>
        <v>0.43030000000000002</v>
      </c>
      <c r="P1922" s="9">
        <f>E1922/L1922</f>
        <v>40.980952380952381</v>
      </c>
      <c r="Q1922" t="s">
        <v>8323</v>
      </c>
      <c r="R1922" t="s">
        <v>8352</v>
      </c>
      <c r="S1922" s="13">
        <f>((J1922/60)/60)/24</f>
        <v>16701.87570601852</v>
      </c>
      <c r="T1922" s="10" t="s">
        <v>8374</v>
      </c>
      <c r="U1922" s="13">
        <f>((I1922/60)/60)/24</f>
        <v>16729.958333333332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>E1923/D1923</f>
        <v>1.3680000000000001</v>
      </c>
      <c r="P1923" s="9">
        <f>E1923/L1923</f>
        <v>54</v>
      </c>
      <c r="Q1923" t="s">
        <v>8329</v>
      </c>
      <c r="R1923" t="s">
        <v>8333</v>
      </c>
      <c r="S1923" s="13">
        <f>((J1923/60)/60)/24</f>
        <v>15505.221562500001</v>
      </c>
      <c r="T1923" s="10" t="s">
        <v>8371</v>
      </c>
      <c r="U1923" s="13">
        <f>((I1923/60)/60)/24</f>
        <v>15535.221562500001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>E1924/D1924</f>
        <v>1.1555</v>
      </c>
      <c r="P1924" s="9">
        <f>E1924/L1924</f>
        <v>36.109375</v>
      </c>
      <c r="Q1924" t="s">
        <v>8329</v>
      </c>
      <c r="R1924" t="s">
        <v>8333</v>
      </c>
      <c r="S1924" s="13">
        <f>((J1924/60)/60)/24</f>
        <v>16021.255868055554</v>
      </c>
      <c r="T1924" s="10" t="s">
        <v>8376</v>
      </c>
      <c r="U1924" s="13">
        <f>((I1924/60)/60)/24</f>
        <v>16051.255868055554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>E1925/D1925</f>
        <v>2.4079999999999999</v>
      </c>
      <c r="P1925" s="9">
        <f>E1925/L1925</f>
        <v>23.153846153846153</v>
      </c>
      <c r="Q1925" t="s">
        <v>8329</v>
      </c>
      <c r="R1925" t="s">
        <v>8333</v>
      </c>
      <c r="S1925" s="13">
        <f>((J1925/60)/60)/24</f>
        <v>15203.848749999999</v>
      </c>
      <c r="T1925" s="10" t="s">
        <v>8373</v>
      </c>
      <c r="U1925" s="13">
        <f>((I1925/60)/60)/24</f>
        <v>15244.207638888889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>E1926/D1926</f>
        <v>1.1439999999999999</v>
      </c>
      <c r="P1926" s="9">
        <f>E1926/L1926</f>
        <v>104</v>
      </c>
      <c r="Q1926" t="s">
        <v>8329</v>
      </c>
      <c r="R1926" t="s">
        <v>8333</v>
      </c>
      <c r="S1926" s="13">
        <f>((J1926/60)/60)/24</f>
        <v>16057.761053240742</v>
      </c>
      <c r="T1926" s="10" t="s">
        <v>8377</v>
      </c>
      <c r="U1926" s="13">
        <f>((I1926/60)/60)/24</f>
        <v>16085.814583333333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>E1927/D1927</f>
        <v>1.1033333333333333</v>
      </c>
      <c r="P1927" s="9">
        <f>E1927/L1927</f>
        <v>31.826923076923077</v>
      </c>
      <c r="Q1927" t="s">
        <v>8329</v>
      </c>
      <c r="R1927" t="s">
        <v>8333</v>
      </c>
      <c r="S1927" s="13">
        <f>((J1927/60)/60)/24</f>
        <v>15966.90148148148</v>
      </c>
      <c r="T1927" s="10" t="s">
        <v>8374</v>
      </c>
      <c r="U1927" s="13">
        <f>((I1927/60)/60)/24</f>
        <v>15989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>E1928/D1928</f>
        <v>1.9537933333333333</v>
      </c>
      <c r="P1928" s="9">
        <f>E1928/L1928</f>
        <v>27.3896261682243</v>
      </c>
      <c r="Q1928" t="s">
        <v>8329</v>
      </c>
      <c r="R1928" t="s">
        <v>8333</v>
      </c>
      <c r="S1928" s="13">
        <f>((J1928/60)/60)/24</f>
        <v>14887.954351851849</v>
      </c>
      <c r="T1928" s="10" t="s">
        <v>8375</v>
      </c>
      <c r="U1928" s="13">
        <f>((I1928/60)/60)/24</f>
        <v>14915.018055555556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>E1929/D1929</f>
        <v>1.0333333333333334</v>
      </c>
      <c r="P1929" s="9">
        <f>E1929/L1929</f>
        <v>56.363636363636367</v>
      </c>
      <c r="Q1929" t="s">
        <v>8329</v>
      </c>
      <c r="R1929" t="s">
        <v>8333</v>
      </c>
      <c r="S1929" s="13">
        <f>((J1929/60)/60)/24</f>
        <v>15391.8615625</v>
      </c>
      <c r="T1929" s="10" t="s">
        <v>8367</v>
      </c>
      <c r="U1929" s="13">
        <f>((I1929/60)/60)/24</f>
        <v>15407.207638888889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>E1930/D1930</f>
        <v>1.031372549019608</v>
      </c>
      <c r="P1930" s="9">
        <f>E1930/L1930</f>
        <v>77.352941176470594</v>
      </c>
      <c r="Q1930" t="s">
        <v>8329</v>
      </c>
      <c r="R1930" t="s">
        <v>8333</v>
      </c>
      <c r="S1930" s="13">
        <f>((J1930/60)/60)/24</f>
        <v>15802.648078703705</v>
      </c>
      <c r="T1930" s="10" t="s">
        <v>8369</v>
      </c>
      <c r="U1930" s="13">
        <f>((I1930/60)/60)/24</f>
        <v>15832.648078703705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>E1931/D1931</f>
        <v>1.003125</v>
      </c>
      <c r="P1931" s="9">
        <f>E1931/L1931</f>
        <v>42.8</v>
      </c>
      <c r="Q1931" t="s">
        <v>8329</v>
      </c>
      <c r="R1931" t="s">
        <v>8333</v>
      </c>
      <c r="S1931" s="13">
        <f>((J1931/60)/60)/24</f>
        <v>15118.021597222223</v>
      </c>
      <c r="T1931" s="10" t="s">
        <v>8370</v>
      </c>
      <c r="U1931" s="13">
        <f>((I1931/60)/60)/24</f>
        <v>15160.021597222223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>E1932/D1932</f>
        <v>1.27</v>
      </c>
      <c r="P1932" s="9">
        <f>E1932/L1932</f>
        <v>48.846153846153847</v>
      </c>
      <c r="Q1932" t="s">
        <v>8329</v>
      </c>
      <c r="R1932" t="s">
        <v>8333</v>
      </c>
      <c r="S1932" s="13">
        <f>((J1932/60)/60)/24</f>
        <v>15833.558819444444</v>
      </c>
      <c r="T1932" s="10" t="s">
        <v>8370</v>
      </c>
      <c r="U1932" s="13">
        <f>((I1932/60)/60)/24</f>
        <v>15893.558819444444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>E1933/D1933</f>
        <v>1.20601</v>
      </c>
      <c r="P1933" s="9">
        <f>E1933/L1933</f>
        <v>48.240400000000001</v>
      </c>
      <c r="Q1933" t="s">
        <v>8329</v>
      </c>
      <c r="R1933" t="s">
        <v>8333</v>
      </c>
      <c r="S1933" s="13">
        <f>((J1933/60)/60)/24</f>
        <v>15468.892465277777</v>
      </c>
      <c r="T1933" s="10" t="s">
        <v>8370</v>
      </c>
      <c r="U1933" s="13">
        <f>((I1933/60)/60)/24</f>
        <v>15482.145833333334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>E1934/D1934</f>
        <v>1.0699047619047619</v>
      </c>
      <c r="P1934" s="9">
        <f>E1934/L1934</f>
        <v>70.212500000000006</v>
      </c>
      <c r="Q1934" t="s">
        <v>8329</v>
      </c>
      <c r="R1934" t="s">
        <v>8333</v>
      </c>
      <c r="S1934" s="13">
        <f>((J1934/60)/60)/24</f>
        <v>15342.809872685184</v>
      </c>
      <c r="T1934" s="10" t="s">
        <v>8366</v>
      </c>
      <c r="U1934" s="13">
        <f>((I1934/60)/60)/24</f>
        <v>15363.809872685184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>E1935/D1935</f>
        <v>1.7243333333333333</v>
      </c>
      <c r="P1935" s="9">
        <f>E1935/L1935</f>
        <v>94.054545454545448</v>
      </c>
      <c r="Q1935" t="s">
        <v>8329</v>
      </c>
      <c r="R1935" t="s">
        <v>8333</v>
      </c>
      <c r="S1935" s="13">
        <f>((J1935/60)/60)/24</f>
        <v>16310.130868055554</v>
      </c>
      <c r="T1935" s="10" t="s">
        <v>8373</v>
      </c>
      <c r="U1935" s="13">
        <f>((I1935/60)/60)/24</f>
        <v>16340.130868055554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>E1936/D1936</f>
        <v>1.2362</v>
      </c>
      <c r="P1936" s="9">
        <f>E1936/L1936</f>
        <v>80.272727272727266</v>
      </c>
      <c r="Q1936" t="s">
        <v>8329</v>
      </c>
      <c r="R1936" t="s">
        <v>8333</v>
      </c>
      <c r="S1936" s="13">
        <f>((J1936/60)/60)/24</f>
        <v>15296.867141203706</v>
      </c>
      <c r="T1936" s="10" t="s">
        <v>8376</v>
      </c>
      <c r="U1936" s="13">
        <f>((I1936/60)/60)/24</f>
        <v>15333.208333333334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>E1937/D1937</f>
        <v>1.0840000000000001</v>
      </c>
      <c r="P1937" s="9">
        <f>E1937/L1937</f>
        <v>54.2</v>
      </c>
      <c r="Q1937" t="s">
        <v>8329</v>
      </c>
      <c r="R1937" t="s">
        <v>8333</v>
      </c>
      <c r="S1937" s="13">
        <f>((J1937/60)/60)/24</f>
        <v>16204.932534722224</v>
      </c>
      <c r="T1937" s="10" t="s">
        <v>8370</v>
      </c>
      <c r="U1937" s="13">
        <f>((I1937/60)/60)/24</f>
        <v>16242.207638888889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>E1938/D1938</f>
        <v>1.1652013333333333</v>
      </c>
      <c r="P1938" s="9">
        <f>E1938/L1938</f>
        <v>60.26903448275862</v>
      </c>
      <c r="Q1938" t="s">
        <v>8329</v>
      </c>
      <c r="R1938" t="s">
        <v>8333</v>
      </c>
      <c r="S1938" s="13">
        <f>((J1938/60)/60)/24</f>
        <v>15283.889699074076</v>
      </c>
      <c r="T1938" s="10" t="s">
        <v>8376</v>
      </c>
      <c r="U1938" s="13">
        <f>((I1938/60)/60)/24</f>
        <v>15314.249305555555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>E1939/D1939</f>
        <v>1.8724499999999999</v>
      </c>
      <c r="P1939" s="9">
        <f>E1939/L1939</f>
        <v>38.740344827586206</v>
      </c>
      <c r="Q1939" t="s">
        <v>8329</v>
      </c>
      <c r="R1939" t="s">
        <v>8333</v>
      </c>
      <c r="S1939" s="13">
        <f>((J1939/60)/60)/24</f>
        <v>15490.118993055556</v>
      </c>
      <c r="T1939" s="10" t="s">
        <v>8370</v>
      </c>
      <c r="U1939" s="13">
        <f>((I1939/60)/60)/24</f>
        <v>15506.165972222223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>E1940/D1940</f>
        <v>1.1593333333333333</v>
      </c>
      <c r="P1940" s="9">
        <f>E1940/L1940</f>
        <v>152.54385964912279</v>
      </c>
      <c r="Q1940" t="s">
        <v>8329</v>
      </c>
      <c r="R1940" t="s">
        <v>8333</v>
      </c>
      <c r="S1940" s="13">
        <f>((J1940/60)/60)/24</f>
        <v>15857.259618055556</v>
      </c>
      <c r="T1940" s="10" t="s">
        <v>8370</v>
      </c>
      <c r="U1940" s="13">
        <f>((I1940/60)/60)/24</f>
        <v>15888.208333333334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>E1941/D1941</f>
        <v>1.107</v>
      </c>
      <c r="P1941" s="9">
        <f>E1941/L1941</f>
        <v>115.3125</v>
      </c>
      <c r="Q1941" t="s">
        <v>8329</v>
      </c>
      <c r="R1941" t="s">
        <v>8333</v>
      </c>
      <c r="S1941" s="13">
        <f>((J1941/60)/60)/24</f>
        <v>15744.985046296295</v>
      </c>
      <c r="T1941" s="10" t="s">
        <v>8367</v>
      </c>
      <c r="U1941" s="13">
        <f>((I1941/60)/60)/24</f>
        <v>15774.943379629629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>E1942/D1942</f>
        <v>1.7092307692307693</v>
      </c>
      <c r="P1942" s="9">
        <f>E1942/L1942</f>
        <v>35.838709677419352</v>
      </c>
      <c r="Q1942" t="s">
        <v>8329</v>
      </c>
      <c r="R1942" t="s">
        <v>8333</v>
      </c>
      <c r="S1942" s="13">
        <f>((J1942/60)/60)/24</f>
        <v>15101.50732638889</v>
      </c>
      <c r="T1942" s="10" t="s">
        <v>8370</v>
      </c>
      <c r="U1942" s="13">
        <f>((I1942/60)/60)/24</f>
        <v>15140.165972222223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>E1943/D1943</f>
        <v>1.2611835600000001</v>
      </c>
      <c r="P1943" s="9">
        <f>E1943/L1943</f>
        <v>64.570118779438872</v>
      </c>
      <c r="Q1943" t="s">
        <v>8323</v>
      </c>
      <c r="R1943" t="s">
        <v>8353</v>
      </c>
      <c r="S1943" s="13">
        <f>((J1943/60)/60)/24</f>
        <v>16175.290868055556</v>
      </c>
      <c r="T1943" s="10" t="s">
        <v>8369</v>
      </c>
      <c r="U1943" s="13">
        <f>((I1943/60)/60)/24</f>
        <v>16205.290868055556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>E1944/D1944</f>
        <v>1.3844033333333334</v>
      </c>
      <c r="P1944" s="9">
        <f>E1944/L1944</f>
        <v>87.436000000000007</v>
      </c>
      <c r="Q1944" t="s">
        <v>8323</v>
      </c>
      <c r="R1944" t="s">
        <v>8353</v>
      </c>
      <c r="S1944" s="13">
        <f>((J1944/60)/60)/24</f>
        <v>15069.828009259259</v>
      </c>
      <c r="T1944" s="10" t="s">
        <v>8369</v>
      </c>
      <c r="U1944" s="13">
        <f>((I1944/60)/60)/24</f>
        <v>15159.828009259259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>E1945/D1945</f>
        <v>17.052499999999998</v>
      </c>
      <c r="P1945" s="9">
        <f>E1945/L1945</f>
        <v>68.815577078288939</v>
      </c>
      <c r="Q1945" t="s">
        <v>8323</v>
      </c>
      <c r="R1945" t="s">
        <v>8353</v>
      </c>
      <c r="S1945" s="13">
        <f>((J1945/60)/60)/24</f>
        <v>16979.269861111112</v>
      </c>
      <c r="T1945" s="10" t="s">
        <v>8371</v>
      </c>
      <c r="U1945" s="13">
        <f>((I1945/60)/60)/24</f>
        <v>17024.269861111112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>E1946/D1946</f>
        <v>7.8805550000000002</v>
      </c>
      <c r="P1946" s="9">
        <f>E1946/L1946</f>
        <v>176.200223588597</v>
      </c>
      <c r="Q1946" t="s">
        <v>8323</v>
      </c>
      <c r="R1946" t="s">
        <v>8353</v>
      </c>
      <c r="S1946" s="13">
        <f>((J1946/60)/60)/24</f>
        <v>16161.584375</v>
      </c>
      <c r="T1946" s="10" t="s">
        <v>8368</v>
      </c>
      <c r="U1946" s="13">
        <f>((I1946/60)/60)/24</f>
        <v>16191.584375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>E1947/D1947</f>
        <v>3.4801799999999998</v>
      </c>
      <c r="P1947" s="9">
        <f>E1947/L1947</f>
        <v>511.79117647058825</v>
      </c>
      <c r="Q1947" t="s">
        <v>8323</v>
      </c>
      <c r="R1947" t="s">
        <v>8353</v>
      </c>
      <c r="S1947" s="13">
        <f>((J1947/60)/60)/24</f>
        <v>16588.251828703706</v>
      </c>
      <c r="T1947" s="10" t="s">
        <v>8370</v>
      </c>
      <c r="U1947" s="13">
        <f>((I1947/60)/60)/24</f>
        <v>16628.251828703706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>E1948/D1948</f>
        <v>1.4974666666666667</v>
      </c>
      <c r="P1948" s="9">
        <f>E1948/L1948</f>
        <v>160.44285714285715</v>
      </c>
      <c r="Q1948" t="s">
        <v>8323</v>
      </c>
      <c r="R1948" t="s">
        <v>8353</v>
      </c>
      <c r="S1948" s="13">
        <f>((J1948/60)/60)/24</f>
        <v>16120.150011574073</v>
      </c>
      <c r="T1948" s="10" t="s">
        <v>8367</v>
      </c>
      <c r="U1948" s="13">
        <f>((I1948/60)/60)/24</f>
        <v>16180.108344907407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>E1949/D1949</f>
        <v>1.0063375000000001</v>
      </c>
      <c r="P1949" s="9">
        <f>E1949/L1949</f>
        <v>35.003043478260871</v>
      </c>
      <c r="Q1949" t="s">
        <v>8323</v>
      </c>
      <c r="R1949" t="s">
        <v>8353</v>
      </c>
      <c r="S1949" s="13">
        <f>((J1949/60)/60)/24</f>
        <v>14533.918055555556</v>
      </c>
      <c r="T1949" s="10" t="s">
        <v>8375</v>
      </c>
      <c r="U1949" s="13">
        <f>((I1949/60)/60)/24</f>
        <v>14571.249305555555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>E1950/D1950</f>
        <v>8.0021100000000001</v>
      </c>
      <c r="P1950" s="9">
        <f>E1950/L1950</f>
        <v>188.50671378091872</v>
      </c>
      <c r="Q1950" t="s">
        <v>8323</v>
      </c>
      <c r="R1950" t="s">
        <v>8353</v>
      </c>
      <c r="S1950" s="13">
        <f>((J1950/60)/60)/24</f>
        <v>16904.604270833333</v>
      </c>
      <c r="T1950" s="10" t="s">
        <v>8369</v>
      </c>
      <c r="U1950" s="13">
        <f>((I1950/60)/60)/24</f>
        <v>16958.709722222222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>E1951/D1951</f>
        <v>1.0600260000000001</v>
      </c>
      <c r="P1951" s="9">
        <f>E1951/L1951</f>
        <v>56.204984093319197</v>
      </c>
      <c r="Q1951" t="s">
        <v>8323</v>
      </c>
      <c r="R1951" t="s">
        <v>8353</v>
      </c>
      <c r="S1951" s="13">
        <f>((J1951/60)/60)/24</f>
        <v>16231.42304398148</v>
      </c>
      <c r="T1951" s="10" t="s">
        <v>8371</v>
      </c>
      <c r="U1951" s="13">
        <f>((I1951/60)/60)/24</f>
        <v>16261.42304398148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>E1952/D1952</f>
        <v>2.0051866666666669</v>
      </c>
      <c r="P1952" s="9">
        <f>E1952/L1952</f>
        <v>51.3054157782516</v>
      </c>
      <c r="Q1952" t="s">
        <v>8323</v>
      </c>
      <c r="R1952" t="s">
        <v>8353</v>
      </c>
      <c r="S1952" s="13">
        <f>((J1952/60)/60)/24</f>
        <v>15055.181400462961</v>
      </c>
      <c r="T1952" s="10" t="s">
        <v>8368</v>
      </c>
      <c r="U1952" s="13">
        <f>((I1952/60)/60)/24</f>
        <v>15086.181400462961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>E1953/D1953</f>
        <v>2.1244399999999999</v>
      </c>
      <c r="P1953" s="9">
        <f>E1953/L1953</f>
        <v>127.36450839328538</v>
      </c>
      <c r="Q1953" t="s">
        <v>8323</v>
      </c>
      <c r="R1953" t="s">
        <v>8353</v>
      </c>
      <c r="S1953" s="13">
        <f>((J1953/60)/60)/24</f>
        <v>17082.420567129629</v>
      </c>
      <c r="T1953" s="10" t="s">
        <v>8375</v>
      </c>
      <c r="U1953" s="13">
        <f>((I1953/60)/60)/24</f>
        <v>17112.462233796297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>E1954/D1954</f>
        <v>1.9847237142857144</v>
      </c>
      <c r="P1954" s="9">
        <f>E1954/L1954</f>
        <v>101.85532258064516</v>
      </c>
      <c r="Q1954" t="s">
        <v>8323</v>
      </c>
      <c r="R1954" t="s">
        <v>8353</v>
      </c>
      <c r="S1954" s="13">
        <f>((J1954/60)/60)/24</f>
        <v>15957.606655092592</v>
      </c>
      <c r="T1954" s="10" t="s">
        <v>8374</v>
      </c>
      <c r="U1954" s="13">
        <f>((I1954/60)/60)/24</f>
        <v>15994.606655092592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>E1955/D1955</f>
        <v>2.2594666666666665</v>
      </c>
      <c r="P1955" s="9">
        <f>E1955/L1955</f>
        <v>230.55782312925169</v>
      </c>
      <c r="Q1955" t="s">
        <v>8323</v>
      </c>
      <c r="R1955" t="s">
        <v>8353</v>
      </c>
      <c r="S1955" s="13">
        <f>((J1955/60)/60)/24</f>
        <v>15372.199826388889</v>
      </c>
      <c r="T1955" s="10" t="s">
        <v>8366</v>
      </c>
      <c r="U1955" s="13">
        <f>((I1955/60)/60)/24</f>
        <v>15401.125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>E1956/D1956</f>
        <v>6.9894800000000004</v>
      </c>
      <c r="P1956" s="9">
        <f>E1956/L1956</f>
        <v>842.10602409638557</v>
      </c>
      <c r="Q1956" t="s">
        <v>8323</v>
      </c>
      <c r="R1956" t="s">
        <v>8353</v>
      </c>
      <c r="S1956" s="13">
        <f>((J1956/60)/60)/24</f>
        <v>16825.580740740741</v>
      </c>
      <c r="T1956" s="10" t="s">
        <v>8366</v>
      </c>
      <c r="U1956" s="13">
        <f>((I1956/60)/60)/24</f>
        <v>16872.208333333332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>E1957/D1957</f>
        <v>3.9859528571428569</v>
      </c>
      <c r="P1957" s="9">
        <f>E1957/L1957</f>
        <v>577.27593103448271</v>
      </c>
      <c r="Q1957" t="s">
        <v>8323</v>
      </c>
      <c r="R1957" t="s">
        <v>8353</v>
      </c>
      <c r="S1957" s="13">
        <f>((J1957/60)/60)/24</f>
        <v>15451.271770833335</v>
      </c>
      <c r="T1957" s="10" t="s">
        <v>8369</v>
      </c>
      <c r="U1957" s="13">
        <f>((I1957/60)/60)/24</f>
        <v>15483.791666666666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>E1958/D1958</f>
        <v>2.9403333333333332</v>
      </c>
      <c r="P1958" s="9">
        <f>E1958/L1958</f>
        <v>483.34246575342468</v>
      </c>
      <c r="Q1958" t="s">
        <v>8323</v>
      </c>
      <c r="R1958" t="s">
        <v>8353</v>
      </c>
      <c r="S1958" s="13">
        <f>((J1958/60)/60)/24</f>
        <v>16498.923668981482</v>
      </c>
      <c r="T1958" s="10" t="s">
        <v>8368</v>
      </c>
      <c r="U1958" s="13">
        <f>((I1958/60)/60)/24</f>
        <v>16543.882002314815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>E1959/D1959</f>
        <v>1.6750470000000002</v>
      </c>
      <c r="P1959" s="9">
        <f>E1959/L1959</f>
        <v>76.138500000000008</v>
      </c>
      <c r="Q1959" t="s">
        <v>8323</v>
      </c>
      <c r="R1959" t="s">
        <v>8353</v>
      </c>
      <c r="S1959" s="13">
        <f>((J1959/60)/60)/24</f>
        <v>15610.098530092591</v>
      </c>
      <c r="T1959" s="10" t="s">
        <v>8374</v>
      </c>
      <c r="U1959" s="13">
        <f>((I1959/60)/60)/24</f>
        <v>15640.098530092591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>E1960/D1960</f>
        <v>14.355717142857143</v>
      </c>
      <c r="P1960" s="9">
        <f>E1960/L1960</f>
        <v>74.107684365781708</v>
      </c>
      <c r="Q1960" t="s">
        <v>8323</v>
      </c>
      <c r="R1960" t="s">
        <v>8353</v>
      </c>
      <c r="S1960" s="13">
        <f>((J1960/60)/60)/24</f>
        <v>15757.987974537036</v>
      </c>
      <c r="T1960" s="10" t="s">
        <v>8367</v>
      </c>
      <c r="U1960" s="13">
        <f>((I1960/60)/60)/24</f>
        <v>15787.94630787037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>E1961/D1961</f>
        <v>1.5673440000000001</v>
      </c>
      <c r="P1961" s="9">
        <f>E1961/L1961</f>
        <v>36.965660377358489</v>
      </c>
      <c r="Q1961" t="s">
        <v>8323</v>
      </c>
      <c r="R1961" t="s">
        <v>8353</v>
      </c>
      <c r="S1961" s="13">
        <f>((J1961/60)/60)/24</f>
        <v>16302.845601851854</v>
      </c>
      <c r="T1961" s="10" t="s">
        <v>8373</v>
      </c>
      <c r="U1961" s="13">
        <f>((I1961/60)/60)/24</f>
        <v>16344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>E1962/D1962</f>
        <v>1.1790285714285715</v>
      </c>
      <c r="P1962" s="9">
        <f>E1962/L1962</f>
        <v>2500.969696969697</v>
      </c>
      <c r="Q1962" t="s">
        <v>8323</v>
      </c>
      <c r="R1962" t="s">
        <v>8353</v>
      </c>
      <c r="S1962" s="13">
        <f>((J1962/60)/60)/24</f>
        <v>16395.362743055557</v>
      </c>
      <c r="T1962" s="10" t="s">
        <v>8376</v>
      </c>
      <c r="U1962" s="13">
        <f>((I1962/60)/60)/24</f>
        <v>16425.362743055557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>E1963/D1963</f>
        <v>11.053811999999999</v>
      </c>
      <c r="P1963" s="9">
        <f>E1963/L1963</f>
        <v>67.690214329454989</v>
      </c>
      <c r="Q1963" t="s">
        <v>8323</v>
      </c>
      <c r="R1963" t="s">
        <v>8353</v>
      </c>
      <c r="S1963" s="13">
        <f>((J1963/60)/60)/24</f>
        <v>15579.194641203705</v>
      </c>
      <c r="T1963" s="10" t="s">
        <v>8373</v>
      </c>
      <c r="U1963" s="13">
        <f>((I1963/60)/60)/24</f>
        <v>15619.165972222223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>E1964/D1964</f>
        <v>1.9292499999999999</v>
      </c>
      <c r="P1964" s="9">
        <f>E1964/L1964</f>
        <v>63.04738562091503</v>
      </c>
      <c r="Q1964" t="s">
        <v>8323</v>
      </c>
      <c r="R1964" t="s">
        <v>8353</v>
      </c>
      <c r="S1964" s="13">
        <f>((J1964/60)/60)/24</f>
        <v>16173.780509259259</v>
      </c>
      <c r="T1964" s="10" t="s">
        <v>8369</v>
      </c>
      <c r="U1964" s="13">
        <f>((I1964/60)/60)/24</f>
        <v>16203.780509259259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>E1965/D1965</f>
        <v>1.268842105263158</v>
      </c>
      <c r="P1965" s="9">
        <f>E1965/L1965</f>
        <v>117.6</v>
      </c>
      <c r="Q1965" t="s">
        <v>8323</v>
      </c>
      <c r="R1965" t="s">
        <v>8353</v>
      </c>
      <c r="S1965" s="13">
        <f>((J1965/60)/60)/24</f>
        <v>16294.429791666667</v>
      </c>
      <c r="T1965" s="10" t="s">
        <v>8373</v>
      </c>
      <c r="U1965" s="13">
        <f>((I1965/60)/60)/24</f>
        <v>16329.429791666667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>E1966/D1966</f>
        <v>2.5957748878923765</v>
      </c>
      <c r="P1966" s="9">
        <f>E1966/L1966</f>
        <v>180.75185011709601</v>
      </c>
      <c r="Q1966" t="s">
        <v>8323</v>
      </c>
      <c r="R1966" t="s">
        <v>8353</v>
      </c>
      <c r="S1966" s="13">
        <f>((J1966/60)/60)/24</f>
        <v>16883.272824074073</v>
      </c>
      <c r="T1966" s="10" t="s">
        <v>8368</v>
      </c>
      <c r="U1966" s="13">
        <f>((I1966/60)/60)/24</f>
        <v>16913.272824074073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>E1967/D1967</f>
        <v>2.6227999999999998</v>
      </c>
      <c r="P1967" s="9">
        <f>E1967/L1967</f>
        <v>127.32038834951456</v>
      </c>
      <c r="Q1967" t="s">
        <v>8323</v>
      </c>
      <c r="R1967" t="s">
        <v>8353</v>
      </c>
      <c r="S1967" s="13">
        <f>((J1967/60)/60)/24</f>
        <v>15329.089236111111</v>
      </c>
      <c r="T1967" s="10" t="s">
        <v>8377</v>
      </c>
      <c r="U1967" s="13">
        <f>((I1967/60)/60)/24</f>
        <v>15351.041666666666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>E1968/D1968</f>
        <v>2.0674309000000002</v>
      </c>
      <c r="P1968" s="9">
        <f>E1968/L1968</f>
        <v>136.6444745538665</v>
      </c>
      <c r="Q1968" t="s">
        <v>8323</v>
      </c>
      <c r="R1968" t="s">
        <v>8353</v>
      </c>
      <c r="S1968" s="13">
        <f>((J1968/60)/60)/24</f>
        <v>16266.540486111111</v>
      </c>
      <c r="T1968" s="10" t="s">
        <v>8372</v>
      </c>
      <c r="U1968" s="13">
        <f>((I1968/60)/60)/24</f>
        <v>16296.540486111111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>E1969/D1969</f>
        <v>3.7012999999999998</v>
      </c>
      <c r="P1969" s="9">
        <f>E1969/L1969</f>
        <v>182.78024691358024</v>
      </c>
      <c r="Q1969" t="s">
        <v>8323</v>
      </c>
      <c r="R1969" t="s">
        <v>8353</v>
      </c>
      <c r="S1969" s="13">
        <f>((J1969/60)/60)/24</f>
        <v>16161.663530092594</v>
      </c>
      <c r="T1969" s="10" t="s">
        <v>8368</v>
      </c>
      <c r="U1969" s="13">
        <f>((I1969/60)/60)/24</f>
        <v>16191.663530092594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>E1970/D1970</f>
        <v>2.8496600000000001</v>
      </c>
      <c r="P1970" s="9">
        <f>E1970/L1970</f>
        <v>279.37843137254902</v>
      </c>
      <c r="Q1970" t="s">
        <v>8323</v>
      </c>
      <c r="R1970" t="s">
        <v>8353</v>
      </c>
      <c r="S1970" s="13">
        <f>((J1970/60)/60)/24</f>
        <v>17107.586979166666</v>
      </c>
      <c r="T1970" s="10" t="s">
        <v>8376</v>
      </c>
      <c r="U1970" s="13">
        <f>((I1970/60)/60)/24</f>
        <v>17138.628645833334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>E1971/D1971</f>
        <v>5.7907999999999999</v>
      </c>
      <c r="P1971" s="9">
        <f>E1971/L1971</f>
        <v>61.375728669846318</v>
      </c>
      <c r="Q1971" t="s">
        <v>8323</v>
      </c>
      <c r="R1971" t="s">
        <v>8353</v>
      </c>
      <c r="S1971" s="13">
        <f>((J1971/60)/60)/24</f>
        <v>16988.792453703703</v>
      </c>
      <c r="T1971" s="10" t="s">
        <v>8372</v>
      </c>
      <c r="U1971" s="13">
        <f>((I1971/60)/60)/24</f>
        <v>17018.792453703703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>E1972/D1972</f>
        <v>11.318</v>
      </c>
      <c r="P1972" s="9">
        <f>E1972/L1972</f>
        <v>80.727532097004286</v>
      </c>
      <c r="Q1972" t="s">
        <v>8323</v>
      </c>
      <c r="R1972" t="s">
        <v>8353</v>
      </c>
      <c r="S1972" s="13">
        <f>((J1972/60)/60)/24</f>
        <v>15755.193298611113</v>
      </c>
      <c r="T1972" s="10" t="s">
        <v>8367</v>
      </c>
      <c r="U1972" s="13">
        <f>((I1972/60)/60)/24</f>
        <v>15815.151631944447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>E1973/D1973</f>
        <v>2.6302771750000002</v>
      </c>
      <c r="P1973" s="9">
        <f>E1973/L1973</f>
        <v>272.35590732591254</v>
      </c>
      <c r="Q1973" t="s">
        <v>8323</v>
      </c>
      <c r="R1973" t="s">
        <v>8353</v>
      </c>
      <c r="S1973" s="13">
        <f>((J1973/60)/60)/24</f>
        <v>15992.500706018518</v>
      </c>
      <c r="T1973" s="10" t="s">
        <v>8375</v>
      </c>
      <c r="U1973" s="13">
        <f>((I1973/60)/60)/24</f>
        <v>16024.166666666666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>E1974/D1974</f>
        <v>6.7447999999999997</v>
      </c>
      <c r="P1974" s="9">
        <f>E1974/L1974</f>
        <v>70.848739495798313</v>
      </c>
      <c r="Q1974" t="s">
        <v>8323</v>
      </c>
      <c r="R1974" t="s">
        <v>8353</v>
      </c>
      <c r="S1974" s="13">
        <f>((J1974/60)/60)/24</f>
        <v>15632.012083333333</v>
      </c>
      <c r="T1974" s="10" t="s">
        <v>8375</v>
      </c>
      <c r="U1974" s="13">
        <f>((I1974/60)/60)/24</f>
        <v>15662.053749999999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>E1975/D1975</f>
        <v>2.5683081313131315</v>
      </c>
      <c r="P1975" s="9">
        <f>E1975/L1975</f>
        <v>247.94003412969283</v>
      </c>
      <c r="Q1975" t="s">
        <v>8323</v>
      </c>
      <c r="R1975" t="s">
        <v>8353</v>
      </c>
      <c r="S1975" s="13">
        <f>((J1975/60)/60)/24</f>
        <v>16980.722962962962</v>
      </c>
      <c r="T1975" s="10" t="s">
        <v>8371</v>
      </c>
      <c r="U1975" s="13">
        <f>((I1975/60)/60)/24</f>
        <v>17019.291666666668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>E1976/D1976</f>
        <v>3.7549600000000001</v>
      </c>
      <c r="P1976" s="9">
        <f>E1976/L1976</f>
        <v>186.81393034825871</v>
      </c>
      <c r="Q1976" t="s">
        <v>8323</v>
      </c>
      <c r="R1976" t="s">
        <v>8353</v>
      </c>
      <c r="S1976" s="13">
        <f>((J1976/60)/60)/24</f>
        <v>15876.334131944444</v>
      </c>
      <c r="T1976" s="10" t="s">
        <v>8371</v>
      </c>
      <c r="U1976" s="13">
        <f>((I1976/60)/60)/24</f>
        <v>15936.334131944444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>E1977/D1977</f>
        <v>2.0870837499999997</v>
      </c>
      <c r="P1977" s="9">
        <f>E1977/L1977</f>
        <v>131.98948616600788</v>
      </c>
      <c r="Q1977" t="s">
        <v>8323</v>
      </c>
      <c r="R1977" t="s">
        <v>8353</v>
      </c>
      <c r="S1977" s="13">
        <f>((J1977/60)/60)/24</f>
        <v>15744.755219907407</v>
      </c>
      <c r="T1977" s="10" t="s">
        <v>8367</v>
      </c>
      <c r="U1977" s="13">
        <f>((I1977/60)/60)/24</f>
        <v>15774.755219907407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>E1978/D1978</f>
        <v>3.4660000000000002</v>
      </c>
      <c r="P1978" s="9">
        <f>E1978/L1978</f>
        <v>29.310782241014799</v>
      </c>
      <c r="Q1978" t="s">
        <v>8323</v>
      </c>
      <c r="R1978" t="s">
        <v>8353</v>
      </c>
      <c r="S1978" s="13">
        <f>((J1978/60)/60)/24</f>
        <v>15869.899594907409</v>
      </c>
      <c r="T1978" s="10" t="s">
        <v>8371</v>
      </c>
      <c r="U1978" s="13">
        <f>((I1978/60)/60)/24</f>
        <v>15899.899594907409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>E1979/D1979</f>
        <v>4.0232999999999999</v>
      </c>
      <c r="P1979" s="9">
        <f>E1979/L1979</f>
        <v>245.02436053593178</v>
      </c>
      <c r="Q1979" t="s">
        <v>8323</v>
      </c>
      <c r="R1979" t="s">
        <v>8353</v>
      </c>
      <c r="S1979" s="13">
        <f>((J1979/60)/60)/24</f>
        <v>16742.216898148148</v>
      </c>
      <c r="T1979" s="10" t="s">
        <v>8376</v>
      </c>
      <c r="U1979" s="13">
        <f>((I1979/60)/60)/24</f>
        <v>16788.332638888889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>E1980/D1980</f>
        <v>10.2684514</v>
      </c>
      <c r="P1980" s="9">
        <f>E1980/L1980</f>
        <v>1323.2540463917526</v>
      </c>
      <c r="Q1980" t="s">
        <v>8323</v>
      </c>
      <c r="R1980" t="s">
        <v>8353</v>
      </c>
      <c r="S1980" s="13">
        <f>((J1980/60)/60)/24</f>
        <v>15470.225601851853</v>
      </c>
      <c r="T1980" s="10" t="s">
        <v>8370</v>
      </c>
      <c r="U1980" s="13">
        <f>((I1980/60)/60)/24</f>
        <v>15503.291666666666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>E1981/D1981</f>
        <v>1.14901155</v>
      </c>
      <c r="P1981" s="9">
        <f>E1981/L1981</f>
        <v>282.65966789667897</v>
      </c>
      <c r="Q1981" t="s">
        <v>8323</v>
      </c>
      <c r="R1981" t="s">
        <v>8353</v>
      </c>
      <c r="S1981" s="13">
        <f>((J1981/60)/60)/24</f>
        <v>16721.460023148149</v>
      </c>
      <c r="T1981" s="10" t="s">
        <v>8375</v>
      </c>
      <c r="U1981" s="13">
        <f>((I1981/60)/60)/24</f>
        <v>16758.207638888889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>E1982/D1982</f>
        <v>3.5482402000000004</v>
      </c>
      <c r="P1982" s="9">
        <f>E1982/L1982</f>
        <v>91.214401028277635</v>
      </c>
      <c r="Q1982" t="s">
        <v>8323</v>
      </c>
      <c r="R1982" t="s">
        <v>8353</v>
      </c>
      <c r="S1982" s="13">
        <f>((J1982/60)/60)/24</f>
        <v>16854.542384259261</v>
      </c>
      <c r="T1982" s="10" t="s">
        <v>8367</v>
      </c>
      <c r="U1982" s="13">
        <f>((I1982/60)/60)/24</f>
        <v>16894.500717592593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>E1983/D1983</f>
        <v>5.0799999999999998E-2</v>
      </c>
      <c r="P1983" s="9">
        <f>E1983/L1983</f>
        <v>31.75</v>
      </c>
      <c r="Q1983" t="s">
        <v>8342</v>
      </c>
      <c r="R1983" t="s">
        <v>8354</v>
      </c>
      <c r="S1983" s="13">
        <f>((J1983/60)/60)/24</f>
        <v>16230.725289351853</v>
      </c>
      <c r="T1983" s="10" t="s">
        <v>8371</v>
      </c>
      <c r="U1983" s="13">
        <f>((I1983/60)/60)/24</f>
        <v>16260.725289351853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>E1984/D1984</f>
        <v>0</v>
      </c>
      <c r="P1984" s="9" t="e">
        <f>E1984/L1984</f>
        <v>#DIV/0!</v>
      </c>
      <c r="Q1984" t="s">
        <v>8342</v>
      </c>
      <c r="R1984" t="s">
        <v>8354</v>
      </c>
      <c r="S1984" s="13">
        <f>((J1984/60)/60)/24</f>
        <v>17109.586655092593</v>
      </c>
      <c r="T1984" s="10" t="s">
        <v>8376</v>
      </c>
      <c r="U1984" s="13">
        <f>((I1984/60)/60)/24</f>
        <v>17139.628321759261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>E1985/D1985</f>
        <v>4.2999999999999997E-2</v>
      </c>
      <c r="P1985" s="9">
        <f>E1985/L1985</f>
        <v>88.6875</v>
      </c>
      <c r="Q1985" t="s">
        <v>8342</v>
      </c>
      <c r="R1985" t="s">
        <v>8354</v>
      </c>
      <c r="S1985" s="13">
        <f>((J1985/60)/60)/24</f>
        <v>17024.011782407408</v>
      </c>
      <c r="T1985" s="10" t="s">
        <v>8373</v>
      </c>
      <c r="U1985" s="13">
        <f>((I1985/60)/60)/24</f>
        <v>17046.291666666668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>E1986/D1986</f>
        <v>0.21146666666666666</v>
      </c>
      <c r="P1986" s="9">
        <f>E1986/L1986</f>
        <v>453.14285714285717</v>
      </c>
      <c r="Q1986" t="s">
        <v>8342</v>
      </c>
      <c r="R1986" t="s">
        <v>8354</v>
      </c>
      <c r="S1986" s="13">
        <f>((J1986/60)/60)/24</f>
        <v>16344.790289351849</v>
      </c>
      <c r="T1986" s="10" t="s">
        <v>8374</v>
      </c>
      <c r="U1986" s="13">
        <f>((I1986/60)/60)/24</f>
        <v>16404.831956018515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>E1987/D1987</f>
        <v>3.1875000000000001E-2</v>
      </c>
      <c r="P1987" s="9">
        <f>E1987/L1987</f>
        <v>12.75</v>
      </c>
      <c r="Q1987" t="s">
        <v>8342</v>
      </c>
      <c r="R1987" t="s">
        <v>8354</v>
      </c>
      <c r="S1987" s="13">
        <f>((J1987/60)/60)/24</f>
        <v>16986.698738425926</v>
      </c>
      <c r="T1987" s="10" t="s">
        <v>8372</v>
      </c>
      <c r="U1987" s="13">
        <f>((I1987/60)/60)/24</f>
        <v>17015.958333333332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>E1988/D1988</f>
        <v>5.0000000000000001E-4</v>
      </c>
      <c r="P1988" s="9">
        <f>E1988/L1988</f>
        <v>1</v>
      </c>
      <c r="Q1988" t="s">
        <v>8342</v>
      </c>
      <c r="R1988" t="s">
        <v>8354</v>
      </c>
      <c r="S1988" s="13">
        <f>((J1988/60)/60)/24</f>
        <v>16844.433831018516</v>
      </c>
      <c r="T1988" s="10" t="s">
        <v>8367</v>
      </c>
      <c r="U1988" s="13">
        <f>((I1988/60)/60)/24</f>
        <v>16874.392164351852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>E1989/D1989</f>
        <v>0.42472727272727273</v>
      </c>
      <c r="P1989" s="9">
        <f>E1989/L1989</f>
        <v>83.428571428571431</v>
      </c>
      <c r="Q1989" t="s">
        <v>8342</v>
      </c>
      <c r="R1989" t="s">
        <v>8354</v>
      </c>
      <c r="S1989" s="13">
        <f>((J1989/60)/60)/24</f>
        <v>16465.639768518518</v>
      </c>
      <c r="T1989" s="10" t="s">
        <v>8366</v>
      </c>
      <c r="U1989" s="13">
        <f>((I1989/60)/60)/24</f>
        <v>16495.639768518518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>E1990/D1990</f>
        <v>4.1666666666666666E-3</v>
      </c>
      <c r="P1990" s="9">
        <f>E1990/L1990</f>
        <v>25</v>
      </c>
      <c r="Q1990" t="s">
        <v>8342</v>
      </c>
      <c r="R1990" t="s">
        <v>8354</v>
      </c>
      <c r="S1990" s="13">
        <f>((J1990/60)/60)/24</f>
        <v>16637.763217592594</v>
      </c>
      <c r="T1990" s="10" t="s">
        <v>8372</v>
      </c>
      <c r="U1990" s="13">
        <f>((I1990/60)/60)/24</f>
        <v>16667.763217592594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>E1991/D1991</f>
        <v>0.01</v>
      </c>
      <c r="P1991" s="9">
        <f>E1991/L1991</f>
        <v>50</v>
      </c>
      <c r="Q1991" t="s">
        <v>8342</v>
      </c>
      <c r="R1991" t="s">
        <v>8354</v>
      </c>
      <c r="S1991" s="13">
        <f>((J1991/60)/60)/24</f>
        <v>17116.680648148147</v>
      </c>
      <c r="T1991" s="10" t="s">
        <v>8376</v>
      </c>
      <c r="U1991" s="13">
        <f>((I1991/60)/60)/24</f>
        <v>17146.680648148147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>E1992/D1992</f>
        <v>0.16966666666666666</v>
      </c>
      <c r="P1992" s="9">
        <f>E1992/L1992</f>
        <v>101.8</v>
      </c>
      <c r="Q1992" t="s">
        <v>8342</v>
      </c>
      <c r="R1992" t="s">
        <v>8354</v>
      </c>
      <c r="S1992" s="13">
        <f>((J1992/60)/60)/24</f>
        <v>16829.19597222222</v>
      </c>
      <c r="T1992" s="10" t="s">
        <v>8366</v>
      </c>
      <c r="U1992" s="13">
        <f>((I1992/60)/60)/24</f>
        <v>16844.19597222222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>E1993/D1993</f>
        <v>7.0000000000000007E-2</v>
      </c>
      <c r="P1993" s="9">
        <f>E1993/L1993</f>
        <v>46.666666666666664</v>
      </c>
      <c r="Q1993" t="s">
        <v>8342</v>
      </c>
      <c r="R1993" t="s">
        <v>8354</v>
      </c>
      <c r="S1993" s="13">
        <f>((J1993/60)/60)/24</f>
        <v>16598.893356481483</v>
      </c>
      <c r="T1993" s="10" t="s">
        <v>8371</v>
      </c>
      <c r="U1993" s="13">
        <f>((I1993/60)/60)/24</f>
        <v>16619.893356481483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>E1994/D1994</f>
        <v>1.3333333333333333E-3</v>
      </c>
      <c r="P1994" s="9">
        <f>E1994/L1994</f>
        <v>1</v>
      </c>
      <c r="Q1994" t="s">
        <v>8342</v>
      </c>
      <c r="R1994" t="s">
        <v>8354</v>
      </c>
      <c r="S1994" s="13">
        <f>((J1994/60)/60)/24</f>
        <v>16454.143414351853</v>
      </c>
      <c r="T1994" s="10" t="s">
        <v>8366</v>
      </c>
      <c r="U1994" s="13">
        <f>((I1994/60)/60)/24</f>
        <v>16484.143414351853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>E1995/D1995</f>
        <v>0</v>
      </c>
      <c r="P1995" s="9" t="e">
        <f>E1995/L1995</f>
        <v>#DIV/0!</v>
      </c>
      <c r="Q1995" t="s">
        <v>8342</v>
      </c>
      <c r="R1995" t="s">
        <v>8354</v>
      </c>
      <c r="S1995" s="13">
        <f>((J1995/60)/60)/24</f>
        <v>16760.588391203706</v>
      </c>
      <c r="T1995" s="10" t="s">
        <v>8376</v>
      </c>
      <c r="U1995" s="13">
        <f>((I1995/60)/60)/24</f>
        <v>16790.588391203706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>E1996/D1996</f>
        <v>0</v>
      </c>
      <c r="P1996" s="9" t="e">
        <f>E1996/L1996</f>
        <v>#DIV/0!</v>
      </c>
      <c r="Q1996" t="s">
        <v>8342</v>
      </c>
      <c r="R1996" t="s">
        <v>8354</v>
      </c>
      <c r="S1996" s="13">
        <f>((J1996/60)/60)/24</f>
        <v>17082.006273148148</v>
      </c>
      <c r="T1996" s="10" t="s">
        <v>8375</v>
      </c>
      <c r="U1996" s="13">
        <f>((I1996/60)/60)/24</f>
        <v>17142.047939814816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>E1997/D1997</f>
        <v>7.8E-2</v>
      </c>
      <c r="P1997" s="9">
        <f>E1997/L1997</f>
        <v>26</v>
      </c>
      <c r="Q1997" t="s">
        <v>8342</v>
      </c>
      <c r="R1997" t="s">
        <v>8354</v>
      </c>
      <c r="S1997" s="13">
        <f>((J1997/60)/60)/24</f>
        <v>16612.902037037038</v>
      </c>
      <c r="T1997" s="10" t="s">
        <v>8371</v>
      </c>
      <c r="U1997" s="13">
        <f>((I1997/60)/60)/24</f>
        <v>16632.902037037038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>E1998/D1998</f>
        <v>0</v>
      </c>
      <c r="P1998" s="9" t="e">
        <f>E1998/L1998</f>
        <v>#DIV/0!</v>
      </c>
      <c r="Q1998" t="s">
        <v>8342</v>
      </c>
      <c r="R1998" t="s">
        <v>8354</v>
      </c>
      <c r="S1998" s="13">
        <f>((J1998/60)/60)/24</f>
        <v>16231.819571759259</v>
      </c>
      <c r="T1998" s="10" t="s">
        <v>8371</v>
      </c>
      <c r="U1998" s="13">
        <f>((I1998/60)/60)/24</f>
        <v>16261.819571759259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>E1999/D1999</f>
        <v>0</v>
      </c>
      <c r="P1999" s="9" t="e">
        <f>E1999/L1999</f>
        <v>#DIV/0!</v>
      </c>
      <c r="Q1999" t="s">
        <v>8342</v>
      </c>
      <c r="R1999" t="s">
        <v>8354</v>
      </c>
      <c r="S1999" s="13">
        <f>((J1999/60)/60)/24</f>
        <v>16278.930694444445</v>
      </c>
      <c r="T1999" s="10" t="s">
        <v>8372</v>
      </c>
      <c r="U1999" s="13">
        <f>((I1999/60)/60)/24</f>
        <v>16308.930694444445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>E2000/D2000</f>
        <v>0.26200000000000001</v>
      </c>
      <c r="P2000" s="9">
        <f>E2000/L2000</f>
        <v>218.33333333333334</v>
      </c>
      <c r="Q2000" t="s">
        <v>8342</v>
      </c>
      <c r="R2000" t="s">
        <v>8354</v>
      </c>
      <c r="S2000" s="13">
        <f>((J2000/60)/60)/24</f>
        <v>16238.118495370371</v>
      </c>
      <c r="T2000" s="10" t="s">
        <v>8371</v>
      </c>
      <c r="U2000" s="13">
        <f>((I2000/60)/60)/24</f>
        <v>16283.118495370371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>E2001/D2001</f>
        <v>7.6129032258064515E-3</v>
      </c>
      <c r="P2001" s="9">
        <f>E2001/L2001</f>
        <v>33.714285714285715</v>
      </c>
      <c r="Q2001" t="s">
        <v>8342</v>
      </c>
      <c r="R2001" t="s">
        <v>8354</v>
      </c>
      <c r="S2001" s="13">
        <f>((J2001/60)/60)/24</f>
        <v>16357.482731481481</v>
      </c>
      <c r="T2001" s="10" t="s">
        <v>8375</v>
      </c>
      <c r="U2001" s="13">
        <f>((I2001/60)/60)/24</f>
        <v>16387.524398148147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>E2002/D2002</f>
        <v>0.125</v>
      </c>
      <c r="P2002" s="9">
        <f>E2002/L2002</f>
        <v>25</v>
      </c>
      <c r="Q2002" t="s">
        <v>8342</v>
      </c>
      <c r="R2002" t="s">
        <v>8354</v>
      </c>
      <c r="S2002" s="13">
        <f>((J2002/60)/60)/24</f>
        <v>16776.951539351849</v>
      </c>
      <c r="T2002" s="10" t="s">
        <v>8377</v>
      </c>
      <c r="U2002" s="13">
        <f>((I2002/60)/60)/24</f>
        <v>16806.951539351849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>E2003/D2003</f>
        <v>3.8212909090909091</v>
      </c>
      <c r="P2003" s="9">
        <f>E2003/L2003</f>
        <v>128.38790470372632</v>
      </c>
      <c r="Q2003" t="s">
        <v>8323</v>
      </c>
      <c r="R2003" t="s">
        <v>8353</v>
      </c>
      <c r="S2003" s="13">
        <f>((J2003/60)/60)/24</f>
        <v>16567.209675925926</v>
      </c>
      <c r="T2003" s="10" t="s">
        <v>8370</v>
      </c>
      <c r="U2003" s="13">
        <f>((I2003/60)/60)/24</f>
        <v>16598.833333333332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>E2004/D2004</f>
        <v>2.1679422000000002</v>
      </c>
      <c r="P2004" s="9">
        <f>E2004/L2004</f>
        <v>78.834261818181815</v>
      </c>
      <c r="Q2004" t="s">
        <v>8323</v>
      </c>
      <c r="R2004" t="s">
        <v>8353</v>
      </c>
      <c r="S2004" s="13">
        <f>((J2004/60)/60)/24</f>
        <v>17159.71230324074</v>
      </c>
      <c r="T2004" s="10" t="s">
        <v>8377</v>
      </c>
      <c r="U2004" s="13">
        <f>((I2004/60)/60)/24</f>
        <v>17189.71230324074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>E2005/D2005</f>
        <v>3.12</v>
      </c>
      <c r="P2005" s="9">
        <f>E2005/L2005</f>
        <v>91.764705882352942</v>
      </c>
      <c r="Q2005" t="s">
        <v>8323</v>
      </c>
      <c r="R2005" t="s">
        <v>8353</v>
      </c>
      <c r="S2005" s="13">
        <f>((J2005/60)/60)/24</f>
        <v>14778.125601851852</v>
      </c>
      <c r="T2005" s="10" t="s">
        <v>8371</v>
      </c>
      <c r="U2005" s="13">
        <f>((I2005/60)/60)/24</f>
        <v>14792.958333333334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>E2006/D2006</f>
        <v>2.3442048</v>
      </c>
      <c r="P2006" s="9">
        <f>E2006/L2006</f>
        <v>331.10237288135596</v>
      </c>
      <c r="Q2006" t="s">
        <v>8323</v>
      </c>
      <c r="R2006" t="s">
        <v>8353</v>
      </c>
      <c r="S2006" s="13">
        <f>((J2006/60)/60)/24</f>
        <v>16231.604895833334</v>
      </c>
      <c r="T2006" s="10" t="s">
        <v>8371</v>
      </c>
      <c r="U2006" s="13">
        <f>((I2006/60)/60)/24</f>
        <v>16261.604895833334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>E2007/D2007</f>
        <v>1.236801</v>
      </c>
      <c r="P2007" s="9">
        <f>E2007/L2007</f>
        <v>194.26193717277485</v>
      </c>
      <c r="Q2007" t="s">
        <v>8323</v>
      </c>
      <c r="R2007" t="s">
        <v>8353</v>
      </c>
      <c r="S2007" s="13">
        <f>((J2007/60)/60)/24</f>
        <v>15966.812708333333</v>
      </c>
      <c r="T2007" s="10" t="s">
        <v>8374</v>
      </c>
      <c r="U2007" s="13">
        <f>((I2007/60)/60)/24</f>
        <v>15994.165972222223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>E2008/D2008</f>
        <v>2.4784000000000002</v>
      </c>
      <c r="P2008" s="9">
        <f>E2008/L2008</f>
        <v>408.97689768976898</v>
      </c>
      <c r="Q2008" t="s">
        <v>8323</v>
      </c>
      <c r="R2008" t="s">
        <v>8353</v>
      </c>
      <c r="S2008" s="13">
        <f>((J2008/60)/60)/24</f>
        <v>16372.500520833333</v>
      </c>
      <c r="T2008" s="10" t="s">
        <v>8375</v>
      </c>
      <c r="U2008" s="13">
        <f>((I2008/60)/60)/24</f>
        <v>16407.542187499999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>E2009/D2009</f>
        <v>1.157092</v>
      </c>
      <c r="P2009" s="9">
        <f>E2009/L2009</f>
        <v>84.459270072992695</v>
      </c>
      <c r="Q2009" t="s">
        <v>8323</v>
      </c>
      <c r="R2009" t="s">
        <v>8353</v>
      </c>
      <c r="S2009" s="13">
        <f>((J2009/60)/60)/24</f>
        <v>14778.837800925925</v>
      </c>
      <c r="T2009" s="10" t="s">
        <v>8371</v>
      </c>
      <c r="U2009" s="13">
        <f>((I2009/60)/60)/24</f>
        <v>14845.166666666666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>E2010/D2010</f>
        <v>1.1707484768810599</v>
      </c>
      <c r="P2010" s="9">
        <f>E2010/L2010</f>
        <v>44.853658536585364</v>
      </c>
      <c r="Q2010" t="s">
        <v>8323</v>
      </c>
      <c r="R2010" t="s">
        <v>8353</v>
      </c>
      <c r="S2010" s="13">
        <f>((J2010/60)/60)/24</f>
        <v>15192.604421296297</v>
      </c>
      <c r="T2010" s="10" t="s">
        <v>8373</v>
      </c>
      <c r="U2010" s="13">
        <f>((I2010/60)/60)/24</f>
        <v>15236.604421296297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>E2011/D2011</f>
        <v>3.05158</v>
      </c>
      <c r="P2011" s="9">
        <f>E2011/L2011</f>
        <v>383.3643216080402</v>
      </c>
      <c r="Q2011" t="s">
        <v>8323</v>
      </c>
      <c r="R2011" t="s">
        <v>8353</v>
      </c>
      <c r="S2011" s="13">
        <f>((J2011/60)/60)/24</f>
        <v>17092.323414351853</v>
      </c>
      <c r="T2011" s="10" t="s">
        <v>8375</v>
      </c>
      <c r="U2011" s="13">
        <f>((I2011/60)/60)/24</f>
        <v>17128.365081018517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>E2012/D2012</f>
        <v>3.2005299999999997</v>
      </c>
      <c r="P2012" s="9">
        <f>E2012/L2012</f>
        <v>55.276856649395505</v>
      </c>
      <c r="Q2012" t="s">
        <v>8323</v>
      </c>
      <c r="R2012" t="s">
        <v>8353</v>
      </c>
      <c r="S2012" s="13">
        <f>((J2012/60)/60)/24</f>
        <v>17001.996423611112</v>
      </c>
      <c r="T2012" s="10" t="s">
        <v>8372</v>
      </c>
      <c r="U2012" s="13">
        <f>((I2012/60)/60)/24</f>
        <v>17031.996423611112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>E2013/D2013</f>
        <v>8.1956399999999991</v>
      </c>
      <c r="P2013" s="9">
        <f>E2013/L2013</f>
        <v>422.02059732234807</v>
      </c>
      <c r="Q2013" t="s">
        <v>8323</v>
      </c>
      <c r="R2013" t="s">
        <v>8353</v>
      </c>
      <c r="S2013" s="13">
        <f>((J2013/60)/60)/24</f>
        <v>16778.358483796295</v>
      </c>
      <c r="T2013" s="10" t="s">
        <v>8377</v>
      </c>
      <c r="U2013" s="13">
        <f>((I2013/60)/60)/24</f>
        <v>16811.958333333332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>E2014/D2014</f>
        <v>2.3490000000000002</v>
      </c>
      <c r="P2014" s="9">
        <f>E2014/L2014</f>
        <v>64.180327868852459</v>
      </c>
      <c r="Q2014" t="s">
        <v>8323</v>
      </c>
      <c r="R2014" t="s">
        <v>8353</v>
      </c>
      <c r="S2014" s="13">
        <f>((J2014/60)/60)/24</f>
        <v>16441.822233796298</v>
      </c>
      <c r="T2014" s="10" t="s">
        <v>8366</v>
      </c>
      <c r="U2014" s="13">
        <f>((I2014/60)/60)/24</f>
        <v>16471.822233796298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>E2015/D2015</f>
        <v>4.9491375</v>
      </c>
      <c r="P2015" s="9">
        <f>E2015/L2015</f>
        <v>173.57781674704077</v>
      </c>
      <c r="Q2015" t="s">
        <v>8323</v>
      </c>
      <c r="R2015" t="s">
        <v>8353</v>
      </c>
      <c r="S2015" s="13">
        <f>((J2015/60)/60)/24</f>
        <v>16930.960810185185</v>
      </c>
      <c r="T2015" s="10" t="s">
        <v>8370</v>
      </c>
      <c r="U2015" s="13">
        <f>((I2015/60)/60)/24</f>
        <v>16990.960810185185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>E2016/D2016</f>
        <v>78.137822333333332</v>
      </c>
      <c r="P2016" s="9">
        <f>E2016/L2016</f>
        <v>88.601680840609291</v>
      </c>
      <c r="Q2016" t="s">
        <v>8323</v>
      </c>
      <c r="R2016" t="s">
        <v>8353</v>
      </c>
      <c r="S2016" s="13">
        <f>((J2016/60)/60)/24</f>
        <v>15755.214571759259</v>
      </c>
      <c r="T2016" s="10" t="s">
        <v>8367</v>
      </c>
      <c r="U2016" s="13">
        <f>((I2016/60)/60)/24</f>
        <v>15789.172905092593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>E2017/D2017</f>
        <v>1.1300013888888889</v>
      </c>
      <c r="P2017" s="9">
        <f>E2017/L2017</f>
        <v>50.222283950617282</v>
      </c>
      <c r="Q2017" t="s">
        <v>8323</v>
      </c>
      <c r="R2017" t="s">
        <v>8353</v>
      </c>
      <c r="S2017" s="13">
        <f>((J2017/60)/60)/24</f>
        <v>15196.876886574073</v>
      </c>
      <c r="T2017" s="10" t="s">
        <v>8373</v>
      </c>
      <c r="U2017" s="13">
        <f>((I2017/60)/60)/24</f>
        <v>15226.876886574073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>E2018/D2018</f>
        <v>9.2154220000000002</v>
      </c>
      <c r="P2018" s="9">
        <f>E2018/L2018</f>
        <v>192.38876826722338</v>
      </c>
      <c r="Q2018" t="s">
        <v>8323</v>
      </c>
      <c r="R2018" t="s">
        <v>8353</v>
      </c>
      <c r="S2018" s="13">
        <f>((J2018/60)/60)/24</f>
        <v>15743.880775462962</v>
      </c>
      <c r="T2018" s="10" t="s">
        <v>8367</v>
      </c>
      <c r="U2018" s="13">
        <f>((I2018/60)/60)/24</f>
        <v>15773.880775462962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>E2019/D2019</f>
        <v>1.2510239999999999</v>
      </c>
      <c r="P2019" s="9">
        <f>E2019/L2019</f>
        <v>73.416901408450698</v>
      </c>
      <c r="Q2019" t="s">
        <v>8323</v>
      </c>
      <c r="R2019" t="s">
        <v>8353</v>
      </c>
      <c r="S2019" s="13">
        <f>((J2019/60)/60)/24</f>
        <v>15392.057349537035</v>
      </c>
      <c r="T2019" s="10" t="s">
        <v>8367</v>
      </c>
      <c r="U2019" s="13">
        <f>((I2019/60)/60)/24</f>
        <v>15423.166666666666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>E2020/D2020</f>
        <v>1.0224343076923077</v>
      </c>
      <c r="P2020" s="9">
        <f>E2020/L2020</f>
        <v>147.68495555555555</v>
      </c>
      <c r="Q2020" t="s">
        <v>8323</v>
      </c>
      <c r="R2020" t="s">
        <v>8353</v>
      </c>
      <c r="S2020" s="13">
        <f>((J2020/60)/60)/24</f>
        <v>16630.365844907406</v>
      </c>
      <c r="T2020" s="10" t="s">
        <v>8372</v>
      </c>
      <c r="U2020" s="13">
        <f>((I2020/60)/60)/24</f>
        <v>16660.365844907406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>E2021/D2021</f>
        <v>4.8490975000000001</v>
      </c>
      <c r="P2021" s="9">
        <f>E2021/L2021</f>
        <v>108.96848314606741</v>
      </c>
      <c r="Q2021" t="s">
        <v>8323</v>
      </c>
      <c r="R2021" t="s">
        <v>8353</v>
      </c>
      <c r="S2021" s="13">
        <f>((J2021/60)/60)/24</f>
        <v>17036.70857638889</v>
      </c>
      <c r="T2021" s="10" t="s">
        <v>8373</v>
      </c>
      <c r="U2021" s="13">
        <f>((I2021/60)/60)/24</f>
        <v>17066.70857638889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>E2022/D2022</f>
        <v>1.9233333333333333</v>
      </c>
      <c r="P2022" s="9">
        <f>E2022/L2022</f>
        <v>23.647540983606557</v>
      </c>
      <c r="Q2022" t="s">
        <v>8323</v>
      </c>
      <c r="R2022" t="s">
        <v>8353</v>
      </c>
      <c r="S2022" s="13">
        <f>((J2022/60)/60)/24</f>
        <v>16168.097499999998</v>
      </c>
      <c r="T2022" s="10" t="s">
        <v>8369</v>
      </c>
      <c r="U2022" s="13">
        <f>((I2022/60)/60)/24</f>
        <v>16204.96111111111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>E2023/D2023</f>
        <v>2.8109999999999999</v>
      </c>
      <c r="P2023" s="9">
        <f>E2023/L2023</f>
        <v>147.94736842105263</v>
      </c>
      <c r="Q2023" t="s">
        <v>8323</v>
      </c>
      <c r="R2023" t="s">
        <v>8353</v>
      </c>
      <c r="S2023" s="13">
        <f>((J2023/60)/60)/24</f>
        <v>16292.070567129631</v>
      </c>
      <c r="T2023" s="10" t="s">
        <v>8373</v>
      </c>
      <c r="U2023" s="13">
        <f>((I2023/60)/60)/24</f>
        <v>16337.070567129631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>E2024/D2024</f>
        <v>1.2513700000000001</v>
      </c>
      <c r="P2024" s="9">
        <f>E2024/L2024</f>
        <v>385.03692307692307</v>
      </c>
      <c r="Q2024" t="s">
        <v>8323</v>
      </c>
      <c r="R2024" t="s">
        <v>8353</v>
      </c>
      <c r="S2024" s="13">
        <f>((J2024/60)/60)/24</f>
        <v>16933.569120370372</v>
      </c>
      <c r="T2024" s="10" t="s">
        <v>8370</v>
      </c>
      <c r="U2024" s="13">
        <f>((I2024/60)/60)/24</f>
        <v>16963.569120370372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>E2025/D2025</f>
        <v>1.61459</v>
      </c>
      <c r="P2025" s="9">
        <f>E2025/L2025</f>
        <v>457.39093484419266</v>
      </c>
      <c r="Q2025" t="s">
        <v>8323</v>
      </c>
      <c r="R2025" t="s">
        <v>8353</v>
      </c>
      <c r="S2025" s="13">
        <f>((J2025/60)/60)/24</f>
        <v>16567.420752314814</v>
      </c>
      <c r="T2025" s="10" t="s">
        <v>8370</v>
      </c>
      <c r="U2025" s="13">
        <f>((I2025/60)/60)/24</f>
        <v>16597.420752314814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>E2026/D2026</f>
        <v>5.8535000000000004</v>
      </c>
      <c r="P2026" s="9">
        <f>E2026/L2026</f>
        <v>222.99047619047619</v>
      </c>
      <c r="Q2026" t="s">
        <v>8323</v>
      </c>
      <c r="R2026" t="s">
        <v>8353</v>
      </c>
      <c r="S2026" s="13">
        <f>((J2026/60)/60)/24</f>
        <v>15530.966944444444</v>
      </c>
      <c r="T2026" s="10" t="s">
        <v>8372</v>
      </c>
      <c r="U2026" s="13">
        <f>((I2026/60)/60)/24</f>
        <v>15565.125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>E2027/D2027</f>
        <v>2.0114999999999998</v>
      </c>
      <c r="P2027" s="9">
        <f>E2027/L2027</f>
        <v>220.74074074074073</v>
      </c>
      <c r="Q2027" t="s">
        <v>8323</v>
      </c>
      <c r="R2027" t="s">
        <v>8353</v>
      </c>
      <c r="S2027" s="13">
        <f>((J2027/60)/60)/24</f>
        <v>16567.184560185186</v>
      </c>
      <c r="T2027" s="10" t="s">
        <v>8370</v>
      </c>
      <c r="U2027" s="13">
        <f>((I2027/60)/60)/24</f>
        <v>16597.184560185186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>E2028/D2028</f>
        <v>1.3348307999999998</v>
      </c>
      <c r="P2028" s="9">
        <f>E2028/L2028</f>
        <v>73.503898678414089</v>
      </c>
      <c r="Q2028" t="s">
        <v>8323</v>
      </c>
      <c r="R2028" t="s">
        <v>8353</v>
      </c>
      <c r="S2028" s="13">
        <f>((J2028/60)/60)/24</f>
        <v>16135.7359375</v>
      </c>
      <c r="T2028" s="10" t="s">
        <v>8368</v>
      </c>
      <c r="U2028" s="13">
        <f>((I2028/60)/60)/24</f>
        <v>16181.165972222223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>E2029/D2029</f>
        <v>1.2024900000000001</v>
      </c>
      <c r="P2029" s="9">
        <f>E2029/L2029</f>
        <v>223.09647495361781</v>
      </c>
      <c r="Q2029" t="s">
        <v>8323</v>
      </c>
      <c r="R2029" t="s">
        <v>8353</v>
      </c>
      <c r="S2029" s="13">
        <f>((J2029/60)/60)/24</f>
        <v>16479.813877314817</v>
      </c>
      <c r="T2029" s="10" t="s">
        <v>8367</v>
      </c>
      <c r="U2029" s="13">
        <f>((I2029/60)/60)/24</f>
        <v>16524.772210648149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>E2030/D2030</f>
        <v>1.2616666666666667</v>
      </c>
      <c r="P2030" s="9">
        <f>E2030/L2030</f>
        <v>47.911392405063289</v>
      </c>
      <c r="Q2030" t="s">
        <v>8323</v>
      </c>
      <c r="R2030" t="s">
        <v>8353</v>
      </c>
      <c r="S2030" s="13">
        <f>((J2030/60)/60)/24</f>
        <v>14646.919050925926</v>
      </c>
      <c r="T2030" s="10" t="s">
        <v>8367</v>
      </c>
      <c r="U2030" s="13">
        <f>((I2030/60)/60)/24</f>
        <v>14683.913194444445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>E2031/D2031</f>
        <v>3.6120000000000001</v>
      </c>
      <c r="P2031" s="9">
        <f>E2031/L2031</f>
        <v>96.063829787234042</v>
      </c>
      <c r="Q2031" t="s">
        <v>8323</v>
      </c>
      <c r="R2031" t="s">
        <v>8353</v>
      </c>
      <c r="S2031" s="13">
        <f>((J2031/60)/60)/24</f>
        <v>16279.021770833335</v>
      </c>
      <c r="T2031" s="10" t="s">
        <v>8372</v>
      </c>
      <c r="U2031" s="13">
        <f>((I2031/60)/60)/24</f>
        <v>16309.021770833335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>E2032/D2032</f>
        <v>2.26239013671875</v>
      </c>
      <c r="P2032" s="9">
        <f>E2032/L2032</f>
        <v>118.6144</v>
      </c>
      <c r="Q2032" t="s">
        <v>8323</v>
      </c>
      <c r="R2032" t="s">
        <v>8353</v>
      </c>
      <c r="S2032" s="13">
        <f>((J2032/60)/60)/24</f>
        <v>15643.996481481481</v>
      </c>
      <c r="T2032" s="10" t="s">
        <v>8375</v>
      </c>
      <c r="U2032" s="13">
        <f>((I2032/60)/60)/24</f>
        <v>15673.996481481481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>E2033/D2033</f>
        <v>1.2035</v>
      </c>
      <c r="P2033" s="9">
        <f>E2033/L2033</f>
        <v>118.45472440944881</v>
      </c>
      <c r="Q2033" t="s">
        <v>8323</v>
      </c>
      <c r="R2033" t="s">
        <v>8353</v>
      </c>
      <c r="S2033" s="13">
        <f>((J2033/60)/60)/24</f>
        <v>16406.329317129628</v>
      </c>
      <c r="T2033" s="10" t="s">
        <v>8376</v>
      </c>
      <c r="U2033" s="13">
        <f>((I2033/60)/60)/24</f>
        <v>16444.041666666668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>E2034/D2034</f>
        <v>3.0418799999999999</v>
      </c>
      <c r="P2034" s="9">
        <f>E2034/L2034</f>
        <v>143.21468926553672</v>
      </c>
      <c r="Q2034" t="s">
        <v>8323</v>
      </c>
      <c r="R2034" t="s">
        <v>8353</v>
      </c>
      <c r="S2034" s="13">
        <f>((J2034/60)/60)/24</f>
        <v>17120.565671296295</v>
      </c>
      <c r="T2034" s="10" t="s">
        <v>8376</v>
      </c>
      <c r="U2034" s="13">
        <f>((I2034/60)/60)/24</f>
        <v>17150.208333333332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>E2035/D2035</f>
        <v>1.7867599999999999</v>
      </c>
      <c r="P2035" s="9">
        <f>E2035/L2035</f>
        <v>282.71518987341773</v>
      </c>
      <c r="Q2035" t="s">
        <v>8323</v>
      </c>
      <c r="R2035" t="s">
        <v>8353</v>
      </c>
      <c r="S2035" s="13">
        <f>((J2035/60)/60)/24</f>
        <v>16156.082384259258</v>
      </c>
      <c r="T2035" s="10" t="s">
        <v>8368</v>
      </c>
      <c r="U2035" s="13">
        <f>((I2035/60)/60)/24</f>
        <v>16186.082384259258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>E2036/D2036</f>
        <v>3.868199871794872</v>
      </c>
      <c r="P2036" s="9">
        <f>E2036/L2036</f>
        <v>593.93620078740162</v>
      </c>
      <c r="Q2036" t="s">
        <v>8323</v>
      </c>
      <c r="R2036" t="s">
        <v>8353</v>
      </c>
      <c r="S2036" s="13">
        <f>((J2036/60)/60)/24</f>
        <v>16507.130011574071</v>
      </c>
      <c r="T2036" s="10" t="s">
        <v>8368</v>
      </c>
      <c r="U2036" s="13">
        <f>((I2036/60)/60)/24</f>
        <v>16562.290277777778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>E2037/D2037</f>
        <v>2.1103642500000004</v>
      </c>
      <c r="P2037" s="9">
        <f>E2037/L2037</f>
        <v>262.15704968944101</v>
      </c>
      <c r="Q2037" t="s">
        <v>8323</v>
      </c>
      <c r="R2037" t="s">
        <v>8353</v>
      </c>
      <c r="S2037" s="13">
        <f>((J2037/60)/60)/24</f>
        <v>16742.625081018519</v>
      </c>
      <c r="T2037" s="10" t="s">
        <v>8376</v>
      </c>
      <c r="U2037" s="13">
        <f>((I2037/60)/60)/24</f>
        <v>16788.041666666668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>E2038/D2038</f>
        <v>1.3166833333333334</v>
      </c>
      <c r="P2038" s="9">
        <f>E2038/L2038</f>
        <v>46.580778301886795</v>
      </c>
      <c r="Q2038" t="s">
        <v>8323</v>
      </c>
      <c r="R2038" t="s">
        <v>8353</v>
      </c>
      <c r="S2038" s="13">
        <f>((J2038/60)/60)/24</f>
        <v>16169.864803240742</v>
      </c>
      <c r="T2038" s="10" t="s">
        <v>8369</v>
      </c>
      <c r="U2038" s="13">
        <f>((I2038/60)/60)/24</f>
        <v>16199.864803240742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>E2039/D2039</f>
        <v>3.0047639999999998</v>
      </c>
      <c r="P2039" s="9">
        <f>E2039/L2039</f>
        <v>70.041118881118877</v>
      </c>
      <c r="Q2039" t="s">
        <v>8323</v>
      </c>
      <c r="R2039" t="s">
        <v>8353</v>
      </c>
      <c r="S2039" s="13">
        <f>((J2039/60)/60)/24</f>
        <v>16009.210104166668</v>
      </c>
      <c r="T2039" s="10" t="s">
        <v>8375</v>
      </c>
      <c r="U2039" s="13">
        <f>((I2039/60)/60)/24</f>
        <v>16069.251770833334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>E2040/D2040</f>
        <v>4.2051249999999998</v>
      </c>
      <c r="P2040" s="9">
        <f>E2040/L2040</f>
        <v>164.90686274509804</v>
      </c>
      <c r="Q2040" t="s">
        <v>8323</v>
      </c>
      <c r="R2040" t="s">
        <v>8353</v>
      </c>
      <c r="S2040" s="13">
        <f>((J2040/60)/60)/24</f>
        <v>15855.27107638889</v>
      </c>
      <c r="T2040" s="10" t="s">
        <v>8370</v>
      </c>
      <c r="U2040" s="13">
        <f>((I2040/60)/60)/24</f>
        <v>15887.75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>E2041/D2041</f>
        <v>1.362168</v>
      </c>
      <c r="P2041" s="9">
        <f>E2041/L2041</f>
        <v>449.26385224274406</v>
      </c>
      <c r="Q2041" t="s">
        <v>8323</v>
      </c>
      <c r="R2041" t="s">
        <v>8353</v>
      </c>
      <c r="S2041" s="13">
        <f>((J2041/60)/60)/24</f>
        <v>17106.438946759259</v>
      </c>
      <c r="T2041" s="10" t="s">
        <v>8375</v>
      </c>
      <c r="U2041" s="13">
        <f>((I2041/60)/60)/24</f>
        <v>17136.207638888889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>E2042/D2042</f>
        <v>2.4817133333333334</v>
      </c>
      <c r="P2042" s="9">
        <f>E2042/L2042</f>
        <v>27.472841328413285</v>
      </c>
      <c r="Q2042" t="s">
        <v>8323</v>
      </c>
      <c r="R2042" t="s">
        <v>8353</v>
      </c>
      <c r="S2042" s="13">
        <f>((J2042/60)/60)/24</f>
        <v>16009.927118055557</v>
      </c>
      <c r="T2042" s="10" t="s">
        <v>8375</v>
      </c>
      <c r="U2042" s="13">
        <f>((I2042/60)/60)/24</f>
        <v>16024.968784722223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>E2043/D2043</f>
        <v>1.8186315789473684</v>
      </c>
      <c r="P2043" s="9">
        <f>E2043/L2043</f>
        <v>143.97499999999999</v>
      </c>
      <c r="Q2043" t="s">
        <v>8323</v>
      </c>
      <c r="R2043" t="s">
        <v>8353</v>
      </c>
      <c r="S2043" s="13">
        <f>((J2043/60)/60)/24</f>
        <v>17085.525775462964</v>
      </c>
      <c r="T2043" s="10" t="s">
        <v>8375</v>
      </c>
      <c r="U2043" s="13">
        <f>((I2043/60)/60)/24</f>
        <v>17115.567442129632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>E2044/D2044</f>
        <v>1.2353000000000001</v>
      </c>
      <c r="P2044" s="9">
        <f>E2044/L2044</f>
        <v>88.23571428571428</v>
      </c>
      <c r="Q2044" t="s">
        <v>8323</v>
      </c>
      <c r="R2044" t="s">
        <v>8353</v>
      </c>
      <c r="S2044" s="13">
        <f>((J2044/60)/60)/24</f>
        <v>16762.708032407409</v>
      </c>
      <c r="T2044" s="10" t="s">
        <v>8376</v>
      </c>
      <c r="U2044" s="13">
        <f>((I2044/60)/60)/24</f>
        <v>16822.708032407409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>E2045/D2045</f>
        <v>5.0620938628158845</v>
      </c>
      <c r="P2045" s="9">
        <f>E2045/L2045</f>
        <v>36.326424870466319</v>
      </c>
      <c r="Q2045" t="s">
        <v>8323</v>
      </c>
      <c r="R2045" t="s">
        <v>8353</v>
      </c>
      <c r="S2045" s="13">
        <f>((J2045/60)/60)/24</f>
        <v>17092.176817129632</v>
      </c>
      <c r="T2045" s="10" t="s">
        <v>8375</v>
      </c>
      <c r="U2045" s="13">
        <f>((I2045/60)/60)/24</f>
        <v>17146.207638888889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>E2046/D2046</f>
        <v>1.0821333333333334</v>
      </c>
      <c r="P2046" s="9">
        <f>E2046/L2046</f>
        <v>90.177777777777777</v>
      </c>
      <c r="Q2046" t="s">
        <v>8323</v>
      </c>
      <c r="R2046" t="s">
        <v>8353</v>
      </c>
      <c r="S2046" s="13">
        <f>((J2046/60)/60)/24</f>
        <v>16569.684189814816</v>
      </c>
      <c r="T2046" s="10" t="s">
        <v>8370</v>
      </c>
      <c r="U2046" s="13">
        <f>((I2046/60)/60)/24</f>
        <v>16599.684189814816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>E2047/D2047</f>
        <v>8.1918387755102042</v>
      </c>
      <c r="P2047" s="9">
        <f>E2047/L2047</f>
        <v>152.62361216730039</v>
      </c>
      <c r="Q2047" t="s">
        <v>8323</v>
      </c>
      <c r="R2047" t="s">
        <v>8353</v>
      </c>
      <c r="S2047" s="13">
        <f>((J2047/60)/60)/24</f>
        <v>15500.088506944443</v>
      </c>
      <c r="T2047" s="10" t="s">
        <v>8371</v>
      </c>
      <c r="U2047" s="13">
        <f>((I2047/60)/60)/24</f>
        <v>15530.088506944443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>E2048/D2048</f>
        <v>1.2110000000000001</v>
      </c>
      <c r="P2048" s="9">
        <f>E2048/L2048</f>
        <v>55.806451612903224</v>
      </c>
      <c r="Q2048" t="s">
        <v>8323</v>
      </c>
      <c r="R2048" t="s">
        <v>8353</v>
      </c>
      <c r="S2048" s="13">
        <f>((J2048/60)/60)/24</f>
        <v>15818.171805555554</v>
      </c>
      <c r="T2048" s="10" t="s">
        <v>8369</v>
      </c>
      <c r="U2048" s="13">
        <f>((I2048/60)/60)/24</f>
        <v>15848.171805555554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>E2049/D2049</f>
        <v>1.0299897959183673</v>
      </c>
      <c r="P2049" s="9">
        <f>E2049/L2049</f>
        <v>227.85327313769753</v>
      </c>
      <c r="Q2049" t="s">
        <v>8323</v>
      </c>
      <c r="R2049" t="s">
        <v>8353</v>
      </c>
      <c r="S2049" s="13">
        <f>((J2049/60)/60)/24</f>
        <v>16512.903587962963</v>
      </c>
      <c r="T2049" s="10" t="s">
        <v>8368</v>
      </c>
      <c r="U2049" s="13">
        <f>((I2049/60)/60)/24</f>
        <v>16542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>E2050/D2050</f>
        <v>1.4833229411764706</v>
      </c>
      <c r="P2050" s="9">
        <f>E2050/L2050</f>
        <v>91.82989803350327</v>
      </c>
      <c r="Q2050" t="s">
        <v>8323</v>
      </c>
      <c r="R2050" t="s">
        <v>8353</v>
      </c>
      <c r="S2050" s="13">
        <f>((J2050/60)/60)/24</f>
        <v>15818.651516203703</v>
      </c>
      <c r="T2050" s="10" t="s">
        <v>8369</v>
      </c>
      <c r="U2050" s="13">
        <f>((I2050/60)/60)/24</f>
        <v>15848.651516203703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>E2051/D2051</f>
        <v>1.2019070000000001</v>
      </c>
      <c r="P2051" s="9">
        <f>E2051/L2051</f>
        <v>80.991037735849048</v>
      </c>
      <c r="Q2051" t="s">
        <v>8323</v>
      </c>
      <c r="R2051" t="s">
        <v>8353</v>
      </c>
      <c r="S2051" s="13">
        <f>((J2051/60)/60)/24</f>
        <v>16006.527349537037</v>
      </c>
      <c r="T2051" s="10" t="s">
        <v>8375</v>
      </c>
      <c r="U2051" s="13">
        <f>((I2051/60)/60)/24</f>
        <v>16041.957638888889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>E2052/D2052</f>
        <v>4.7327000000000004</v>
      </c>
      <c r="P2052" s="9">
        <f>E2052/L2052</f>
        <v>278.39411764705881</v>
      </c>
      <c r="Q2052" t="s">
        <v>8323</v>
      </c>
      <c r="R2052" t="s">
        <v>8353</v>
      </c>
      <c r="S2052" s="13">
        <f>((J2052/60)/60)/24</f>
        <v>16546.071504629628</v>
      </c>
      <c r="T2052" s="10" t="s">
        <v>8369</v>
      </c>
      <c r="U2052" s="13">
        <f>((I2052/60)/60)/24</f>
        <v>16586.071504629628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>E2053/D2053</f>
        <v>1.303625</v>
      </c>
      <c r="P2053" s="9">
        <f>E2053/L2053</f>
        <v>43.095041322314053</v>
      </c>
      <c r="Q2053" t="s">
        <v>8323</v>
      </c>
      <c r="R2053" t="s">
        <v>8353</v>
      </c>
      <c r="S2053" s="13">
        <f>((J2053/60)/60)/24</f>
        <v>16035.022418981483</v>
      </c>
      <c r="T2053" s="10" t="s">
        <v>8376</v>
      </c>
      <c r="U2053" s="13">
        <f>((I2053/60)/60)/24</f>
        <v>16065.022418981483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>E2054/D2054</f>
        <v>3.5304799999999998</v>
      </c>
      <c r="P2054" s="9">
        <f>E2054/L2054</f>
        <v>326.29205175600737</v>
      </c>
      <c r="Q2054" t="s">
        <v>8323</v>
      </c>
      <c r="R2054" t="s">
        <v>8353</v>
      </c>
      <c r="S2054" s="13">
        <f>((J2054/60)/60)/24</f>
        <v>16806.08394675926</v>
      </c>
      <c r="T2054" s="10" t="s">
        <v>8366</v>
      </c>
      <c r="U2054" s="13">
        <f>((I2054/60)/60)/24</f>
        <v>16851.08394675926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>E2055/D2055</f>
        <v>1.0102</v>
      </c>
      <c r="P2055" s="9">
        <f>E2055/L2055</f>
        <v>41.743801652892564</v>
      </c>
      <c r="Q2055" t="s">
        <v>8323</v>
      </c>
      <c r="R2055" t="s">
        <v>8353</v>
      </c>
      <c r="S2055" s="13">
        <f>((J2055/60)/60)/24</f>
        <v>16734.617488425927</v>
      </c>
      <c r="T2055" s="10" t="s">
        <v>8375</v>
      </c>
      <c r="U2055" s="13">
        <f>((I2055/60)/60)/24</f>
        <v>16764.659155092591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>E2056/D2056</f>
        <v>1.1359142857142857</v>
      </c>
      <c r="P2056" s="9">
        <f>E2056/L2056</f>
        <v>64.020933977455712</v>
      </c>
      <c r="Q2056" t="s">
        <v>8323</v>
      </c>
      <c r="R2056" t="s">
        <v>8353</v>
      </c>
      <c r="S2056" s="13">
        <f>((J2056/60)/60)/24</f>
        <v>16162.520949074074</v>
      </c>
      <c r="T2056" s="10" t="s">
        <v>8368</v>
      </c>
      <c r="U2056" s="13">
        <f>((I2056/60)/60)/24</f>
        <v>16192.520949074074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>E2057/D2057</f>
        <v>1.6741666666666666</v>
      </c>
      <c r="P2057" s="9">
        <f>E2057/L2057</f>
        <v>99.455445544554451</v>
      </c>
      <c r="Q2057" t="s">
        <v>8323</v>
      </c>
      <c r="R2057" t="s">
        <v>8353</v>
      </c>
      <c r="S2057" s="13">
        <f>((J2057/60)/60)/24</f>
        <v>16377.674108796295</v>
      </c>
      <c r="T2057" s="10" t="s">
        <v>8376</v>
      </c>
      <c r="U2057" s="13">
        <f>((I2057/60)/60)/24</f>
        <v>16407.166666666668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>E2058/D2058</f>
        <v>1.5345200000000001</v>
      </c>
      <c r="P2058" s="9">
        <f>E2058/L2058</f>
        <v>138.49458483754512</v>
      </c>
      <c r="Q2058" t="s">
        <v>8323</v>
      </c>
      <c r="R2058" t="s">
        <v>8353</v>
      </c>
      <c r="S2058" s="13">
        <f>((J2058/60)/60)/24</f>
        <v>15782.760902777778</v>
      </c>
      <c r="T2058" s="10" t="s">
        <v>8368</v>
      </c>
      <c r="U2058" s="13">
        <f>((I2058/60)/60)/24</f>
        <v>15812.760902777778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>E2059/D2059</f>
        <v>2.022322</v>
      </c>
      <c r="P2059" s="9">
        <f>E2059/L2059</f>
        <v>45.547792792792798</v>
      </c>
      <c r="Q2059" t="s">
        <v>8323</v>
      </c>
      <c r="R2059" t="s">
        <v>8353</v>
      </c>
      <c r="S2059" s="13">
        <f>((J2059/60)/60)/24</f>
        <v>16827.494583333333</v>
      </c>
      <c r="T2059" s="10" t="s">
        <v>8366</v>
      </c>
      <c r="U2059" s="13">
        <f>((I2059/60)/60)/24</f>
        <v>16857.494583333333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>E2060/D2060</f>
        <v>1.6828125</v>
      </c>
      <c r="P2060" s="9">
        <f>E2060/L2060</f>
        <v>10.507317073170732</v>
      </c>
      <c r="Q2060" t="s">
        <v>8323</v>
      </c>
      <c r="R2060" t="s">
        <v>8353</v>
      </c>
      <c r="S2060" s="13">
        <f>((J2060/60)/60)/24</f>
        <v>16457.370717592592</v>
      </c>
      <c r="T2060" s="10" t="s">
        <v>8366</v>
      </c>
      <c r="U2060" s="13">
        <f>((I2060/60)/60)/24</f>
        <v>16496.833333333332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>E2061/D2061</f>
        <v>1.4345666666666668</v>
      </c>
      <c r="P2061" s="9">
        <f>E2061/L2061</f>
        <v>114.76533333333333</v>
      </c>
      <c r="Q2061" t="s">
        <v>8323</v>
      </c>
      <c r="R2061" t="s">
        <v>8353</v>
      </c>
      <c r="S2061" s="13">
        <f>((J2061/60)/60)/24</f>
        <v>16792.602476851851</v>
      </c>
      <c r="T2061" s="10" t="s">
        <v>8377</v>
      </c>
      <c r="U2061" s="13">
        <f>((I2061/60)/60)/24</f>
        <v>16831.915972222221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>E2062/D2062</f>
        <v>1.964</v>
      </c>
      <c r="P2062" s="9">
        <f>E2062/L2062</f>
        <v>35.997067448680355</v>
      </c>
      <c r="Q2062" t="s">
        <v>8323</v>
      </c>
      <c r="R2062" t="s">
        <v>8353</v>
      </c>
      <c r="S2062" s="13">
        <f>((J2062/60)/60)/24</f>
        <v>16214.642939814816</v>
      </c>
      <c r="T2062" s="10" t="s">
        <v>8370</v>
      </c>
      <c r="U2062" s="13">
        <f>((I2062/60)/60)/24</f>
        <v>16274.642939814816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>E2063/D2063</f>
        <v>1.0791999999999999</v>
      </c>
      <c r="P2063" s="9">
        <f>E2063/L2063</f>
        <v>154.17142857142858</v>
      </c>
      <c r="Q2063" t="s">
        <v>8323</v>
      </c>
      <c r="R2063" t="s">
        <v>8353</v>
      </c>
      <c r="S2063" s="13">
        <f>((J2063/60)/60)/24</f>
        <v>17136.764513888887</v>
      </c>
      <c r="T2063" s="10" t="s">
        <v>8376</v>
      </c>
      <c r="U2063" s="13">
        <f>((I2063/60)/60)/24</f>
        <v>17166.764513888887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>E2064/D2064</f>
        <v>1.14977</v>
      </c>
      <c r="P2064" s="9">
        <f>E2064/L2064</f>
        <v>566.38916256157631</v>
      </c>
      <c r="Q2064" t="s">
        <v>8323</v>
      </c>
      <c r="R2064" t="s">
        <v>8353</v>
      </c>
      <c r="S2064" s="13">
        <f>((J2064/60)/60)/24</f>
        <v>16854.383078703704</v>
      </c>
      <c r="T2064" s="10" t="s">
        <v>8367</v>
      </c>
      <c r="U2064" s="13">
        <f>((I2064/60)/60)/24</f>
        <v>16884.341412037036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>E2065/D2065</f>
        <v>1.4804999999999999</v>
      </c>
      <c r="P2065" s="9">
        <f>E2065/L2065</f>
        <v>120.85714285714286</v>
      </c>
      <c r="Q2065" t="s">
        <v>8323</v>
      </c>
      <c r="R2065" t="s">
        <v>8353</v>
      </c>
      <c r="S2065" s="13">
        <f>((J2065/60)/60)/24</f>
        <v>16903.732650462964</v>
      </c>
      <c r="T2065" s="10" t="s">
        <v>8369</v>
      </c>
      <c r="U2065" s="13">
        <f>((I2065/60)/60)/24</f>
        <v>16936.732650462964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>E2066/D2066</f>
        <v>1.9116676082790633</v>
      </c>
      <c r="P2066" s="9">
        <f>E2066/L2066</f>
        <v>86.163845492085343</v>
      </c>
      <c r="Q2066" t="s">
        <v>8323</v>
      </c>
      <c r="R2066" t="s">
        <v>8353</v>
      </c>
      <c r="S2066" s="13">
        <f>((J2066/60)/60)/24</f>
        <v>15820.364849537036</v>
      </c>
      <c r="T2066" s="10" t="s">
        <v>8369</v>
      </c>
      <c r="U2066" s="13">
        <f>((I2066/60)/60)/24</f>
        <v>15856.5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>E2067/D2067</f>
        <v>1.99215125</v>
      </c>
      <c r="P2067" s="9">
        <f>E2067/L2067</f>
        <v>51.212114395886893</v>
      </c>
      <c r="Q2067" t="s">
        <v>8323</v>
      </c>
      <c r="R2067" t="s">
        <v>8353</v>
      </c>
      <c r="S2067" s="13">
        <f>((J2067/60)/60)/24</f>
        <v>16034.333668981482</v>
      </c>
      <c r="T2067" s="10" t="s">
        <v>8376</v>
      </c>
      <c r="U2067" s="13">
        <f>((I2067/60)/60)/24</f>
        <v>16064.333668981482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>E2068/D2068</f>
        <v>2.1859999999999999</v>
      </c>
      <c r="P2068" s="9">
        <f>E2068/L2068</f>
        <v>67.261538461538464</v>
      </c>
      <c r="Q2068" t="s">
        <v>8323</v>
      </c>
      <c r="R2068" t="s">
        <v>8353</v>
      </c>
      <c r="S2068" s="13">
        <f>((J2068/60)/60)/24</f>
        <v>16275.771793981481</v>
      </c>
      <c r="T2068" s="10" t="s">
        <v>8372</v>
      </c>
      <c r="U2068" s="13">
        <f>((I2068/60)/60)/24</f>
        <v>16305.771793981481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>E2069/D2069</f>
        <v>1.2686868686868686</v>
      </c>
      <c r="P2069" s="9">
        <f>E2069/L2069</f>
        <v>62.8</v>
      </c>
      <c r="Q2069" t="s">
        <v>8323</v>
      </c>
      <c r="R2069" t="s">
        <v>8353</v>
      </c>
      <c r="S2069" s="13">
        <f>((J2069/60)/60)/24</f>
        <v>16546.853888888891</v>
      </c>
      <c r="T2069" s="10" t="s">
        <v>8369</v>
      </c>
      <c r="U2069" s="13">
        <f>((I2069/60)/60)/24</f>
        <v>16579.853888888891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>E2070/D2070</f>
        <v>1.0522388</v>
      </c>
      <c r="P2070" s="9">
        <f>E2070/L2070</f>
        <v>346.13118421052633</v>
      </c>
      <c r="Q2070" t="s">
        <v>8323</v>
      </c>
      <c r="R2070" t="s">
        <v>8353</v>
      </c>
      <c r="S2070" s="13">
        <f>((J2070/60)/60)/24</f>
        <v>17064.841608796298</v>
      </c>
      <c r="T2070" s="10" t="s">
        <v>8374</v>
      </c>
      <c r="U2070" s="13">
        <f>((I2070/60)/60)/24</f>
        <v>17094.841608796298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>E2071/D2071</f>
        <v>1.2840666000000001</v>
      </c>
      <c r="P2071" s="9">
        <f>E2071/L2071</f>
        <v>244.11912547528519</v>
      </c>
      <c r="Q2071" t="s">
        <v>8323</v>
      </c>
      <c r="R2071" t="s">
        <v>8353</v>
      </c>
      <c r="S2071" s="13">
        <f>((J2071/60)/60)/24</f>
        <v>16771.972118055557</v>
      </c>
      <c r="T2071" s="10" t="s">
        <v>8376</v>
      </c>
      <c r="U2071" s="13">
        <f>((I2071/60)/60)/24</f>
        <v>16802.972118055557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>E2072/D2072</f>
        <v>3.1732719999999999</v>
      </c>
      <c r="P2072" s="9">
        <f>E2072/L2072</f>
        <v>259.25424836601309</v>
      </c>
      <c r="Q2072" t="s">
        <v>8323</v>
      </c>
      <c r="R2072" t="s">
        <v>8353</v>
      </c>
      <c r="S2072" s="13">
        <f>((J2072/60)/60)/24</f>
        <v>16950.656516203704</v>
      </c>
      <c r="T2072" s="10" t="s">
        <v>8370</v>
      </c>
      <c r="U2072" s="13">
        <f>((I2072/60)/60)/24</f>
        <v>16980.656516203704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>E2073/D2073</f>
        <v>2.8073000000000001</v>
      </c>
      <c r="P2073" s="9">
        <f>E2073/L2073</f>
        <v>201.96402877697841</v>
      </c>
      <c r="Q2073" t="s">
        <v>8323</v>
      </c>
      <c r="R2073" t="s">
        <v>8353</v>
      </c>
      <c r="S2073" s="13">
        <f>((J2073/60)/60)/24</f>
        <v>17031.278750000001</v>
      </c>
      <c r="T2073" s="10" t="s">
        <v>8373</v>
      </c>
      <c r="U2073" s="13">
        <f>((I2073/60)/60)/24</f>
        <v>17076.278750000001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>E2074/D2074</f>
        <v>1.1073146853146854</v>
      </c>
      <c r="P2074" s="9">
        <f>E2074/L2074</f>
        <v>226.20857142857142</v>
      </c>
      <c r="Q2074" t="s">
        <v>8323</v>
      </c>
      <c r="R2074" t="s">
        <v>8353</v>
      </c>
      <c r="S2074" s="13">
        <f>((J2074/60)/60)/24</f>
        <v>16898.581388888888</v>
      </c>
      <c r="T2074" s="10" t="s">
        <v>8369</v>
      </c>
      <c r="U2074" s="13">
        <f>((I2074/60)/60)/24</f>
        <v>16928.581388888888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>E2075/D2075</f>
        <v>1.5260429999999998</v>
      </c>
      <c r="P2075" s="9">
        <f>E2075/L2075</f>
        <v>324.69</v>
      </c>
      <c r="Q2075" t="s">
        <v>8323</v>
      </c>
      <c r="R2075" t="s">
        <v>8353</v>
      </c>
      <c r="S2075" s="13">
        <f>((J2075/60)/60)/24</f>
        <v>16518.668032407408</v>
      </c>
      <c r="T2075" s="10" t="s">
        <v>8368</v>
      </c>
      <c r="U2075" s="13">
        <f>((I2075/60)/60)/24</f>
        <v>16563.668032407408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>E2076/D2076</f>
        <v>1.0249999999999999</v>
      </c>
      <c r="P2076" s="9">
        <f>E2076/L2076</f>
        <v>205</v>
      </c>
      <c r="Q2076" t="s">
        <v>8323</v>
      </c>
      <c r="R2076" t="s">
        <v>8353</v>
      </c>
      <c r="S2076" s="13">
        <f>((J2076/60)/60)/24</f>
        <v>16897.826180555556</v>
      </c>
      <c r="T2076" s="10" t="s">
        <v>8369</v>
      </c>
      <c r="U2076" s="13">
        <f>((I2076/60)/60)/24</f>
        <v>16927.826180555556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>E2077/D2077</f>
        <v>16.783738373837384</v>
      </c>
      <c r="P2077" s="9">
        <f>E2077/L2077</f>
        <v>20.465926829268295</v>
      </c>
      <c r="Q2077" t="s">
        <v>8323</v>
      </c>
      <c r="R2077" t="s">
        <v>8353</v>
      </c>
      <c r="S2077" s="13">
        <f>((J2077/60)/60)/24</f>
        <v>15881.681574074073</v>
      </c>
      <c r="T2077" s="10" t="s">
        <v>8371</v>
      </c>
      <c r="U2077" s="13">
        <f>((I2077/60)/60)/24</f>
        <v>15911.681574074073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>E2078/D2078</f>
        <v>5.4334915642458101</v>
      </c>
      <c r="P2078" s="9">
        <f>E2078/L2078</f>
        <v>116.35303146309367</v>
      </c>
      <c r="Q2078" t="s">
        <v>8323</v>
      </c>
      <c r="R2078" t="s">
        <v>8353</v>
      </c>
      <c r="S2078" s="13">
        <f>((J2078/60)/60)/24</f>
        <v>16234.880659722221</v>
      </c>
      <c r="T2078" s="10" t="s">
        <v>8371</v>
      </c>
      <c r="U2078" s="13">
        <f>((I2078/60)/60)/24</f>
        <v>16274.880659722221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>E2079/D2079</f>
        <v>1.1550800000000001</v>
      </c>
      <c r="P2079" s="9">
        <f>E2079/L2079</f>
        <v>307.20212765957444</v>
      </c>
      <c r="Q2079" t="s">
        <v>8323</v>
      </c>
      <c r="R2079" t="s">
        <v>8353</v>
      </c>
      <c r="S2079" s="13">
        <f>((J2079/60)/60)/24</f>
        <v>16534.042546296296</v>
      </c>
      <c r="T2079" s="10" t="s">
        <v>8369</v>
      </c>
      <c r="U2079" s="13">
        <f>((I2079/60)/60)/24</f>
        <v>16591.875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>E2080/D2080</f>
        <v>1.3120499999999999</v>
      </c>
      <c r="P2080" s="9">
        <f>E2080/L2080</f>
        <v>546.6875</v>
      </c>
      <c r="Q2080" t="s">
        <v>8323</v>
      </c>
      <c r="R2080" t="s">
        <v>8353</v>
      </c>
      <c r="S2080" s="13">
        <f>((J2080/60)/60)/24</f>
        <v>17123.771493055556</v>
      </c>
      <c r="T2080" s="10" t="s">
        <v>8376</v>
      </c>
      <c r="U2080" s="13">
        <f>((I2080/60)/60)/24</f>
        <v>17153.771493055556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>E2081/D2081</f>
        <v>2.8816999999999999</v>
      </c>
      <c r="P2081" s="9">
        <f>E2081/L2081</f>
        <v>47.474464579901152</v>
      </c>
      <c r="Q2081" t="s">
        <v>8323</v>
      </c>
      <c r="R2081" t="s">
        <v>8353</v>
      </c>
      <c r="S2081" s="13">
        <f>((J2081/60)/60)/24</f>
        <v>16581.710567129627</v>
      </c>
      <c r="T2081" s="10" t="s">
        <v>8370</v>
      </c>
      <c r="U2081" s="13">
        <f>((I2081/60)/60)/24</f>
        <v>16611.791666666668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>E2082/D2082</f>
        <v>5.0780000000000003</v>
      </c>
      <c r="P2082" s="9">
        <f>E2082/L2082</f>
        <v>101.56</v>
      </c>
      <c r="Q2082" t="s">
        <v>8323</v>
      </c>
      <c r="R2082" t="s">
        <v>8353</v>
      </c>
      <c r="S2082" s="13">
        <f>((J2082/60)/60)/24</f>
        <v>16720.957175925923</v>
      </c>
      <c r="T2082" s="10" t="s">
        <v>8375</v>
      </c>
      <c r="U2082" s="13">
        <f>((I2082/60)/60)/24</f>
        <v>16750.998842592591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>E2083/D2083</f>
        <v>1.1457142857142857</v>
      </c>
      <c r="P2083" s="9">
        <f>E2083/L2083</f>
        <v>72.909090909090907</v>
      </c>
      <c r="Q2083" t="s">
        <v>8329</v>
      </c>
      <c r="R2083" t="s">
        <v>8333</v>
      </c>
      <c r="S2083" s="13">
        <f>((J2083/60)/60)/24</f>
        <v>15435.156886574076</v>
      </c>
      <c r="T2083" s="10" t="s">
        <v>8369</v>
      </c>
      <c r="U2083" s="13">
        <f>((I2083/60)/60)/24</f>
        <v>15476.207638888889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>E2084/D2084</f>
        <v>1.1073333333333333</v>
      </c>
      <c r="P2084" s="9">
        <f>E2084/L2084</f>
        <v>43.710526315789473</v>
      </c>
      <c r="Q2084" t="s">
        <v>8329</v>
      </c>
      <c r="R2084" t="s">
        <v>8333</v>
      </c>
      <c r="S2084" s="13">
        <f>((J2084/60)/60)/24</f>
        <v>15242.120324074072</v>
      </c>
      <c r="T2084" s="10" t="s">
        <v>8374</v>
      </c>
      <c r="U2084" s="13">
        <f>((I2084/60)/60)/24</f>
        <v>15302.161990740738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>E2085/D2085</f>
        <v>1.1333333333333333</v>
      </c>
      <c r="P2085" s="9">
        <f>E2085/L2085</f>
        <v>34</v>
      </c>
      <c r="Q2085" t="s">
        <v>8329</v>
      </c>
      <c r="R2085" t="s">
        <v>8333</v>
      </c>
      <c r="S2085" s="13">
        <f>((J2085/60)/60)/24</f>
        <v>15465.722164351851</v>
      </c>
      <c r="T2085" s="10" t="s">
        <v>8370</v>
      </c>
      <c r="U2085" s="13">
        <f>((I2085/60)/60)/24</f>
        <v>15495.722164351851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>E2086/D2086</f>
        <v>1.0833333333333333</v>
      </c>
      <c r="P2086" s="9">
        <f>E2086/L2086</f>
        <v>70.652173913043484</v>
      </c>
      <c r="Q2086" t="s">
        <v>8329</v>
      </c>
      <c r="R2086" t="s">
        <v>8333</v>
      </c>
      <c r="S2086" s="13">
        <f>((J2086/60)/60)/24</f>
        <v>16162.833124999999</v>
      </c>
      <c r="T2086" s="10" t="s">
        <v>8368</v>
      </c>
      <c r="U2086" s="13">
        <f>((I2086/60)/60)/24</f>
        <v>16194.290972222223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>E2087/D2087</f>
        <v>1.2353333333333334</v>
      </c>
      <c r="P2087" s="9">
        <f>E2087/L2087</f>
        <v>89.301204819277103</v>
      </c>
      <c r="Q2087" t="s">
        <v>8329</v>
      </c>
      <c r="R2087" t="s">
        <v>8333</v>
      </c>
      <c r="S2087" s="13">
        <f>((J2087/60)/60)/24</f>
        <v>15506.835497685186</v>
      </c>
      <c r="T2087" s="10" t="s">
        <v>8371</v>
      </c>
      <c r="U2087" s="13">
        <f>((I2087/60)/60)/24</f>
        <v>15536.835497685186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>E2088/D2088</f>
        <v>1.0069999999999999</v>
      </c>
      <c r="P2088" s="9">
        <f>E2088/L2088</f>
        <v>115.08571428571429</v>
      </c>
      <c r="Q2088" t="s">
        <v>8329</v>
      </c>
      <c r="R2088" t="s">
        <v>8333</v>
      </c>
      <c r="S2088" s="13">
        <f>((J2088/60)/60)/24</f>
        <v>15291.67050925926</v>
      </c>
      <c r="T2088" s="10" t="s">
        <v>8376</v>
      </c>
      <c r="U2088" s="13">
        <f>((I2088/60)/60)/24</f>
        <v>15322.207638888889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>E2089/D2089</f>
        <v>1.0353333333333334</v>
      </c>
      <c r="P2089" s="9">
        <f>E2089/L2089</f>
        <v>62.12</v>
      </c>
      <c r="Q2089" t="s">
        <v>8329</v>
      </c>
      <c r="R2089" t="s">
        <v>8333</v>
      </c>
      <c r="S2089" s="13">
        <f>((J2089/60)/60)/24</f>
        <v>15195.204375000001</v>
      </c>
      <c r="T2089" s="10" t="s">
        <v>8373</v>
      </c>
      <c r="U2089" s="13">
        <f>((I2089/60)/60)/24</f>
        <v>15225.204375000001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>E2090/D2090</f>
        <v>1.1551066666666667</v>
      </c>
      <c r="P2090" s="9">
        <f>E2090/L2090</f>
        <v>46.204266666666669</v>
      </c>
      <c r="Q2090" t="s">
        <v>8329</v>
      </c>
      <c r="R2090" t="s">
        <v>8333</v>
      </c>
      <c r="S2090" s="13">
        <f>((J2090/60)/60)/24</f>
        <v>14826.714722222221</v>
      </c>
      <c r="T2090" s="10" t="s">
        <v>8373</v>
      </c>
      <c r="U2090" s="13">
        <f>((I2090/60)/60)/24</f>
        <v>14863.165972222223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>E2091/D2091</f>
        <v>1.2040040000000001</v>
      </c>
      <c r="P2091" s="9">
        <f>E2091/L2091</f>
        <v>48.54854838709678</v>
      </c>
      <c r="Q2091" t="s">
        <v>8329</v>
      </c>
      <c r="R2091" t="s">
        <v>8333</v>
      </c>
      <c r="S2091" s="13">
        <f>((J2091/60)/60)/24</f>
        <v>15884.076319444444</v>
      </c>
      <c r="T2091" s="10" t="s">
        <v>8371</v>
      </c>
      <c r="U2091" s="13">
        <f>((I2091/60)/60)/24</f>
        <v>15919.076319444444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>E2092/D2092</f>
        <v>1.1504037499999999</v>
      </c>
      <c r="P2092" s="9">
        <f>E2092/L2092</f>
        <v>57.520187499999999</v>
      </c>
      <c r="Q2092" t="s">
        <v>8329</v>
      </c>
      <c r="R2092" t="s">
        <v>8333</v>
      </c>
      <c r="S2092" s="13">
        <f>((J2092/60)/60)/24</f>
        <v>15730.381423611112</v>
      </c>
      <c r="T2092" s="10" t="s">
        <v>8366</v>
      </c>
      <c r="U2092" s="13">
        <f>((I2092/60)/60)/24</f>
        <v>15760.381423611112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>E2093/D2093</f>
        <v>1.2046777777777777</v>
      </c>
      <c r="P2093" s="9">
        <f>E2093/L2093</f>
        <v>88.147154471544724</v>
      </c>
      <c r="Q2093" t="s">
        <v>8329</v>
      </c>
      <c r="R2093" t="s">
        <v>8333</v>
      </c>
      <c r="S2093" s="13">
        <f>((J2093/60)/60)/24</f>
        <v>14986.322662037035</v>
      </c>
      <c r="T2093" s="10" t="s">
        <v>8366</v>
      </c>
      <c r="U2093" s="13">
        <f>((I2093/60)/60)/24</f>
        <v>15034.833333333334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>E2094/D2094</f>
        <v>1.0128333333333333</v>
      </c>
      <c r="P2094" s="9">
        <f>E2094/L2094</f>
        <v>110.49090909090908</v>
      </c>
      <c r="Q2094" t="s">
        <v>8329</v>
      </c>
      <c r="R2094" t="s">
        <v>8333</v>
      </c>
      <c r="S2094" s="13">
        <f>((J2094/60)/60)/24</f>
        <v>15194.707546296297</v>
      </c>
      <c r="T2094" s="10" t="s">
        <v>8373</v>
      </c>
      <c r="U2094" s="13">
        <f>((I2094/60)/60)/24</f>
        <v>15254.707546296297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>E2095/D2095</f>
        <v>1.0246666666666666</v>
      </c>
      <c r="P2095" s="9">
        <f>E2095/L2095</f>
        <v>66.826086956521735</v>
      </c>
      <c r="Q2095" t="s">
        <v>8329</v>
      </c>
      <c r="R2095" t="s">
        <v>8333</v>
      </c>
      <c r="S2095" s="13">
        <f>((J2095/60)/60)/24</f>
        <v>15636.854537037039</v>
      </c>
      <c r="T2095" s="10" t="s">
        <v>8375</v>
      </c>
      <c r="U2095" s="13">
        <f>((I2095/60)/60)/24</f>
        <v>15696.896203703705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>E2096/D2096</f>
        <v>1.2054285714285715</v>
      </c>
      <c r="P2096" s="9">
        <f>E2096/L2096</f>
        <v>58.597222222222221</v>
      </c>
      <c r="Q2096" t="s">
        <v>8329</v>
      </c>
      <c r="R2096" t="s">
        <v>8333</v>
      </c>
      <c r="S2096" s="13">
        <f>((J2096/60)/60)/24</f>
        <v>15370.020023148149</v>
      </c>
      <c r="T2096" s="10" t="s">
        <v>8366</v>
      </c>
      <c r="U2096" s="13">
        <f>((I2096/60)/60)/24</f>
        <v>15404.125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>E2097/D2097</f>
        <v>1</v>
      </c>
      <c r="P2097" s="9">
        <f>E2097/L2097</f>
        <v>113.63636363636364</v>
      </c>
      <c r="Q2097" t="s">
        <v>8329</v>
      </c>
      <c r="R2097" t="s">
        <v>8333</v>
      </c>
      <c r="S2097" s="13">
        <f>((J2097/60)/60)/24</f>
        <v>15189.733483796294</v>
      </c>
      <c r="T2097" s="10" t="s">
        <v>8373</v>
      </c>
      <c r="U2097" s="13">
        <f>((I2097/60)/60)/24</f>
        <v>15249.733483796294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>E2098/D2098</f>
        <v>1.0166666666666666</v>
      </c>
      <c r="P2098" s="9">
        <f>E2098/L2098</f>
        <v>43.571428571428569</v>
      </c>
      <c r="Q2098" t="s">
        <v>8329</v>
      </c>
      <c r="R2098" t="s">
        <v>8333</v>
      </c>
      <c r="S2098" s="13">
        <f>((J2098/60)/60)/24</f>
        <v>15623.758506944445</v>
      </c>
      <c r="T2098" s="10" t="s">
        <v>8375</v>
      </c>
      <c r="U2098" s="13">
        <f>((I2098/60)/60)/24</f>
        <v>15639.165972222223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>E2099/D2099</f>
        <v>1</v>
      </c>
      <c r="P2099" s="9">
        <f>E2099/L2099</f>
        <v>78.94736842105263</v>
      </c>
      <c r="Q2099" t="s">
        <v>8329</v>
      </c>
      <c r="R2099" t="s">
        <v>8333</v>
      </c>
      <c r="S2099" s="13">
        <f>((J2099/60)/60)/24</f>
        <v>15249.584895833332</v>
      </c>
      <c r="T2099" s="10" t="s">
        <v>8374</v>
      </c>
      <c r="U2099" s="13">
        <f>((I2099/60)/60)/24</f>
        <v>15309.6265625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>E2100/D2100</f>
        <v>1.0033333333333334</v>
      </c>
      <c r="P2100" s="9">
        <f>E2100/L2100</f>
        <v>188.125</v>
      </c>
      <c r="Q2100" t="s">
        <v>8329</v>
      </c>
      <c r="R2100" t="s">
        <v>8333</v>
      </c>
      <c r="S2100" s="13">
        <f>((J2100/60)/60)/24</f>
        <v>15377.11383101852</v>
      </c>
      <c r="T2100" s="10" t="s">
        <v>8367</v>
      </c>
      <c r="U2100" s="13">
        <f>((I2100/60)/60)/24</f>
        <v>15407.11383101852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>E2101/D2101</f>
        <v>1.3236666666666668</v>
      </c>
      <c r="P2101" s="9">
        <f>E2101/L2101</f>
        <v>63.031746031746032</v>
      </c>
      <c r="Q2101" t="s">
        <v>8329</v>
      </c>
      <c r="R2101" t="s">
        <v>8333</v>
      </c>
      <c r="S2101" s="13">
        <f>((J2101/60)/60)/24</f>
        <v>16604.746342592593</v>
      </c>
      <c r="T2101" s="10" t="s">
        <v>8371</v>
      </c>
      <c r="U2101" s="13">
        <f>((I2101/60)/60)/24</f>
        <v>16618.152777777777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>E2102/D2102</f>
        <v>1.3666666666666667</v>
      </c>
      <c r="P2102" s="9">
        <f>E2102/L2102</f>
        <v>30.37037037037037</v>
      </c>
      <c r="Q2102" t="s">
        <v>8329</v>
      </c>
      <c r="R2102" t="s">
        <v>8333</v>
      </c>
      <c r="S2102" s="13">
        <f>((J2102/60)/60)/24</f>
        <v>15505.834965277778</v>
      </c>
      <c r="T2102" s="10" t="s">
        <v>8371</v>
      </c>
      <c r="U2102" s="13">
        <f>((I2102/60)/60)/24</f>
        <v>15521.165972222223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>E2103/D2103</f>
        <v>1.1325000000000001</v>
      </c>
      <c r="P2103" s="9">
        <f>E2103/L2103</f>
        <v>51.477272727272727</v>
      </c>
      <c r="Q2103" t="s">
        <v>8329</v>
      </c>
      <c r="R2103" t="s">
        <v>8333</v>
      </c>
      <c r="S2103" s="13">
        <f>((J2103/60)/60)/24</f>
        <v>15323.149467592593</v>
      </c>
      <c r="T2103" s="10" t="s">
        <v>8377</v>
      </c>
      <c r="U2103" s="13">
        <f>((I2103/60)/60)/24</f>
        <v>15383.149467592593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>E2104/D2104</f>
        <v>1.36</v>
      </c>
      <c r="P2104" s="9">
        <f>E2104/L2104</f>
        <v>35.789473684210527</v>
      </c>
      <c r="Q2104" t="s">
        <v>8329</v>
      </c>
      <c r="R2104" t="s">
        <v>8333</v>
      </c>
      <c r="S2104" s="13">
        <f>((J2104/60)/60)/24</f>
        <v>15069.868611111111</v>
      </c>
      <c r="T2104" s="10" t="s">
        <v>8369</v>
      </c>
      <c r="U2104" s="13">
        <f>((I2104/60)/60)/24</f>
        <v>15099.868611111111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>E2105/D2105</f>
        <v>1.4612318374694613</v>
      </c>
      <c r="P2105" s="9">
        <f>E2105/L2105</f>
        <v>98.817391304347822</v>
      </c>
      <c r="Q2105" t="s">
        <v>8329</v>
      </c>
      <c r="R2105" t="s">
        <v>8333</v>
      </c>
      <c r="S2105" s="13">
        <f>((J2105/60)/60)/24</f>
        <v>15623.75494212963</v>
      </c>
      <c r="T2105" s="10" t="s">
        <v>8375</v>
      </c>
      <c r="U2105" s="13">
        <f>((I2105/60)/60)/24</f>
        <v>15653.796608796298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>E2106/D2106</f>
        <v>1.2949999999999999</v>
      </c>
      <c r="P2106" s="9">
        <f>E2106/L2106</f>
        <v>28</v>
      </c>
      <c r="Q2106" t="s">
        <v>8329</v>
      </c>
      <c r="R2106" t="s">
        <v>8333</v>
      </c>
      <c r="S2106" s="13">
        <f>((J2106/60)/60)/24</f>
        <v>15825.074467592594</v>
      </c>
      <c r="T2106" s="10" t="s">
        <v>8369</v>
      </c>
      <c r="U2106" s="13">
        <f>((I2106/60)/60)/24</f>
        <v>15856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>E2107/D2107</f>
        <v>2.54</v>
      </c>
      <c r="P2107" s="9">
        <f>E2107/L2107</f>
        <v>51.313131313131315</v>
      </c>
      <c r="Q2107" t="s">
        <v>8329</v>
      </c>
      <c r="R2107" t="s">
        <v>8333</v>
      </c>
      <c r="S2107" s="13">
        <f>((J2107/60)/60)/24</f>
        <v>16382.788807870369</v>
      </c>
      <c r="T2107" s="10" t="s">
        <v>8376</v>
      </c>
      <c r="U2107" s="13">
        <f>((I2107/60)/60)/24</f>
        <v>16395.166666666668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>E2108/D2108</f>
        <v>1.0704545454545455</v>
      </c>
      <c r="P2108" s="9">
        <f>E2108/L2108</f>
        <v>53.522727272727273</v>
      </c>
      <c r="Q2108" t="s">
        <v>8329</v>
      </c>
      <c r="R2108" t="s">
        <v>8333</v>
      </c>
      <c r="S2108" s="13">
        <f>((J2108/60)/60)/24</f>
        <v>15701.214976851852</v>
      </c>
      <c r="T2108" s="10" t="s">
        <v>8377</v>
      </c>
      <c r="U2108" s="13">
        <f>((I2108/60)/60)/24</f>
        <v>15731.214976851852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>E2109/D2109</f>
        <v>1.0773299999999999</v>
      </c>
      <c r="P2109" s="9">
        <f>E2109/L2109</f>
        <v>37.149310344827583</v>
      </c>
      <c r="Q2109" t="s">
        <v>8329</v>
      </c>
      <c r="R2109" t="s">
        <v>8333</v>
      </c>
      <c r="S2109" s="13">
        <f>((J2109/60)/60)/24</f>
        <v>16365.710567129629</v>
      </c>
      <c r="T2109" s="10" t="s">
        <v>8375</v>
      </c>
      <c r="U2109" s="13">
        <f>((I2109/60)/60)/24</f>
        <v>16386.752233796295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>E2110/D2110</f>
        <v>1.0731250000000001</v>
      </c>
      <c r="P2110" s="9">
        <f>E2110/L2110</f>
        <v>89.895287958115176</v>
      </c>
      <c r="Q2110" t="s">
        <v>8329</v>
      </c>
      <c r="R2110" t="s">
        <v>8333</v>
      </c>
      <c r="S2110" s="13">
        <f>((J2110/60)/60)/24</f>
        <v>15566.175694444444</v>
      </c>
      <c r="T2110" s="10" t="s">
        <v>8373</v>
      </c>
      <c r="U2110" s="13">
        <f>((I2110/60)/60)/24</f>
        <v>15593.163194444445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>E2111/D2111</f>
        <v>1.06525</v>
      </c>
      <c r="P2111" s="9">
        <f>E2111/L2111</f>
        <v>106.52500000000001</v>
      </c>
      <c r="Q2111" t="s">
        <v>8329</v>
      </c>
      <c r="R2111" t="s">
        <v>8333</v>
      </c>
      <c r="S2111" s="13">
        <f>((J2111/60)/60)/24</f>
        <v>16591.708530092594</v>
      </c>
      <c r="T2111" s="10" t="s">
        <v>8371</v>
      </c>
      <c r="U2111" s="13">
        <f>((I2111/60)/60)/24</f>
        <v>16621.708530092594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>E2112/D2112</f>
        <v>1.0035000000000001</v>
      </c>
      <c r="P2112" s="9">
        <f>E2112/L2112</f>
        <v>52.815789473684212</v>
      </c>
      <c r="Q2112" t="s">
        <v>8329</v>
      </c>
      <c r="R2112" t="s">
        <v>8333</v>
      </c>
      <c r="S2112" s="13">
        <f>((J2112/60)/60)/24</f>
        <v>16190.670937499999</v>
      </c>
      <c r="T2112" s="10" t="s">
        <v>8369</v>
      </c>
      <c r="U2112" s="13">
        <f>((I2112/60)/60)/24</f>
        <v>16218.207638888889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>E2113/D2113</f>
        <v>1.0649999999999999</v>
      </c>
      <c r="P2113" s="9">
        <f>E2113/L2113</f>
        <v>54.615384615384613</v>
      </c>
      <c r="Q2113" t="s">
        <v>8329</v>
      </c>
      <c r="R2113" t="s">
        <v>8333</v>
      </c>
      <c r="S2113" s="13">
        <f>((J2113/60)/60)/24</f>
        <v>15134.197048611111</v>
      </c>
      <c r="T2113" s="10" t="s">
        <v>8371</v>
      </c>
      <c r="U2113" s="13">
        <f>((I2113/60)/60)/24</f>
        <v>15201.041666666666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>E2114/D2114</f>
        <v>1</v>
      </c>
      <c r="P2114" s="9">
        <f>E2114/L2114</f>
        <v>27.272727272727273</v>
      </c>
      <c r="Q2114" t="s">
        <v>8329</v>
      </c>
      <c r="R2114" t="s">
        <v>8333</v>
      </c>
      <c r="S2114" s="13">
        <f>((J2114/60)/60)/24</f>
        <v>15796.928159722222</v>
      </c>
      <c r="T2114" s="10" t="s">
        <v>8368</v>
      </c>
      <c r="U2114" s="13">
        <f>((I2114/60)/60)/24</f>
        <v>15810.928159722222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>E2115/D2115</f>
        <v>1.0485714285714285</v>
      </c>
      <c r="P2115" s="9">
        <f>E2115/L2115</f>
        <v>68.598130841121488</v>
      </c>
      <c r="Q2115" t="s">
        <v>8329</v>
      </c>
      <c r="R2115" t="s">
        <v>8333</v>
      </c>
      <c r="S2115" s="13">
        <f>((J2115/60)/60)/24</f>
        <v>16301.865462962962</v>
      </c>
      <c r="T2115" s="10" t="s">
        <v>8373</v>
      </c>
      <c r="U2115" s="13">
        <f>((I2115/60)/60)/24</f>
        <v>16336.865462962962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>E2116/D2116</f>
        <v>1.0469999999999999</v>
      </c>
      <c r="P2116" s="9">
        <f>E2116/L2116</f>
        <v>35.612244897959187</v>
      </c>
      <c r="Q2116" t="s">
        <v>8329</v>
      </c>
      <c r="R2116" t="s">
        <v>8333</v>
      </c>
      <c r="S2116" s="13">
        <f>((J2116/60)/60)/24</f>
        <v>14889.815625000001</v>
      </c>
      <c r="T2116" s="10" t="s">
        <v>8375</v>
      </c>
      <c r="U2116" s="13">
        <f>((I2116/60)/60)/24</f>
        <v>14952.207638888889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>E2117/D2117</f>
        <v>2.2566666666666668</v>
      </c>
      <c r="P2117" s="9">
        <f>E2117/L2117</f>
        <v>94.027777777777771</v>
      </c>
      <c r="Q2117" t="s">
        <v>8329</v>
      </c>
      <c r="R2117" t="s">
        <v>8333</v>
      </c>
      <c r="S2117" s="13">
        <f>((J2117/60)/60)/24</f>
        <v>14995.081030092593</v>
      </c>
      <c r="T2117" s="10" t="s">
        <v>8366</v>
      </c>
      <c r="U2117" s="13">
        <f>((I2117/60)/60)/24</f>
        <v>15025.081030092593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>E2118/D2118</f>
        <v>1.0090416666666666</v>
      </c>
      <c r="P2118" s="9">
        <f>E2118/L2118</f>
        <v>526.45652173913038</v>
      </c>
      <c r="Q2118" t="s">
        <v>8329</v>
      </c>
      <c r="R2118" t="s">
        <v>8333</v>
      </c>
      <c r="S2118" s="13">
        <f>((J2118/60)/60)/24</f>
        <v>15567.777812500002</v>
      </c>
      <c r="T2118" s="10" t="s">
        <v>8373</v>
      </c>
      <c r="U2118" s="13">
        <f>((I2118/60)/60)/24</f>
        <v>15615.777812500002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>E2119/D2119</f>
        <v>1.4775</v>
      </c>
      <c r="P2119" s="9">
        <f>E2119/L2119</f>
        <v>50.657142857142858</v>
      </c>
      <c r="Q2119" t="s">
        <v>8329</v>
      </c>
      <c r="R2119" t="s">
        <v>8333</v>
      </c>
      <c r="S2119" s="13">
        <f>((J2119/60)/60)/24</f>
        <v>16721.059594907409</v>
      </c>
      <c r="T2119" s="10" t="s">
        <v>8375</v>
      </c>
      <c r="U2119" s="13">
        <f>((I2119/60)/60)/24</f>
        <v>16735.207638888889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>E2120/D2120</f>
        <v>1.3461099999999999</v>
      </c>
      <c r="P2120" s="9">
        <f>E2120/L2120</f>
        <v>79.182941176470578</v>
      </c>
      <c r="Q2120" t="s">
        <v>8329</v>
      </c>
      <c r="R2120" t="s">
        <v>8333</v>
      </c>
      <c r="S2120" s="13">
        <f>((J2120/60)/60)/24</f>
        <v>15149.839537037036</v>
      </c>
      <c r="T2120" s="10" t="s">
        <v>8371</v>
      </c>
      <c r="U2120" s="13">
        <f>((I2120/60)/60)/24</f>
        <v>15179.839537037036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>E2121/D2121</f>
        <v>1.0075000000000001</v>
      </c>
      <c r="P2121" s="9">
        <f>E2121/L2121</f>
        <v>91.590909090909093</v>
      </c>
      <c r="Q2121" t="s">
        <v>8329</v>
      </c>
      <c r="R2121" t="s">
        <v>8333</v>
      </c>
      <c r="S2121" s="13">
        <f>((J2121/60)/60)/24</f>
        <v>15538.130150462965</v>
      </c>
      <c r="T2121" s="10" t="s">
        <v>8372</v>
      </c>
      <c r="U2121" s="13">
        <f>((I2121/60)/60)/24</f>
        <v>15568.130150462965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>E2122/D2122</f>
        <v>1.00880375</v>
      </c>
      <c r="P2122" s="9">
        <f>E2122/L2122</f>
        <v>116.96275362318841</v>
      </c>
      <c r="Q2122" t="s">
        <v>8329</v>
      </c>
      <c r="R2122" t="s">
        <v>8333</v>
      </c>
      <c r="S2122" s="13">
        <f>((J2122/60)/60)/24</f>
        <v>16022.964537037036</v>
      </c>
      <c r="T2122" s="10" t="s">
        <v>8376</v>
      </c>
      <c r="U2122" s="13">
        <f>((I2122/60)/60)/24</f>
        <v>16071.964537037036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>E2123/D2123</f>
        <v>5.6800000000000002E-3</v>
      </c>
      <c r="P2123" s="9">
        <f>E2123/L2123</f>
        <v>28.4</v>
      </c>
      <c r="Q2123" t="s">
        <v>8337</v>
      </c>
      <c r="R2123" t="s">
        <v>8338</v>
      </c>
      <c r="S2123" s="13">
        <f>((J2123/60)/60)/24</f>
        <v>17147.742453703704</v>
      </c>
      <c r="T2123" s="10" t="s">
        <v>8377</v>
      </c>
      <c r="U2123" s="13">
        <f>((I2123/60)/60)/24</f>
        <v>17177.742453703704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>E2124/D2124</f>
        <v>3.875E-3</v>
      </c>
      <c r="P2124" s="9">
        <f>E2124/L2124</f>
        <v>103.33333333333333</v>
      </c>
      <c r="Q2124" t="s">
        <v>8337</v>
      </c>
      <c r="R2124" t="s">
        <v>8338</v>
      </c>
      <c r="S2124" s="13">
        <f>((J2124/60)/60)/24</f>
        <v>17143.300567129631</v>
      </c>
      <c r="T2124" s="10" t="s">
        <v>8377</v>
      </c>
      <c r="U2124" s="13">
        <f>((I2124/60)/60)/24</f>
        <v>17173.300567129631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>E2125/D2125</f>
        <v>0.1</v>
      </c>
      <c r="P2125" s="9">
        <f>E2125/L2125</f>
        <v>10</v>
      </c>
      <c r="Q2125" t="s">
        <v>8337</v>
      </c>
      <c r="R2125" t="s">
        <v>8338</v>
      </c>
      <c r="S2125" s="13">
        <f>((J2125/60)/60)/24</f>
        <v>14629.424849537039</v>
      </c>
      <c r="T2125" s="10" t="s">
        <v>8366</v>
      </c>
      <c r="U2125" s="13">
        <f>((I2125/60)/60)/24</f>
        <v>14683.290972222223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>E2126/D2126</f>
        <v>0.10454545454545454</v>
      </c>
      <c r="P2126" s="9">
        <f>E2126/L2126</f>
        <v>23</v>
      </c>
      <c r="Q2126" t="s">
        <v>8337</v>
      </c>
      <c r="R2126" t="s">
        <v>8338</v>
      </c>
      <c r="S2126" s="13">
        <f>((J2126/60)/60)/24</f>
        <v>14895.028182870368</v>
      </c>
      <c r="T2126" s="10" t="s">
        <v>8375</v>
      </c>
      <c r="U2126" s="13">
        <f>((I2126/60)/60)/24</f>
        <v>14943.208333333334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>E2127/D2127</f>
        <v>1.4200000000000001E-2</v>
      </c>
      <c r="P2127" s="9">
        <f>E2127/L2127</f>
        <v>31.555555555555557</v>
      </c>
      <c r="Q2127" t="s">
        <v>8337</v>
      </c>
      <c r="R2127" t="s">
        <v>8338</v>
      </c>
      <c r="S2127" s="13">
        <f>((J2127/60)/60)/24</f>
        <v>16622.023530092592</v>
      </c>
      <c r="T2127" s="10" t="s">
        <v>8372</v>
      </c>
      <c r="U2127" s="13">
        <f>((I2127/60)/60)/24</f>
        <v>16652.023530092592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>E2128/D2128</f>
        <v>5.0000000000000001E-4</v>
      </c>
      <c r="P2128" s="9">
        <f>E2128/L2128</f>
        <v>5</v>
      </c>
      <c r="Q2128" t="s">
        <v>8337</v>
      </c>
      <c r="R2128" t="s">
        <v>8338</v>
      </c>
      <c r="S2128" s="13">
        <f>((J2128/60)/60)/24</f>
        <v>16382.973229166666</v>
      </c>
      <c r="T2128" s="10" t="s">
        <v>8376</v>
      </c>
      <c r="U2128" s="13">
        <f>((I2128/60)/60)/24</f>
        <v>16412.973229166666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>E2129/D2129</f>
        <v>0.28842857142857142</v>
      </c>
      <c r="P2129" s="9">
        <f>E2129/L2129</f>
        <v>34.220338983050844</v>
      </c>
      <c r="Q2129" t="s">
        <v>8337</v>
      </c>
      <c r="R2129" t="s">
        <v>8338</v>
      </c>
      <c r="S2129" s="13">
        <f>((J2129/60)/60)/24</f>
        <v>16476.505358796294</v>
      </c>
      <c r="T2129" s="10" t="s">
        <v>8367</v>
      </c>
      <c r="U2129" s="13">
        <f>((I2129/60)/60)/24</f>
        <v>16506.46369212963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>E2130/D2130</f>
        <v>1.6666666666666668E-3</v>
      </c>
      <c r="P2130" s="9">
        <f>E2130/L2130</f>
        <v>25</v>
      </c>
      <c r="Q2130" t="s">
        <v>8337</v>
      </c>
      <c r="R2130" t="s">
        <v>8338</v>
      </c>
      <c r="S2130" s="13">
        <f>((J2130/60)/60)/24</f>
        <v>16274.772789351851</v>
      </c>
      <c r="T2130" s="10" t="s">
        <v>8372</v>
      </c>
      <c r="U2130" s="13">
        <f>((I2130/60)/60)/24</f>
        <v>16334.772789351851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>E2131/D2131</f>
        <v>0.11799999999999999</v>
      </c>
      <c r="P2131" s="9">
        <f>E2131/L2131</f>
        <v>19.666666666666668</v>
      </c>
      <c r="Q2131" t="s">
        <v>8337</v>
      </c>
      <c r="R2131" t="s">
        <v>8338</v>
      </c>
      <c r="S2131" s="13">
        <f>((J2131/60)/60)/24</f>
        <v>16840.024305555555</v>
      </c>
      <c r="T2131" s="10" t="s">
        <v>8367</v>
      </c>
      <c r="U2131" s="13">
        <f>((I2131/60)/60)/24</f>
        <v>16870.024305555555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>E2132/D2132</f>
        <v>2.0238095238095236E-3</v>
      </c>
      <c r="P2132" s="9">
        <f>E2132/L2132</f>
        <v>21.25</v>
      </c>
      <c r="Q2132" t="s">
        <v>8337</v>
      </c>
      <c r="R2132" t="s">
        <v>8338</v>
      </c>
      <c r="S2132" s="13">
        <f>((J2132/60)/60)/24</f>
        <v>16263.086377314814</v>
      </c>
      <c r="T2132" s="10" t="s">
        <v>8372</v>
      </c>
      <c r="U2132" s="13">
        <f>((I2132/60)/60)/24</f>
        <v>16298.086377314814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>E2133/D2133</f>
        <v>0.05</v>
      </c>
      <c r="P2133" s="9">
        <f>E2133/L2133</f>
        <v>8.3333333333333339</v>
      </c>
      <c r="Q2133" t="s">
        <v>8337</v>
      </c>
      <c r="R2133" t="s">
        <v>8338</v>
      </c>
      <c r="S2133" s="13">
        <f>((J2133/60)/60)/24</f>
        <v>16598.207071759261</v>
      </c>
      <c r="T2133" s="10" t="s">
        <v>8371</v>
      </c>
      <c r="U2133" s="13">
        <f>((I2133/60)/60)/24</f>
        <v>16628.207071759261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>E2134/D2134</f>
        <v>2.1129899999999997E-2</v>
      </c>
      <c r="P2134" s="9">
        <f>E2134/L2134</f>
        <v>21.34333333333333</v>
      </c>
      <c r="Q2134" t="s">
        <v>8337</v>
      </c>
      <c r="R2134" t="s">
        <v>8338</v>
      </c>
      <c r="S2134" s="13">
        <f>((J2134/60)/60)/24</f>
        <v>16074.487175925928</v>
      </c>
      <c r="T2134" s="10" t="s">
        <v>8366</v>
      </c>
      <c r="U2134" s="13">
        <f>((I2134/60)/60)/24</f>
        <v>16104.487175925928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>E2135/D2135</f>
        <v>1.6E-2</v>
      </c>
      <c r="P2135" s="9">
        <f>E2135/L2135</f>
        <v>5.333333333333333</v>
      </c>
      <c r="Q2135" t="s">
        <v>8337</v>
      </c>
      <c r="R2135" t="s">
        <v>8338</v>
      </c>
      <c r="S2135" s="13">
        <f>((J2135/60)/60)/24</f>
        <v>15050.097210648149</v>
      </c>
      <c r="T2135" s="10" t="s">
        <v>8368</v>
      </c>
      <c r="U2135" s="13">
        <f>((I2135/60)/60)/24</f>
        <v>15088.290972222223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>E2136/D2136</f>
        <v>1.7333333333333333E-2</v>
      </c>
      <c r="P2136" s="9">
        <f>E2136/L2136</f>
        <v>34.666666666666664</v>
      </c>
      <c r="Q2136" t="s">
        <v>8337</v>
      </c>
      <c r="R2136" t="s">
        <v>8338</v>
      </c>
      <c r="S2136" s="13">
        <f>((J2136/60)/60)/24</f>
        <v>15792.886469907406</v>
      </c>
      <c r="T2136" s="10" t="s">
        <v>8368</v>
      </c>
      <c r="U2136" s="13">
        <f>((I2136/60)/60)/24</f>
        <v>15822.886469907406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>E2137/D2137</f>
        <v>9.5600000000000004E-2</v>
      </c>
      <c r="P2137" s="9">
        <f>E2137/L2137</f>
        <v>21.727272727272727</v>
      </c>
      <c r="Q2137" t="s">
        <v>8337</v>
      </c>
      <c r="R2137" t="s">
        <v>8338</v>
      </c>
      <c r="S2137" s="13">
        <f>((J2137/60)/60)/24</f>
        <v>15587.963344907404</v>
      </c>
      <c r="T2137" s="10" t="s">
        <v>8374</v>
      </c>
      <c r="U2137" s="13">
        <f>((I2137/60)/60)/24</f>
        <v>15617.963344907404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>E2138/D2138</f>
        <v>5.9612499999999998E-4</v>
      </c>
      <c r="P2138" s="9">
        <f>E2138/L2138</f>
        <v>11.922499999999999</v>
      </c>
      <c r="Q2138" t="s">
        <v>8337</v>
      </c>
      <c r="R2138" t="s">
        <v>8338</v>
      </c>
      <c r="S2138" s="13">
        <f>((J2138/60)/60)/24</f>
        <v>15967.509097222224</v>
      </c>
      <c r="T2138" s="10" t="s">
        <v>8374</v>
      </c>
      <c r="U2138" s="13">
        <f>((I2138/60)/60)/24</f>
        <v>15997.509097222224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>E2139/D2139</f>
        <v>0.28405999999999998</v>
      </c>
      <c r="P2139" s="9">
        <f>E2139/L2139</f>
        <v>26.59737827715356</v>
      </c>
      <c r="Q2139" t="s">
        <v>8337</v>
      </c>
      <c r="R2139" t="s">
        <v>8338</v>
      </c>
      <c r="S2139" s="13">
        <f>((J2139/60)/60)/24</f>
        <v>16379.771168981482</v>
      </c>
      <c r="T2139" s="10" t="s">
        <v>8376</v>
      </c>
      <c r="U2139" s="13">
        <f>((I2139/60)/60)/24</f>
        <v>16409.771168981482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>E2140/D2140</f>
        <v>0.128</v>
      </c>
      <c r="P2140" s="9">
        <f>E2140/L2140</f>
        <v>10.666666666666666</v>
      </c>
      <c r="Q2140" t="s">
        <v>8337</v>
      </c>
      <c r="R2140" t="s">
        <v>8338</v>
      </c>
      <c r="S2140" s="13">
        <f>((J2140/60)/60)/24</f>
        <v>15988.013182870372</v>
      </c>
      <c r="T2140" s="10" t="s">
        <v>8375</v>
      </c>
      <c r="U2140" s="13">
        <f>((I2140/60)/60)/24</f>
        <v>16018.054849537039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>E2141/D2141</f>
        <v>5.4199999999999998E-2</v>
      </c>
      <c r="P2141" s="9">
        <f>E2141/L2141</f>
        <v>29.035714285714285</v>
      </c>
      <c r="Q2141" t="s">
        <v>8337</v>
      </c>
      <c r="R2141" t="s">
        <v>8338</v>
      </c>
      <c r="S2141" s="13">
        <f>((J2141/60)/60)/24</f>
        <v>17078.750092592592</v>
      </c>
      <c r="T2141" s="10" t="s">
        <v>8375</v>
      </c>
      <c r="U2141" s="13">
        <f>((I2141/60)/60)/24</f>
        <v>17108.750092592592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>E2142/D2142</f>
        <v>1.1199999999999999E-3</v>
      </c>
      <c r="P2142" s="9">
        <f>E2142/L2142</f>
        <v>50.909090909090907</v>
      </c>
      <c r="Q2142" t="s">
        <v>8337</v>
      </c>
      <c r="R2142" t="s">
        <v>8338</v>
      </c>
      <c r="S2142" s="13">
        <f>((J2142/60)/60)/24</f>
        <v>15686.833611111111</v>
      </c>
      <c r="T2142" s="10" t="s">
        <v>8377</v>
      </c>
      <c r="U2142" s="13">
        <f>((I2142/60)/60)/24</f>
        <v>15716.833611111111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>E2143/D2143</f>
        <v>0</v>
      </c>
      <c r="P2143" s="9" t="e">
        <f>E2143/L2143</f>
        <v>#DIV/0!</v>
      </c>
      <c r="Q2143" t="s">
        <v>8337</v>
      </c>
      <c r="R2143" t="s">
        <v>8338</v>
      </c>
      <c r="S2143" s="13">
        <f>((J2143/60)/60)/24</f>
        <v>16358.235636574072</v>
      </c>
      <c r="T2143" s="10" t="s">
        <v>8375</v>
      </c>
      <c r="U2143" s="13">
        <f>((I2143/60)/60)/24</f>
        <v>16388.277303240739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>E2144/D2144</f>
        <v>5.7238095238095241E-2</v>
      </c>
      <c r="P2144" s="9">
        <f>E2144/L2144</f>
        <v>50.083333333333336</v>
      </c>
      <c r="Q2144" t="s">
        <v>8337</v>
      </c>
      <c r="R2144" t="s">
        <v>8338</v>
      </c>
      <c r="S2144" s="13">
        <f>((J2144/60)/60)/24</f>
        <v>16771.701504629633</v>
      </c>
      <c r="T2144" s="10" t="s">
        <v>8376</v>
      </c>
      <c r="U2144" s="13">
        <f>((I2144/60)/60)/24</f>
        <v>16799.701504629633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>E2145/D2145</f>
        <v>0.1125</v>
      </c>
      <c r="P2145" s="9">
        <f>E2145/L2145</f>
        <v>45</v>
      </c>
      <c r="Q2145" t="s">
        <v>8337</v>
      </c>
      <c r="R2145" t="s">
        <v>8338</v>
      </c>
      <c r="S2145" s="13">
        <f>((J2145/60)/60)/24</f>
        <v>14763.886712962963</v>
      </c>
      <c r="T2145" s="10" t="s">
        <v>8371</v>
      </c>
      <c r="U2145" s="13">
        <f>((I2145/60)/60)/24</f>
        <v>14811.791666666666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>E2146/D2146</f>
        <v>1.7098591549295775E-2</v>
      </c>
      <c r="P2146" s="9">
        <f>E2146/L2146</f>
        <v>25.291666666666668</v>
      </c>
      <c r="Q2146" t="s">
        <v>8337</v>
      </c>
      <c r="R2146" t="s">
        <v>8338</v>
      </c>
      <c r="S2146" s="13">
        <f>((J2146/60)/60)/24</f>
        <v>15930.546759259259</v>
      </c>
      <c r="T2146" s="10" t="s">
        <v>8373</v>
      </c>
      <c r="U2146" s="13">
        <f>((I2146/60)/60)/24</f>
        <v>15962.546759259259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>E2147/D2147</f>
        <v>0.30433333333333334</v>
      </c>
      <c r="P2147" s="9">
        <f>E2147/L2147</f>
        <v>51.292134831460672</v>
      </c>
      <c r="Q2147" t="s">
        <v>8337</v>
      </c>
      <c r="R2147" t="s">
        <v>8338</v>
      </c>
      <c r="S2147" s="13">
        <f>((J2147/60)/60)/24</f>
        <v>16006.237430555555</v>
      </c>
      <c r="T2147" s="10" t="s">
        <v>8375</v>
      </c>
      <c r="U2147" s="13">
        <f>((I2147/60)/60)/24</f>
        <v>16036.279097222221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>E2148/D2148</f>
        <v>2.0000000000000001E-4</v>
      </c>
      <c r="P2148" s="9">
        <f>E2148/L2148</f>
        <v>1</v>
      </c>
      <c r="Q2148" t="s">
        <v>8337</v>
      </c>
      <c r="R2148" t="s">
        <v>8338</v>
      </c>
      <c r="S2148" s="13">
        <f>((J2148/60)/60)/24</f>
        <v>16828.679513888888</v>
      </c>
      <c r="T2148" s="10" t="s">
        <v>8366</v>
      </c>
      <c r="U2148" s="13">
        <f>((I2148/60)/60)/24</f>
        <v>16842.679513888888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>E2149/D2149</f>
        <v>6.9641025641025639E-3</v>
      </c>
      <c r="P2149" s="9">
        <f>E2149/L2149</f>
        <v>49.381818181818183</v>
      </c>
      <c r="Q2149" t="s">
        <v>8337</v>
      </c>
      <c r="R2149" t="s">
        <v>8338</v>
      </c>
      <c r="S2149" s="13">
        <f>((J2149/60)/60)/24</f>
        <v>16358.295694444445</v>
      </c>
      <c r="T2149" s="10" t="s">
        <v>8375</v>
      </c>
      <c r="U2149" s="13">
        <f>((I2149/60)/60)/24</f>
        <v>16390.337361111113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>E2150/D2150</f>
        <v>0.02</v>
      </c>
      <c r="P2150" s="9">
        <f>E2150/L2150</f>
        <v>1</v>
      </c>
      <c r="Q2150" t="s">
        <v>8337</v>
      </c>
      <c r="R2150" t="s">
        <v>8338</v>
      </c>
      <c r="S2150" s="13">
        <f>((J2150/60)/60)/24</f>
        <v>16497.733587962965</v>
      </c>
      <c r="T2150" s="10" t="s">
        <v>8368</v>
      </c>
      <c r="U2150" s="13">
        <f>((I2150/60)/60)/24</f>
        <v>16527.691921296297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>E2151/D2151</f>
        <v>0</v>
      </c>
      <c r="P2151" s="9" t="e">
        <f>E2151/L2151</f>
        <v>#DIV/0!</v>
      </c>
      <c r="Q2151" t="s">
        <v>8337</v>
      </c>
      <c r="R2151" t="s">
        <v>8338</v>
      </c>
      <c r="S2151" s="13">
        <f>((J2151/60)/60)/24</f>
        <v>14786.024953703703</v>
      </c>
      <c r="T2151" s="10" t="s">
        <v>8371</v>
      </c>
      <c r="U2151" s="13">
        <f>((I2151/60)/60)/24</f>
        <v>14821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>E2152/D2152</f>
        <v>8.0999999999999996E-3</v>
      </c>
      <c r="P2152" s="9">
        <f>E2152/L2152</f>
        <v>101.25</v>
      </c>
      <c r="Q2152" t="s">
        <v>8337</v>
      </c>
      <c r="R2152" t="s">
        <v>8338</v>
      </c>
      <c r="S2152" s="13">
        <f>((J2152/60)/60)/24</f>
        <v>16965.284710648149</v>
      </c>
      <c r="T2152" s="10" t="s">
        <v>8371</v>
      </c>
      <c r="U2152" s="13">
        <f>((I2152/60)/60)/24</f>
        <v>16995.284710648149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>E2153/D2153</f>
        <v>2.6222222222222224E-3</v>
      </c>
      <c r="P2153" s="9">
        <f>E2153/L2153</f>
        <v>19.666666666666668</v>
      </c>
      <c r="Q2153" t="s">
        <v>8337</v>
      </c>
      <c r="R2153" t="s">
        <v>8338</v>
      </c>
      <c r="S2153" s="13">
        <f>((J2153/60)/60)/24</f>
        <v>16951.847384259261</v>
      </c>
      <c r="T2153" s="10" t="s">
        <v>8370</v>
      </c>
      <c r="U2153" s="13">
        <f>((I2153/60)/60)/24</f>
        <v>16981.847384259261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>E2154/D2154</f>
        <v>1.6666666666666668E-3</v>
      </c>
      <c r="P2154" s="9">
        <f>E2154/L2154</f>
        <v>12.5</v>
      </c>
      <c r="Q2154" t="s">
        <v>8337</v>
      </c>
      <c r="R2154" t="s">
        <v>8338</v>
      </c>
      <c r="S2154" s="13">
        <f>((J2154/60)/60)/24</f>
        <v>16114.832280092594</v>
      </c>
      <c r="T2154" s="10" t="s">
        <v>8367</v>
      </c>
      <c r="U2154" s="13">
        <f>((I2154/60)/60)/24</f>
        <v>16144.790613425926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>E2155/D2155</f>
        <v>9.1244548809124457E-5</v>
      </c>
      <c r="P2155" s="9">
        <f>E2155/L2155</f>
        <v>8.5</v>
      </c>
      <c r="Q2155" t="s">
        <v>8337</v>
      </c>
      <c r="R2155" t="s">
        <v>8338</v>
      </c>
      <c r="S2155" s="13">
        <f>((J2155/60)/60)/24</f>
        <v>16405.911087962962</v>
      </c>
      <c r="T2155" s="10" t="s">
        <v>8376</v>
      </c>
      <c r="U2155" s="13">
        <f>((I2155/60)/60)/24</f>
        <v>16445.332638888889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>E2156/D2156</f>
        <v>8.0000000000000002E-3</v>
      </c>
      <c r="P2156" s="9">
        <f>E2156/L2156</f>
        <v>1</v>
      </c>
      <c r="Q2156" t="s">
        <v>8337</v>
      </c>
      <c r="R2156" t="s">
        <v>8338</v>
      </c>
      <c r="S2156" s="13">
        <f>((J2156/60)/60)/24</f>
        <v>16078.632256944444</v>
      </c>
      <c r="T2156" s="10" t="s">
        <v>8366</v>
      </c>
      <c r="U2156" s="13">
        <f>((I2156/60)/60)/24</f>
        <v>16098.632256944444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>E2157/D2157</f>
        <v>2.3E-2</v>
      </c>
      <c r="P2157" s="9">
        <f>E2157/L2157</f>
        <v>23</v>
      </c>
      <c r="Q2157" t="s">
        <v>8337</v>
      </c>
      <c r="R2157" t="s">
        <v>8338</v>
      </c>
      <c r="S2157" s="13">
        <f>((J2157/60)/60)/24</f>
        <v>16861.747511574074</v>
      </c>
      <c r="T2157" s="10" t="s">
        <v>8367</v>
      </c>
      <c r="U2157" s="13">
        <f>((I2157/60)/60)/24</f>
        <v>16891.705844907407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>E2158/D2158</f>
        <v>2.6660714285714284E-2</v>
      </c>
      <c r="P2158" s="9">
        <f>E2158/L2158</f>
        <v>17.987951807228917</v>
      </c>
      <c r="Q2158" t="s">
        <v>8337</v>
      </c>
      <c r="R2158" t="s">
        <v>8338</v>
      </c>
      <c r="S2158" s="13">
        <f>((J2158/60)/60)/24</f>
        <v>15919.854236111112</v>
      </c>
      <c r="T2158" s="10" t="s">
        <v>8373</v>
      </c>
      <c r="U2158" s="13">
        <f>((I2158/60)/60)/24</f>
        <v>15964.854236111112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>E2159/D2159</f>
        <v>0.28192</v>
      </c>
      <c r="P2159" s="9">
        <f>E2159/L2159</f>
        <v>370.94736842105266</v>
      </c>
      <c r="Q2159" t="s">
        <v>8337</v>
      </c>
      <c r="R2159" t="s">
        <v>8338</v>
      </c>
      <c r="S2159" s="13">
        <f>((J2159/60)/60)/24</f>
        <v>17125.981284722224</v>
      </c>
      <c r="T2159" s="10" t="s">
        <v>8376</v>
      </c>
      <c r="U2159" s="13">
        <f>((I2159/60)/60)/24</f>
        <v>17158.332638888889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>E2160/D2160</f>
        <v>6.5900366666666668E-2</v>
      </c>
      <c r="P2160" s="9">
        <f>E2160/L2160</f>
        <v>63.569485530546629</v>
      </c>
      <c r="Q2160" t="s">
        <v>8337</v>
      </c>
      <c r="R2160" t="s">
        <v>8338</v>
      </c>
      <c r="S2160" s="13">
        <f>((J2160/60)/60)/24</f>
        <v>15695.853865740741</v>
      </c>
      <c r="T2160" s="10" t="s">
        <v>8377</v>
      </c>
      <c r="U2160" s="13">
        <f>((I2160/60)/60)/24</f>
        <v>15740.853865740741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>E2161/D2161</f>
        <v>7.2222222222222219E-3</v>
      </c>
      <c r="P2161" s="9">
        <f>E2161/L2161</f>
        <v>13</v>
      </c>
      <c r="Q2161" t="s">
        <v>8337</v>
      </c>
      <c r="R2161" t="s">
        <v>8338</v>
      </c>
      <c r="S2161" s="13">
        <f>((J2161/60)/60)/24</f>
        <v>15141.731180555553</v>
      </c>
      <c r="T2161" s="10" t="s">
        <v>8371</v>
      </c>
      <c r="U2161" s="13">
        <f>((I2161/60)/60)/24</f>
        <v>15171.731180555553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>E2162/D2162</f>
        <v>8.5000000000000006E-3</v>
      </c>
      <c r="P2162" s="9">
        <f>E2162/L2162</f>
        <v>5.3125</v>
      </c>
      <c r="Q2162" t="s">
        <v>8337</v>
      </c>
      <c r="R2162" t="s">
        <v>8338</v>
      </c>
      <c r="S2162" s="13">
        <f>((J2162/60)/60)/24</f>
        <v>15449.711863425924</v>
      </c>
      <c r="T2162" s="10" t="s">
        <v>8369</v>
      </c>
      <c r="U2162" s="13">
        <f>((I2162/60)/60)/24</f>
        <v>15479.711863425924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>E2163/D2163</f>
        <v>1.1575</v>
      </c>
      <c r="P2163" s="9">
        <f>E2163/L2163</f>
        <v>35.615384615384613</v>
      </c>
      <c r="Q2163" t="s">
        <v>8329</v>
      </c>
      <c r="R2163" t="s">
        <v>8330</v>
      </c>
      <c r="S2163" s="13">
        <f>((J2163/60)/60)/24</f>
        <v>16671.85253472222</v>
      </c>
      <c r="T2163" s="10" t="s">
        <v>8373</v>
      </c>
      <c r="U2163" s="13">
        <f>((I2163/60)/60)/24</f>
        <v>16701.85253472222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>E2164/D2164</f>
        <v>1.1226666666666667</v>
      </c>
      <c r="P2164" s="9">
        <f>E2164/L2164</f>
        <v>87.103448275862064</v>
      </c>
      <c r="Q2164" t="s">
        <v>8329</v>
      </c>
      <c r="R2164" t="s">
        <v>8330</v>
      </c>
      <c r="S2164" s="13">
        <f>((J2164/60)/60)/24</f>
        <v>16244.766099537037</v>
      </c>
      <c r="T2164" s="10" t="s">
        <v>8371</v>
      </c>
      <c r="U2164" s="13">
        <f>((I2164/60)/60)/24</f>
        <v>16275.766099537037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>E2165/D2165</f>
        <v>1.3220000000000001</v>
      </c>
      <c r="P2165" s="9">
        <f>E2165/L2165</f>
        <v>75.11363636363636</v>
      </c>
      <c r="Q2165" t="s">
        <v>8329</v>
      </c>
      <c r="R2165" t="s">
        <v>8330</v>
      </c>
      <c r="S2165" s="13">
        <f>((J2165/60)/60)/24</f>
        <v>16542.899537037036</v>
      </c>
      <c r="T2165" s="10" t="s">
        <v>8369</v>
      </c>
      <c r="U2165" s="13">
        <f>((I2165/60)/60)/24</f>
        <v>16594.159722222223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>E2166/D2166</f>
        <v>1.0263636363636364</v>
      </c>
      <c r="P2166" s="9">
        <f>E2166/L2166</f>
        <v>68.01204819277109</v>
      </c>
      <c r="Q2166" t="s">
        <v>8329</v>
      </c>
      <c r="R2166" t="s">
        <v>8330</v>
      </c>
      <c r="S2166" s="13">
        <f>((J2166/60)/60)/24</f>
        <v>16946.71775462963</v>
      </c>
      <c r="T2166" s="10" t="s">
        <v>8370</v>
      </c>
      <c r="U2166" s="13">
        <f>((I2166/60)/60)/24</f>
        <v>16977.165972222221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>E2167/D2167</f>
        <v>1.3864000000000001</v>
      </c>
      <c r="P2167" s="9">
        <f>E2167/L2167</f>
        <v>29.623931623931625</v>
      </c>
      <c r="Q2167" t="s">
        <v>8329</v>
      </c>
      <c r="R2167" t="s">
        <v>8330</v>
      </c>
      <c r="S2167" s="13">
        <f>((J2167/60)/60)/24</f>
        <v>16869.667071759261</v>
      </c>
      <c r="T2167" s="10" t="s">
        <v>8368</v>
      </c>
      <c r="U2167" s="13">
        <f>((I2167/60)/60)/24</f>
        <v>16899.625405092593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>E2168/D2168</f>
        <v>1.466</v>
      </c>
      <c r="P2168" s="9">
        <f>E2168/L2168</f>
        <v>91.625</v>
      </c>
      <c r="Q2168" t="s">
        <v>8329</v>
      </c>
      <c r="R2168" t="s">
        <v>8330</v>
      </c>
      <c r="S2168" s="13">
        <f>((J2168/60)/60)/24</f>
        <v>16364.838171296295</v>
      </c>
      <c r="T2168" s="10" t="s">
        <v>8375</v>
      </c>
      <c r="U2168" s="13">
        <f>((I2168/60)/60)/24</f>
        <v>16409.879837962962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>E2169/D2169</f>
        <v>1.2</v>
      </c>
      <c r="P2169" s="9">
        <f>E2169/L2169</f>
        <v>22.5</v>
      </c>
      <c r="Q2169" t="s">
        <v>8329</v>
      </c>
      <c r="R2169" t="s">
        <v>8330</v>
      </c>
      <c r="S2169" s="13">
        <f>((J2169/60)/60)/24</f>
        <v>15584.066400462963</v>
      </c>
      <c r="T2169" s="10" t="s">
        <v>8373</v>
      </c>
      <c r="U2169" s="13">
        <f>((I2169/60)/60)/24</f>
        <v>15598.066400462963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>E2170/D2170</f>
        <v>1.215816111111111</v>
      </c>
      <c r="P2170" s="9">
        <f>E2170/L2170</f>
        <v>64.366735294117646</v>
      </c>
      <c r="Q2170" t="s">
        <v>8329</v>
      </c>
      <c r="R2170" t="s">
        <v>8330</v>
      </c>
      <c r="S2170" s="13">
        <f>((J2170/60)/60)/24</f>
        <v>17176.600243055556</v>
      </c>
      <c r="T2170" s="10" t="s">
        <v>8366</v>
      </c>
      <c r="U2170" s="13">
        <f>((I2170/60)/60)/24</f>
        <v>17207.208333333332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>E2171/D2171</f>
        <v>1</v>
      </c>
      <c r="P2171" s="9">
        <f>E2171/L2171</f>
        <v>21.857142857142858</v>
      </c>
      <c r="Q2171" t="s">
        <v>8329</v>
      </c>
      <c r="R2171" t="s">
        <v>8330</v>
      </c>
      <c r="S2171" s="13">
        <f>((J2171/60)/60)/24</f>
        <v>17224.700821759259</v>
      </c>
      <c r="T2171" s="10" t="s">
        <v>8367</v>
      </c>
      <c r="U2171" s="13">
        <f>((I2171/60)/60)/24</f>
        <v>17227.700821759259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>E2172/D2172</f>
        <v>1.8085714285714285</v>
      </c>
      <c r="P2172" s="9">
        <f>E2172/L2172</f>
        <v>33.315789473684212</v>
      </c>
      <c r="Q2172" t="s">
        <v>8329</v>
      </c>
      <c r="R2172" t="s">
        <v>8330</v>
      </c>
      <c r="S2172" s="13">
        <f>((J2172/60)/60)/24</f>
        <v>16629.750254629631</v>
      </c>
      <c r="T2172" s="10" t="s">
        <v>8372</v>
      </c>
      <c r="U2172" s="13">
        <f>((I2172/60)/60)/24</f>
        <v>16669.750254629631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>E2173/D2173</f>
        <v>1.0607500000000001</v>
      </c>
      <c r="P2173" s="9">
        <f>E2173/L2173</f>
        <v>90.276595744680847</v>
      </c>
      <c r="Q2173" t="s">
        <v>8329</v>
      </c>
      <c r="R2173" t="s">
        <v>8330</v>
      </c>
      <c r="S2173" s="13">
        <f>((J2173/60)/60)/24</f>
        <v>16572.957118055554</v>
      </c>
      <c r="T2173" s="10" t="s">
        <v>8370</v>
      </c>
      <c r="U2173" s="13">
        <f>((I2173/60)/60)/24</f>
        <v>16608.208333333332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>E2174/D2174</f>
        <v>1</v>
      </c>
      <c r="P2174" s="9">
        <f>E2174/L2174</f>
        <v>76.92307692307692</v>
      </c>
      <c r="Q2174" t="s">
        <v>8329</v>
      </c>
      <c r="R2174" t="s">
        <v>8330</v>
      </c>
      <c r="S2174" s="13">
        <f>((J2174/60)/60)/24</f>
        <v>16513.580092592591</v>
      </c>
      <c r="T2174" s="10" t="s">
        <v>8368</v>
      </c>
      <c r="U2174" s="13">
        <f>((I2174/60)/60)/24</f>
        <v>16543.580092592591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>E2175/D2175</f>
        <v>1.2692857142857144</v>
      </c>
      <c r="P2175" s="9">
        <f>E2175/L2175</f>
        <v>59.233333333333334</v>
      </c>
      <c r="Q2175" t="s">
        <v>8329</v>
      </c>
      <c r="R2175" t="s">
        <v>8330</v>
      </c>
      <c r="S2175" s="13">
        <f>((J2175/60)/60)/24</f>
        <v>15926.692627314815</v>
      </c>
      <c r="T2175" s="10" t="s">
        <v>8373</v>
      </c>
      <c r="U2175" s="13">
        <f>((I2175/60)/60)/24</f>
        <v>15958.165972222223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>E2176/D2176</f>
        <v>1.0297499999999999</v>
      </c>
      <c r="P2176" s="9">
        <f>E2176/L2176</f>
        <v>65.38095238095238</v>
      </c>
      <c r="Q2176" t="s">
        <v>8329</v>
      </c>
      <c r="R2176" t="s">
        <v>8330</v>
      </c>
      <c r="S2176" s="13">
        <f>((J2176/60)/60)/24</f>
        <v>16896.542905092592</v>
      </c>
      <c r="T2176" s="10" t="s">
        <v>8369</v>
      </c>
      <c r="U2176" s="13">
        <f>((I2176/60)/60)/24</f>
        <v>16926.542905092592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>E2177/D2177</f>
        <v>2.5</v>
      </c>
      <c r="P2177" s="9">
        <f>E2177/L2177</f>
        <v>67.307692307692307</v>
      </c>
      <c r="Q2177" t="s">
        <v>8329</v>
      </c>
      <c r="R2177" t="s">
        <v>8330</v>
      </c>
      <c r="S2177" s="13">
        <f>((J2177/60)/60)/24</f>
        <v>16996.009097222224</v>
      </c>
      <c r="T2177" s="10" t="s">
        <v>8372</v>
      </c>
      <c r="U2177" s="13">
        <f>((I2177/60)/60)/24</f>
        <v>17003.009097222224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>E2178/D2178</f>
        <v>1.2602</v>
      </c>
      <c r="P2178" s="9">
        <f>E2178/L2178</f>
        <v>88.74647887323944</v>
      </c>
      <c r="Q2178" t="s">
        <v>8329</v>
      </c>
      <c r="R2178" t="s">
        <v>8330</v>
      </c>
      <c r="S2178" s="13">
        <f>((J2178/60)/60)/24</f>
        <v>16527.63320601852</v>
      </c>
      <c r="T2178" s="10" t="s">
        <v>8368</v>
      </c>
      <c r="U2178" s="13">
        <f>((I2178/60)/60)/24</f>
        <v>16557.63320601852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>E2179/D2179</f>
        <v>1.0012000000000001</v>
      </c>
      <c r="P2179" s="9">
        <f>E2179/L2179</f>
        <v>65.868421052631575</v>
      </c>
      <c r="Q2179" t="s">
        <v>8329</v>
      </c>
      <c r="R2179" t="s">
        <v>8330</v>
      </c>
      <c r="S2179" s="13">
        <f>((J2179/60)/60)/24</f>
        <v>16933.250775462962</v>
      </c>
      <c r="T2179" s="10" t="s">
        <v>8370</v>
      </c>
      <c r="U2179" s="13">
        <f>((I2179/60)/60)/24</f>
        <v>16958.250775462962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>E2180/D2180</f>
        <v>1.3864000000000001</v>
      </c>
      <c r="P2180" s="9">
        <f>E2180/L2180</f>
        <v>40.349243306169967</v>
      </c>
      <c r="Q2180" t="s">
        <v>8329</v>
      </c>
      <c r="R2180" t="s">
        <v>8330</v>
      </c>
      <c r="S2180" s="13">
        <f>((J2180/60)/60)/24</f>
        <v>17154.636539351854</v>
      </c>
      <c r="T2180" s="10" t="s">
        <v>8377</v>
      </c>
      <c r="U2180" s="13">
        <f>((I2180/60)/60)/24</f>
        <v>17184.636539351854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>E2181/D2181</f>
        <v>1.6140000000000001</v>
      </c>
      <c r="P2181" s="9">
        <f>E2181/L2181</f>
        <v>76.857142857142861</v>
      </c>
      <c r="Q2181" t="s">
        <v>8329</v>
      </c>
      <c r="R2181" t="s">
        <v>8330</v>
      </c>
      <c r="S2181" s="13">
        <f>((J2181/60)/60)/24</f>
        <v>16506.171203703703</v>
      </c>
      <c r="T2181" s="10" t="s">
        <v>8368</v>
      </c>
      <c r="U2181" s="13">
        <f>((I2181/60)/60)/24</f>
        <v>16536.171203703703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>E2182/D2182</f>
        <v>1.071842</v>
      </c>
      <c r="P2182" s="9">
        <f>E2182/L2182</f>
        <v>68.707820512820518</v>
      </c>
      <c r="Q2182" t="s">
        <v>8329</v>
      </c>
      <c r="R2182" t="s">
        <v>8330</v>
      </c>
      <c r="S2182" s="13">
        <f>((J2182/60)/60)/24</f>
        <v>16710.669768518517</v>
      </c>
      <c r="T2182" s="10" t="s">
        <v>8374</v>
      </c>
      <c r="U2182" s="13">
        <f>((I2182/60)/60)/24</f>
        <v>16752.711435185185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>E2183/D2183</f>
        <v>1.5309999999999999</v>
      </c>
      <c r="P2183" s="9">
        <f>E2183/L2183</f>
        <v>57.773584905660378</v>
      </c>
      <c r="Q2183" t="s">
        <v>8337</v>
      </c>
      <c r="R2183" t="s">
        <v>8355</v>
      </c>
      <c r="S2183" s="13">
        <f>((J2183/60)/60)/24</f>
        <v>17204.005243055555</v>
      </c>
      <c r="T2183" s="10" t="s">
        <v>8367</v>
      </c>
      <c r="U2183" s="13">
        <f>((I2183/60)/60)/24</f>
        <v>17218.005243055555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>E2184/D2184</f>
        <v>5.2416666666666663</v>
      </c>
      <c r="P2184" s="9">
        <f>E2184/L2184</f>
        <v>44.171348314606739</v>
      </c>
      <c r="Q2184" t="s">
        <v>8337</v>
      </c>
      <c r="R2184" t="s">
        <v>8355</v>
      </c>
      <c r="S2184" s="13">
        <f>((J2184/60)/60)/24</f>
        <v>16310.900752314816</v>
      </c>
      <c r="T2184" s="10" t="s">
        <v>8373</v>
      </c>
      <c r="U2184" s="13">
        <f>((I2184/60)/60)/24</f>
        <v>16345.900752314816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>E2185/D2185</f>
        <v>4.8927777777777779</v>
      </c>
      <c r="P2185" s="9">
        <f>E2185/L2185</f>
        <v>31.566308243727597</v>
      </c>
      <c r="Q2185" t="s">
        <v>8337</v>
      </c>
      <c r="R2185" t="s">
        <v>8355</v>
      </c>
      <c r="S2185" s="13">
        <f>((J2185/60)/60)/24</f>
        <v>17176.36547453704</v>
      </c>
      <c r="T2185" s="10" t="s">
        <v>8366</v>
      </c>
      <c r="U2185" s="13">
        <f>((I2185/60)/60)/24</f>
        <v>17206.208333333332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>E2186/D2186</f>
        <v>2.8473999999999999</v>
      </c>
      <c r="P2186" s="9">
        <f>E2186/L2186</f>
        <v>107.04511278195488</v>
      </c>
      <c r="Q2186" t="s">
        <v>8337</v>
      </c>
      <c r="R2186" t="s">
        <v>8355</v>
      </c>
      <c r="S2186" s="13">
        <f>((J2186/60)/60)/24</f>
        <v>16811.690289351853</v>
      </c>
      <c r="T2186" s="10" t="s">
        <v>8366</v>
      </c>
      <c r="U2186" s="13">
        <f>((I2186/60)/60)/24</f>
        <v>16825.666666666668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>E2187/D2187</f>
        <v>18.569700000000001</v>
      </c>
      <c r="P2187" s="9">
        <f>E2187/L2187</f>
        <v>149.03451043338683</v>
      </c>
      <c r="Q2187" t="s">
        <v>8337</v>
      </c>
      <c r="R2187" t="s">
        <v>8355</v>
      </c>
      <c r="S2187" s="13">
        <f>((J2187/60)/60)/24</f>
        <v>15750.349988425927</v>
      </c>
      <c r="T2187" s="10" t="s">
        <v>8367</v>
      </c>
      <c r="U2187" s="13">
        <f>((I2187/60)/60)/24</f>
        <v>15790.349988425927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>E2188/D2188</f>
        <v>1.0967499999999999</v>
      </c>
      <c r="P2188" s="9">
        <f>E2188/L2188</f>
        <v>55.956632653061227</v>
      </c>
      <c r="Q2188" t="s">
        <v>8337</v>
      </c>
      <c r="R2188" t="s">
        <v>8355</v>
      </c>
      <c r="S2188" s="13">
        <f>((J2188/60)/60)/24</f>
        <v>17014.615081018517</v>
      </c>
      <c r="T2188" s="10" t="s">
        <v>8372</v>
      </c>
      <c r="U2188" s="13">
        <f>((I2188/60)/60)/24</f>
        <v>17051.083333333332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>E2189/D2189</f>
        <v>10.146425000000001</v>
      </c>
      <c r="P2189" s="9">
        <f>E2189/L2189</f>
        <v>56.970381807973048</v>
      </c>
      <c r="Q2189" t="s">
        <v>8337</v>
      </c>
      <c r="R2189" t="s">
        <v>8355</v>
      </c>
      <c r="S2189" s="13">
        <f>((J2189/60)/60)/24</f>
        <v>16499.209097222225</v>
      </c>
      <c r="T2189" s="10" t="s">
        <v>8368</v>
      </c>
      <c r="U2189" s="13">
        <f>((I2189/60)/60)/24</f>
        <v>16528.165972222221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>E2190/D2190</f>
        <v>4.1217692027666546</v>
      </c>
      <c r="P2190" s="9">
        <f>E2190/L2190</f>
        <v>44.056420233463037</v>
      </c>
      <c r="Q2190" t="s">
        <v>8337</v>
      </c>
      <c r="R2190" t="s">
        <v>8355</v>
      </c>
      <c r="S2190" s="13">
        <f>((J2190/60)/60)/24</f>
        <v>17064.586122685185</v>
      </c>
      <c r="T2190" s="10" t="s">
        <v>8374</v>
      </c>
      <c r="U2190" s="13">
        <f>((I2190/60)/60)/24</f>
        <v>17099.708333333332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>E2191/D2191</f>
        <v>5.0324999999999998</v>
      </c>
      <c r="P2191" s="9">
        <f>E2191/L2191</f>
        <v>68.625</v>
      </c>
      <c r="Q2191" t="s">
        <v>8337</v>
      </c>
      <c r="R2191" t="s">
        <v>8355</v>
      </c>
      <c r="S2191" s="13">
        <f>((J2191/60)/60)/24</f>
        <v>16898.788194444445</v>
      </c>
      <c r="T2191" s="10" t="s">
        <v>8369</v>
      </c>
      <c r="U2191" s="13">
        <f>((I2191/60)/60)/24</f>
        <v>16912.916666666668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>E2192/D2192</f>
        <v>1.8461052631578947</v>
      </c>
      <c r="P2192" s="9">
        <f>E2192/L2192</f>
        <v>65.318435754189949</v>
      </c>
      <c r="Q2192" t="s">
        <v>8337</v>
      </c>
      <c r="R2192" t="s">
        <v>8355</v>
      </c>
      <c r="S2192" s="13">
        <f>((J2192/60)/60)/24</f>
        <v>16848.625046296296</v>
      </c>
      <c r="T2192" s="10" t="s">
        <v>8367</v>
      </c>
      <c r="U2192" s="13">
        <f>((I2192/60)/60)/24</f>
        <v>16883.290972222221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>E2193/D2193</f>
        <v>1.1973333333333334</v>
      </c>
      <c r="P2193" s="9">
        <f>E2193/L2193</f>
        <v>35.92</v>
      </c>
      <c r="Q2193" t="s">
        <v>8337</v>
      </c>
      <c r="R2193" t="s">
        <v>8355</v>
      </c>
      <c r="S2193" s="13">
        <f>((J2193/60)/60)/24</f>
        <v>17199.833645833332</v>
      </c>
      <c r="T2193" s="10" t="s">
        <v>8367</v>
      </c>
      <c r="U2193" s="13">
        <f>((I2193/60)/60)/24</f>
        <v>17211.833645833332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>E2194/D2194</f>
        <v>10.812401666666668</v>
      </c>
      <c r="P2194" s="9">
        <f>E2194/L2194</f>
        <v>40.070667078443485</v>
      </c>
      <c r="Q2194" t="s">
        <v>8337</v>
      </c>
      <c r="R2194" t="s">
        <v>8355</v>
      </c>
      <c r="S2194" s="13">
        <f>((J2194/60)/60)/24</f>
        <v>17122.851203703704</v>
      </c>
      <c r="T2194" s="10" t="s">
        <v>8376</v>
      </c>
      <c r="U2194" s="13">
        <f>((I2194/60)/60)/24</f>
        <v>17150.958333333332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>E2195/D2195</f>
        <v>4.5237333333333334</v>
      </c>
      <c r="P2195" s="9">
        <f>E2195/L2195</f>
        <v>75.647714604236342</v>
      </c>
      <c r="Q2195" t="s">
        <v>8337</v>
      </c>
      <c r="R2195" t="s">
        <v>8355</v>
      </c>
      <c r="S2195" s="13">
        <f>((J2195/60)/60)/24</f>
        <v>17095.405925925927</v>
      </c>
      <c r="T2195" s="10" t="s">
        <v>8375</v>
      </c>
      <c r="U2195" s="13">
        <f>((I2195/60)/60)/24</f>
        <v>17126.207638888889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>E2196/D2196</f>
        <v>5.3737000000000004</v>
      </c>
      <c r="P2196" s="9">
        <f>E2196/L2196</f>
        <v>61.203872437357631</v>
      </c>
      <c r="Q2196" t="s">
        <v>8337</v>
      </c>
      <c r="R2196" t="s">
        <v>8355</v>
      </c>
      <c r="S2196" s="13">
        <f>((J2196/60)/60)/24</f>
        <v>16856.757986111112</v>
      </c>
      <c r="T2196" s="10" t="s">
        <v>8367</v>
      </c>
      <c r="U2196" s="13">
        <f>((I2196/60)/60)/24</f>
        <v>16886.716319444444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>E2197/D2197</f>
        <v>1.2032608695652174</v>
      </c>
      <c r="P2197" s="9">
        <f>E2197/L2197</f>
        <v>48.130434782608695</v>
      </c>
      <c r="Q2197" t="s">
        <v>8337</v>
      </c>
      <c r="R2197" t="s">
        <v>8355</v>
      </c>
      <c r="S2197" s="13">
        <f>((J2197/60)/60)/24</f>
        <v>16628.771990740741</v>
      </c>
      <c r="T2197" s="10" t="s">
        <v>8372</v>
      </c>
      <c r="U2197" s="13">
        <f>((I2197/60)/60)/24</f>
        <v>16658.771990740741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>E2198/D2198</f>
        <v>1.1383571428571428</v>
      </c>
      <c r="P2198" s="9">
        <f>E2198/L2198</f>
        <v>68.106837606837601</v>
      </c>
      <c r="Q2198" t="s">
        <v>8337</v>
      </c>
      <c r="R2198" t="s">
        <v>8355</v>
      </c>
      <c r="S2198" s="13">
        <f>((J2198/60)/60)/24</f>
        <v>17106.487291666668</v>
      </c>
      <c r="T2198" s="10" t="s">
        <v>8375</v>
      </c>
      <c r="U2198" s="13">
        <f>((I2198/60)/60)/24</f>
        <v>17137.291666666668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>E2199/D2199</f>
        <v>9.5103109999999997</v>
      </c>
      <c r="P2199" s="9">
        <f>E2199/L2199</f>
        <v>65.891300230946882</v>
      </c>
      <c r="Q2199" t="s">
        <v>8337</v>
      </c>
      <c r="R2199" t="s">
        <v>8355</v>
      </c>
      <c r="S2199" s="13">
        <f>((J2199/60)/60)/24</f>
        <v>16464.584016203702</v>
      </c>
      <c r="T2199" s="10" t="s">
        <v>8366</v>
      </c>
      <c r="U2199" s="13">
        <f>((I2199/60)/60)/24</f>
        <v>16494.584016203702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>E2200/D2200</f>
        <v>1.3289249999999999</v>
      </c>
      <c r="P2200" s="9">
        <f>E2200/L2200</f>
        <v>81.654377880184327</v>
      </c>
      <c r="Q2200" t="s">
        <v>8337</v>
      </c>
      <c r="R2200" t="s">
        <v>8355</v>
      </c>
      <c r="S2200" s="13">
        <f>((J2200/60)/60)/24</f>
        <v>16723.513888888887</v>
      </c>
      <c r="T2200" s="10" t="s">
        <v>8375</v>
      </c>
      <c r="U2200" s="13">
        <f>((I2200/60)/60)/24</f>
        <v>16753.555555555555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>E2201/D2201</f>
        <v>1.4697777777777778</v>
      </c>
      <c r="P2201" s="9">
        <f>E2201/L2201</f>
        <v>52.701195219123505</v>
      </c>
      <c r="Q2201" t="s">
        <v>8337</v>
      </c>
      <c r="R2201" t="s">
        <v>8355</v>
      </c>
      <c r="S2201" s="13">
        <f>((J2201/60)/60)/24</f>
        <v>16693.416643518518</v>
      </c>
      <c r="T2201" s="10" t="s">
        <v>8374</v>
      </c>
      <c r="U2201" s="13">
        <f>((I2201/60)/60)/24</f>
        <v>16723.416643518518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>E2202/D2202</f>
        <v>5.4215</v>
      </c>
      <c r="P2202" s="9">
        <f>E2202/L2202</f>
        <v>41.228136882129277</v>
      </c>
      <c r="Q2202" t="s">
        <v>8337</v>
      </c>
      <c r="R2202" t="s">
        <v>8355</v>
      </c>
      <c r="S2202" s="13">
        <f>((J2202/60)/60)/24</f>
        <v>16594.625787037035</v>
      </c>
      <c r="T2202" s="10" t="s">
        <v>8371</v>
      </c>
      <c r="U2202" s="13">
        <f>((I2202/60)/60)/24</f>
        <v>16622.125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>E2203/D2203</f>
        <v>3.8271818181818182</v>
      </c>
      <c r="P2203" s="9">
        <f>E2203/L2203</f>
        <v>15.035357142857142</v>
      </c>
      <c r="Q2203" t="s">
        <v>8329</v>
      </c>
      <c r="R2203" t="s">
        <v>8334</v>
      </c>
      <c r="S2203" s="13">
        <f>((J2203/60)/60)/24</f>
        <v>15707.846817129632</v>
      </c>
      <c r="T2203" s="10" t="s">
        <v>8366</v>
      </c>
      <c r="U2203" s="13">
        <f>((I2203/60)/60)/24</f>
        <v>15721.846817129632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>E2204/D2204</f>
        <v>7.0418124999999998</v>
      </c>
      <c r="P2204" s="9">
        <f>E2204/L2204</f>
        <v>39.066920943134534</v>
      </c>
      <c r="Q2204" t="s">
        <v>8329</v>
      </c>
      <c r="R2204" t="s">
        <v>8334</v>
      </c>
      <c r="S2204" s="13">
        <f>((J2204/60)/60)/24</f>
        <v>15615.849166666667</v>
      </c>
      <c r="T2204" s="10" t="s">
        <v>8375</v>
      </c>
      <c r="U2204" s="13">
        <f>((I2204/60)/60)/24</f>
        <v>15645.849166666667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>E2205/D2205</f>
        <v>1.0954999999999999</v>
      </c>
      <c r="P2205" s="9">
        <f>E2205/L2205</f>
        <v>43.82</v>
      </c>
      <c r="Q2205" t="s">
        <v>8329</v>
      </c>
      <c r="R2205" t="s">
        <v>8334</v>
      </c>
      <c r="S2205" s="13">
        <f>((J2205/60)/60)/24</f>
        <v>16672.859745370373</v>
      </c>
      <c r="T2205" s="10" t="s">
        <v>8373</v>
      </c>
      <c r="U2205" s="13">
        <f>((I2205/60)/60)/24</f>
        <v>16702.859745370373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>E2206/D2206</f>
        <v>1.3286666666666667</v>
      </c>
      <c r="P2206" s="9">
        <f>E2206/L2206</f>
        <v>27.301369863013697</v>
      </c>
      <c r="Q2206" t="s">
        <v>8329</v>
      </c>
      <c r="R2206" t="s">
        <v>8334</v>
      </c>
      <c r="S2206" s="13">
        <f>((J2206/60)/60)/24</f>
        <v>15743.311562499999</v>
      </c>
      <c r="T2206" s="10" t="s">
        <v>8367</v>
      </c>
      <c r="U2206" s="13">
        <f>((I2206/60)/60)/24</f>
        <v>15773.311562499999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>E2207/D2207</f>
        <v>1.52</v>
      </c>
      <c r="P2207" s="9">
        <f>E2207/L2207</f>
        <v>42.222222222222221</v>
      </c>
      <c r="Q2207" t="s">
        <v>8329</v>
      </c>
      <c r="R2207" t="s">
        <v>8334</v>
      </c>
      <c r="S2207" s="13">
        <f>((J2207/60)/60)/24</f>
        <v>15462.821631944442</v>
      </c>
      <c r="T2207" s="10" t="s">
        <v>8370</v>
      </c>
      <c r="U2207" s="13">
        <f>((I2207/60)/60)/24</f>
        <v>15492.821631944442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>E2208/D2208</f>
        <v>1.0272727272727273</v>
      </c>
      <c r="P2208" s="9">
        <f>E2208/L2208</f>
        <v>33.235294117647058</v>
      </c>
      <c r="Q2208" t="s">
        <v>8329</v>
      </c>
      <c r="R2208" t="s">
        <v>8334</v>
      </c>
      <c r="S2208" s="13">
        <f>((J2208/60)/60)/24</f>
        <v>15428.257222222221</v>
      </c>
      <c r="T2208" s="10" t="s">
        <v>8368</v>
      </c>
      <c r="U2208" s="13">
        <f>((I2208/60)/60)/24</f>
        <v>15446.257222222221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>E2209/D2209</f>
        <v>1</v>
      </c>
      <c r="P2209" s="9">
        <f>E2209/L2209</f>
        <v>285.71428571428572</v>
      </c>
      <c r="Q2209" t="s">
        <v>8329</v>
      </c>
      <c r="R2209" t="s">
        <v>8334</v>
      </c>
      <c r="S2209" s="13">
        <f>((J2209/60)/60)/24</f>
        <v>15995.194131944445</v>
      </c>
      <c r="T2209" s="10" t="s">
        <v>8375</v>
      </c>
      <c r="U2209" s="13">
        <f>((I2209/60)/60)/24</f>
        <v>16025.235798611111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>E2210/D2210</f>
        <v>1.016</v>
      </c>
      <c r="P2210" s="9">
        <f>E2210/L2210</f>
        <v>42.333333333333336</v>
      </c>
      <c r="Q2210" t="s">
        <v>8329</v>
      </c>
      <c r="R2210" t="s">
        <v>8334</v>
      </c>
      <c r="S2210" s="13">
        <f>((J2210/60)/60)/24</f>
        <v>15377.882245370371</v>
      </c>
      <c r="T2210" s="10" t="s">
        <v>8367</v>
      </c>
      <c r="U2210" s="13">
        <f>((I2210/60)/60)/24</f>
        <v>15437.166666666666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>E2211/D2211</f>
        <v>1.508</v>
      </c>
      <c r="P2211" s="9">
        <f>E2211/L2211</f>
        <v>50.266666666666666</v>
      </c>
      <c r="Q2211" t="s">
        <v>8329</v>
      </c>
      <c r="R2211" t="s">
        <v>8334</v>
      </c>
      <c r="S2211" s="13">
        <f>((J2211/60)/60)/24</f>
        <v>16163.479675925926</v>
      </c>
      <c r="T2211" s="10" t="s">
        <v>8369</v>
      </c>
      <c r="U2211" s="13">
        <f>((I2211/60)/60)/24</f>
        <v>16174.958333333334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>E2212/D2212</f>
        <v>1.11425</v>
      </c>
      <c r="P2212" s="9">
        <f>E2212/L2212</f>
        <v>61.902777777777779</v>
      </c>
      <c r="Q2212" t="s">
        <v>8329</v>
      </c>
      <c r="R2212" t="s">
        <v>8334</v>
      </c>
      <c r="S2212" s="13">
        <f>((J2212/60)/60)/24</f>
        <v>15387.066087962965</v>
      </c>
      <c r="T2212" s="10" t="s">
        <v>8367</v>
      </c>
      <c r="U2212" s="13">
        <f>((I2212/60)/60)/24</f>
        <v>15444.733333333332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>E2213/D2213</f>
        <v>1.956</v>
      </c>
      <c r="P2213" s="9">
        <f>E2213/L2213</f>
        <v>40.75</v>
      </c>
      <c r="Q2213" t="s">
        <v>8329</v>
      </c>
      <c r="R2213" t="s">
        <v>8334</v>
      </c>
      <c r="S2213" s="13">
        <f>((J2213/60)/60)/24</f>
        <v>16147.785011574075</v>
      </c>
      <c r="T2213" s="10" t="s">
        <v>8368</v>
      </c>
      <c r="U2213" s="13">
        <f>((I2213/60)/60)/24</f>
        <v>16170.290972222223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>E2214/D2214</f>
        <v>1.1438333333333333</v>
      </c>
      <c r="P2214" s="9">
        <f>E2214/L2214</f>
        <v>55.796747967479675</v>
      </c>
      <c r="Q2214" t="s">
        <v>8329</v>
      </c>
      <c r="R2214" t="s">
        <v>8334</v>
      </c>
      <c r="S2214" s="13">
        <f>((J2214/60)/60)/24</f>
        <v>15979.747418981482</v>
      </c>
      <c r="T2214" s="10" t="s">
        <v>8374</v>
      </c>
      <c r="U2214" s="13">
        <f>((I2214/60)/60)/24</f>
        <v>16013.041666666666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7">
        <f>E2215/D2215</f>
        <v>2</v>
      </c>
      <c r="P2215" s="9">
        <f>E2215/L2215</f>
        <v>10</v>
      </c>
      <c r="Q2215" t="s">
        <v>8329</v>
      </c>
      <c r="R2215" t="s">
        <v>8334</v>
      </c>
      <c r="S2215" s="13">
        <f>((J2215/60)/60)/24</f>
        <v>16540.826145833333</v>
      </c>
      <c r="T2215" s="10" t="s">
        <v>8369</v>
      </c>
      <c r="U2215" s="13">
        <f>((I2215/60)/60)/24</f>
        <v>16570.826145833333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>E2216/D2216</f>
        <v>2.9250166666666666</v>
      </c>
      <c r="P2216" s="9">
        <f>E2216/L2216</f>
        <v>73.125416666666666</v>
      </c>
      <c r="Q2216" t="s">
        <v>8329</v>
      </c>
      <c r="R2216" t="s">
        <v>8334</v>
      </c>
      <c r="S2216" s="13">
        <f>((J2216/60)/60)/24</f>
        <v>16077.792222222224</v>
      </c>
      <c r="T2216" s="10" t="s">
        <v>8366</v>
      </c>
      <c r="U2216" s="13">
        <f>((I2216/60)/60)/24</f>
        <v>16107.792222222224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>E2217/D2217</f>
        <v>1.5636363636363637</v>
      </c>
      <c r="P2217" s="9">
        <f>E2217/L2217</f>
        <v>26.060606060606062</v>
      </c>
      <c r="Q2217" t="s">
        <v>8329</v>
      </c>
      <c r="R2217" t="s">
        <v>8334</v>
      </c>
      <c r="S2217" s="13">
        <f>((J2217/60)/60)/24</f>
        <v>15389.71726851852</v>
      </c>
      <c r="T2217" s="10" t="s">
        <v>8367</v>
      </c>
      <c r="U2217" s="13">
        <f>((I2217/60)/60)/24</f>
        <v>15412.290972222223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>E2218/D2218</f>
        <v>1.0566666666666666</v>
      </c>
      <c r="P2218" s="9">
        <f>E2218/L2218</f>
        <v>22.642857142857142</v>
      </c>
      <c r="Q2218" t="s">
        <v>8329</v>
      </c>
      <c r="R2218" t="s">
        <v>8334</v>
      </c>
      <c r="S2218" s="13">
        <f>((J2218/60)/60)/24</f>
        <v>16625.751678240744</v>
      </c>
      <c r="T2218" s="10" t="s">
        <v>8372</v>
      </c>
      <c r="U2218" s="13">
        <f>((I2218/60)/60)/24</f>
        <v>16639.751678240744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>E2219/D2219</f>
        <v>1.0119047619047619</v>
      </c>
      <c r="P2219" s="9">
        <f>E2219/L2219</f>
        <v>47.222222222222221</v>
      </c>
      <c r="Q2219" t="s">
        <v>8329</v>
      </c>
      <c r="R2219" t="s">
        <v>8334</v>
      </c>
      <c r="S2219" s="13">
        <f>((J2219/60)/60)/24</f>
        <v>16730.776770833334</v>
      </c>
      <c r="T2219" s="10" t="s">
        <v>8375</v>
      </c>
      <c r="U2219" s="13">
        <f>((I2219/60)/60)/24</f>
        <v>16741.333333333332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>E2220/D2220</f>
        <v>1.2283299999999999</v>
      </c>
      <c r="P2220" s="9">
        <f>E2220/L2220</f>
        <v>32.324473684210524</v>
      </c>
      <c r="Q2220" t="s">
        <v>8329</v>
      </c>
      <c r="R2220" t="s">
        <v>8334</v>
      </c>
      <c r="S2220" s="13">
        <f>((J2220/60)/60)/24</f>
        <v>15558.812303240738</v>
      </c>
      <c r="T2220" s="10" t="s">
        <v>8373</v>
      </c>
      <c r="U2220" s="13">
        <f>((I2220/60)/60)/24</f>
        <v>15581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>E2221/D2221</f>
        <v>1.0149999999999999</v>
      </c>
      <c r="P2221" s="9">
        <f>E2221/L2221</f>
        <v>53.421052631578945</v>
      </c>
      <c r="Q2221" t="s">
        <v>8329</v>
      </c>
      <c r="R2221" t="s">
        <v>8334</v>
      </c>
      <c r="S2221" s="13">
        <f>((J2221/60)/60)/24</f>
        <v>16636.718888888889</v>
      </c>
      <c r="T2221" s="10" t="s">
        <v>8372</v>
      </c>
      <c r="U2221" s="13">
        <f>((I2221/60)/60)/24</f>
        <v>16666.718888888889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>E2222/D2222</f>
        <v>1.0114285714285713</v>
      </c>
      <c r="P2222" s="9">
        <f>E2222/L2222</f>
        <v>51.304347826086953</v>
      </c>
      <c r="Q2222" t="s">
        <v>8329</v>
      </c>
      <c r="R2222" t="s">
        <v>8334</v>
      </c>
      <c r="S2222" s="13">
        <f>((J2222/60)/60)/24</f>
        <v>15883.060601851852</v>
      </c>
      <c r="T2222" s="10" t="s">
        <v>8371</v>
      </c>
      <c r="U2222" s="13">
        <f>((I2222/60)/60)/24</f>
        <v>15913.060601851852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>E2223/D2223</f>
        <v>1.0811999999999999</v>
      </c>
      <c r="P2223" s="9">
        <f>E2223/L2223</f>
        <v>37.197247706422019</v>
      </c>
      <c r="Q2223" t="s">
        <v>8337</v>
      </c>
      <c r="R2223" t="s">
        <v>8355</v>
      </c>
      <c r="S2223" s="13">
        <f>((J2223/60)/60)/24</f>
        <v>16883.666770833333</v>
      </c>
      <c r="T2223" s="10" t="s">
        <v>8368</v>
      </c>
      <c r="U2223" s="13">
        <f>((I2223/60)/60)/24</f>
        <v>16914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>E2224/D2224</f>
        <v>1.6259999999999999</v>
      </c>
      <c r="P2224" s="9">
        <f>E2224/L2224</f>
        <v>27.1</v>
      </c>
      <c r="Q2224" t="s">
        <v>8337</v>
      </c>
      <c r="R2224" t="s">
        <v>8355</v>
      </c>
      <c r="S2224" s="13">
        <f>((J2224/60)/60)/24</f>
        <v>15337.78758101852</v>
      </c>
      <c r="T2224" s="10" t="s">
        <v>8377</v>
      </c>
      <c r="U2224" s="13">
        <f>((I2224/60)/60)/24</f>
        <v>15367.78758101852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>E2225/D2225</f>
        <v>1.0580000000000001</v>
      </c>
      <c r="P2225" s="9">
        <f>E2225/L2225</f>
        <v>206.31</v>
      </c>
      <c r="Q2225" t="s">
        <v>8337</v>
      </c>
      <c r="R2225" t="s">
        <v>8355</v>
      </c>
      <c r="S2225" s="13">
        <f>((J2225/60)/60)/24</f>
        <v>16583.640833333335</v>
      </c>
      <c r="T2225" s="10" t="s">
        <v>8370</v>
      </c>
      <c r="U2225" s="13">
        <f>((I2225/60)/60)/24</f>
        <v>16613.640833333335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>E2226/D2226</f>
        <v>2.4315000000000002</v>
      </c>
      <c r="P2226" s="9">
        <f>E2226/L2226</f>
        <v>82.145270270270274</v>
      </c>
      <c r="Q2226" t="s">
        <v>8337</v>
      </c>
      <c r="R2226" t="s">
        <v>8355</v>
      </c>
      <c r="S2226" s="13">
        <f>((J2226/60)/60)/24</f>
        <v>17075.667534722223</v>
      </c>
      <c r="T2226" s="10" t="s">
        <v>8374</v>
      </c>
      <c r="U2226" s="13">
        <f>((I2226/60)/60)/24</f>
        <v>17103.791666666668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>E2227/D2227</f>
        <v>9.4483338095238096</v>
      </c>
      <c r="P2227" s="9">
        <f>E2227/L2227</f>
        <v>164.79651993355483</v>
      </c>
      <c r="Q2227" t="s">
        <v>8337</v>
      </c>
      <c r="R2227" t="s">
        <v>8355</v>
      </c>
      <c r="S2227" s="13">
        <f>((J2227/60)/60)/24</f>
        <v>16304.791840277778</v>
      </c>
      <c r="T2227" s="10" t="s">
        <v>8373</v>
      </c>
      <c r="U2227" s="13">
        <f>((I2227/60)/60)/24</f>
        <v>16334.791840277778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>E2228/D2228</f>
        <v>1.0846283333333333</v>
      </c>
      <c r="P2228" s="9">
        <f>E2228/L2228</f>
        <v>60.820280373831778</v>
      </c>
      <c r="Q2228" t="s">
        <v>8337</v>
      </c>
      <c r="R2228" t="s">
        <v>8355</v>
      </c>
      <c r="S2228" s="13">
        <f>((J2228/60)/60)/24</f>
        <v>16812.79886574074</v>
      </c>
      <c r="T2228" s="10" t="s">
        <v>8366</v>
      </c>
      <c r="U2228" s="13">
        <f>((I2228/60)/60)/24</f>
        <v>16843.207638888889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>E2229/D2229</f>
        <v>1.5737692307692308</v>
      </c>
      <c r="P2229" s="9">
        <f>E2229/L2229</f>
        <v>67.970099667774093</v>
      </c>
      <c r="Q2229" t="s">
        <v>8337</v>
      </c>
      <c r="R2229" t="s">
        <v>8355</v>
      </c>
      <c r="S2229" s="13">
        <f>((J2229/60)/60)/24</f>
        <v>15992.807349537035</v>
      </c>
      <c r="T2229" s="10" t="s">
        <v>8375</v>
      </c>
      <c r="U2229" s="13">
        <f>((I2229/60)/60)/24</f>
        <v>16022.849016203703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>E2230/D2230</f>
        <v>11.744899999999999</v>
      </c>
      <c r="P2230" s="9">
        <f>E2230/L2230</f>
        <v>81.561805555555551</v>
      </c>
      <c r="Q2230" t="s">
        <v>8337</v>
      </c>
      <c r="R2230" t="s">
        <v>8355</v>
      </c>
      <c r="S2230" s="13">
        <f>((J2230/60)/60)/24</f>
        <v>16633.278194444447</v>
      </c>
      <c r="T2230" s="10" t="s">
        <v>8372</v>
      </c>
      <c r="U2230" s="13">
        <f>((I2230/60)/60)/24</f>
        <v>16663.278194444447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>E2231/D2231</f>
        <v>1.7104755366949576</v>
      </c>
      <c r="P2231" s="9">
        <f>E2231/L2231</f>
        <v>25.42547309833024</v>
      </c>
      <c r="Q2231" t="s">
        <v>8337</v>
      </c>
      <c r="R2231" t="s">
        <v>8355</v>
      </c>
      <c r="S2231" s="13">
        <f>((J2231/60)/60)/24</f>
        <v>15915.664247685185</v>
      </c>
      <c r="T2231" s="10" t="s">
        <v>8372</v>
      </c>
      <c r="U2231" s="13">
        <f>((I2231/60)/60)/24</f>
        <v>15951.166666666666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>E2232/D2232</f>
        <v>1.2595294117647058</v>
      </c>
      <c r="P2232" s="9">
        <f>E2232/L2232</f>
        <v>21.497991967871485</v>
      </c>
      <c r="Q2232" t="s">
        <v>8337</v>
      </c>
      <c r="R2232" t="s">
        <v>8355</v>
      </c>
      <c r="S2232" s="13">
        <f>((J2232/60)/60)/24</f>
        <v>16155.881099537039</v>
      </c>
      <c r="T2232" s="10" t="s">
        <v>8368</v>
      </c>
      <c r="U2232" s="13">
        <f>((I2232/60)/60)/24</f>
        <v>16185.881099537039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>E2233/D2233</f>
        <v>12.121296000000001</v>
      </c>
      <c r="P2233" s="9">
        <f>E2233/L2233</f>
        <v>27.226630727762803</v>
      </c>
      <c r="Q2233" t="s">
        <v>8337</v>
      </c>
      <c r="R2233" t="s">
        <v>8355</v>
      </c>
      <c r="S2233" s="13">
        <f>((J2233/60)/60)/24</f>
        <v>15854.910891203705</v>
      </c>
      <c r="T2233" s="10" t="s">
        <v>8370</v>
      </c>
      <c r="U2233" s="13">
        <f>((I2233/60)/60)/24</f>
        <v>15881.208333333334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>E2234/D2234</f>
        <v>4.9580000000000002</v>
      </c>
      <c r="P2234" s="9">
        <f>E2234/L2234</f>
        <v>25.091093117408906</v>
      </c>
      <c r="Q2234" t="s">
        <v>8337</v>
      </c>
      <c r="R2234" t="s">
        <v>8355</v>
      </c>
      <c r="S2234" s="13">
        <f>((J2234/60)/60)/24</f>
        <v>16237.794074074072</v>
      </c>
      <c r="T2234" s="10" t="s">
        <v>8371</v>
      </c>
      <c r="U2234" s="13">
        <f>((I2234/60)/60)/24</f>
        <v>16270.125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>E2235/D2235</f>
        <v>3.3203999999999998</v>
      </c>
      <c r="P2235" s="9">
        <f>E2235/L2235</f>
        <v>21.230179028132991</v>
      </c>
      <c r="Q2235" t="s">
        <v>8337</v>
      </c>
      <c r="R2235" t="s">
        <v>8355</v>
      </c>
      <c r="S2235" s="13">
        <f>((J2235/60)/60)/24</f>
        <v>16762.378923611108</v>
      </c>
      <c r="T2235" s="10" t="s">
        <v>8376</v>
      </c>
      <c r="U2235" s="13">
        <f>((I2235/60)/60)/24</f>
        <v>16783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>E2236/D2236</f>
        <v>11.65</v>
      </c>
      <c r="P2236" s="9">
        <f>E2236/L2236</f>
        <v>41.607142857142854</v>
      </c>
      <c r="Q2236" t="s">
        <v>8337</v>
      </c>
      <c r="R2236" t="s">
        <v>8355</v>
      </c>
      <c r="S2236" s="13">
        <f>((J2236/60)/60)/24</f>
        <v>17141.824618055554</v>
      </c>
      <c r="T2236" s="10" t="s">
        <v>8377</v>
      </c>
      <c r="U2236" s="13">
        <f>((I2236/60)/60)/24</f>
        <v>17171.824618055554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>E2237/D2237</f>
        <v>1.5331538461538461</v>
      </c>
      <c r="P2237" s="9">
        <f>E2237/L2237</f>
        <v>135.58503401360545</v>
      </c>
      <c r="Q2237" t="s">
        <v>8337</v>
      </c>
      <c r="R2237" t="s">
        <v>8355</v>
      </c>
      <c r="S2237" s="13">
        <f>((J2237/60)/60)/24</f>
        <v>16493.022118055556</v>
      </c>
      <c r="T2237" s="10" t="s">
        <v>8367</v>
      </c>
      <c r="U2237" s="13">
        <f>((I2237/60)/60)/24</f>
        <v>16522.980451388892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>E2238/D2238</f>
        <v>5.3710714285714287</v>
      </c>
      <c r="P2238" s="9">
        <f>E2238/L2238</f>
        <v>22.116176470588236</v>
      </c>
      <c r="Q2238" t="s">
        <v>8337</v>
      </c>
      <c r="R2238" t="s">
        <v>8355</v>
      </c>
      <c r="S2238" s="13">
        <f>((J2238/60)/60)/24</f>
        <v>16802.61716435185</v>
      </c>
      <c r="T2238" s="10" t="s">
        <v>8377</v>
      </c>
      <c r="U2238" s="13">
        <f>((I2238/60)/60)/24</f>
        <v>16832.61716435185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>E2239/D2239</f>
        <v>3.5292777777777777</v>
      </c>
      <c r="P2239" s="9">
        <f>E2239/L2239</f>
        <v>64.625635808748726</v>
      </c>
      <c r="Q2239" t="s">
        <v>8337</v>
      </c>
      <c r="R2239" t="s">
        <v>8355</v>
      </c>
      <c r="S2239" s="13">
        <f>((J2239/60)/60)/24</f>
        <v>16346.003275462963</v>
      </c>
      <c r="T2239" s="10" t="s">
        <v>8375</v>
      </c>
      <c r="U2239" s="13">
        <f>((I2239/60)/60)/24</f>
        <v>16386.332638888889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>E2240/D2240</f>
        <v>1.3740000000000001</v>
      </c>
      <c r="P2240" s="9">
        <f>E2240/L2240</f>
        <v>69.569620253164558</v>
      </c>
      <c r="Q2240" t="s">
        <v>8337</v>
      </c>
      <c r="R2240" t="s">
        <v>8355</v>
      </c>
      <c r="S2240" s="13">
        <f>((J2240/60)/60)/24</f>
        <v>17205.621712962962</v>
      </c>
      <c r="T2240" s="10" t="s">
        <v>8367</v>
      </c>
      <c r="U2240" s="13">
        <f>((I2240/60)/60)/24</f>
        <v>17235.621712962962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>E2241/D2241</f>
        <v>1.2802667999999999</v>
      </c>
      <c r="P2241" s="9">
        <f>E2241/L2241</f>
        <v>75.133028169014082</v>
      </c>
      <c r="Q2241" t="s">
        <v>8337</v>
      </c>
      <c r="R2241" t="s">
        <v>8355</v>
      </c>
      <c r="S2241" s="13">
        <f>((J2241/60)/60)/24</f>
        <v>16003.958495370372</v>
      </c>
      <c r="T2241" s="10" t="s">
        <v>8375</v>
      </c>
      <c r="U2241" s="13">
        <f>((I2241/60)/60)/24</f>
        <v>16040.168055555556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>E2242/D2242</f>
        <v>2.7067999999999999</v>
      </c>
      <c r="P2242" s="9">
        <f>E2242/L2242</f>
        <v>140.97916666666666</v>
      </c>
      <c r="Q2242" t="s">
        <v>8337</v>
      </c>
      <c r="R2242" t="s">
        <v>8355</v>
      </c>
      <c r="S2242" s="13">
        <f>((J2242/60)/60)/24</f>
        <v>16883.82574074074</v>
      </c>
      <c r="T2242" s="10" t="s">
        <v>8368</v>
      </c>
      <c r="U2242" s="13">
        <f>((I2242/60)/60)/24</f>
        <v>16913.82574074074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>E2243/D2243</f>
        <v>8.0640000000000001</v>
      </c>
      <c r="P2243" s="9">
        <f>E2243/L2243</f>
        <v>49.472392638036808</v>
      </c>
      <c r="Q2243" t="s">
        <v>8337</v>
      </c>
      <c r="R2243" t="s">
        <v>8355</v>
      </c>
      <c r="S2243" s="13">
        <f>((J2243/60)/60)/24</f>
        <v>17197.827546296296</v>
      </c>
      <c r="T2243" s="10" t="s">
        <v>8366</v>
      </c>
      <c r="U2243" s="13">
        <f>((I2243/60)/60)/24</f>
        <v>17227.827546296296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>E2244/D2244</f>
        <v>13.600976000000001</v>
      </c>
      <c r="P2244" s="9">
        <f>E2244/L2244</f>
        <v>53.865251485148519</v>
      </c>
      <c r="Q2244" t="s">
        <v>8337</v>
      </c>
      <c r="R2244" t="s">
        <v>8355</v>
      </c>
      <c r="S2244" s="13">
        <f>((J2244/60)/60)/24</f>
        <v>16000.575613425926</v>
      </c>
      <c r="T2244" s="10" t="s">
        <v>8375</v>
      </c>
      <c r="U2244" s="13">
        <f>((I2244/60)/60)/24</f>
        <v>16036.126388888888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>E2245/D2245</f>
        <v>9302.5</v>
      </c>
      <c r="P2245" s="9">
        <f>E2245/L2245</f>
        <v>4.5712530712530715</v>
      </c>
      <c r="Q2245" t="s">
        <v>8337</v>
      </c>
      <c r="R2245" t="s">
        <v>8355</v>
      </c>
      <c r="S2245" s="13">
        <f>((J2245/60)/60)/24</f>
        <v>17231.751041666666</v>
      </c>
      <c r="T2245" s="10" t="s">
        <v>8368</v>
      </c>
      <c r="U2245" s="13">
        <f>((I2245/60)/60)/24</f>
        <v>17238.125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>E2246/D2246</f>
        <v>3.7702</v>
      </c>
      <c r="P2246" s="9">
        <f>E2246/L2246</f>
        <v>65.00344827586207</v>
      </c>
      <c r="Q2246" t="s">
        <v>8337</v>
      </c>
      <c r="R2246" t="s">
        <v>8355</v>
      </c>
      <c r="S2246" s="13">
        <f>((J2246/60)/60)/24</f>
        <v>17078.818819444445</v>
      </c>
      <c r="T2246" s="10" t="s">
        <v>8375</v>
      </c>
      <c r="U2246" s="13">
        <f>((I2246/60)/60)/24</f>
        <v>17090.854166666668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>E2247/D2247</f>
        <v>26.47025</v>
      </c>
      <c r="P2247" s="9">
        <f>E2247/L2247</f>
        <v>53.475252525252522</v>
      </c>
      <c r="Q2247" t="s">
        <v>8337</v>
      </c>
      <c r="R2247" t="s">
        <v>8355</v>
      </c>
      <c r="S2247" s="13">
        <f>((J2247/60)/60)/24</f>
        <v>16091.708530092596</v>
      </c>
      <c r="T2247" s="10" t="s">
        <v>8366</v>
      </c>
      <c r="U2247" s="13">
        <f>((I2247/60)/60)/24</f>
        <v>16122.75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>E2248/D2248</f>
        <v>1.0012000000000001</v>
      </c>
      <c r="P2248" s="9">
        <f>E2248/L2248</f>
        <v>43.912280701754383</v>
      </c>
      <c r="Q2248" t="s">
        <v>8337</v>
      </c>
      <c r="R2248" t="s">
        <v>8355</v>
      </c>
      <c r="S2248" s="13">
        <f>((J2248/60)/60)/24</f>
        <v>16652.791782407407</v>
      </c>
      <c r="T2248" s="10" t="s">
        <v>8373</v>
      </c>
      <c r="U2248" s="13">
        <f>((I2248/60)/60)/24</f>
        <v>16682.791782407407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>E2249/D2249</f>
        <v>1.0445405405405406</v>
      </c>
      <c r="P2249" s="9">
        <f>E2249/L2249</f>
        <v>50.852631578947367</v>
      </c>
      <c r="Q2249" t="s">
        <v>8337</v>
      </c>
      <c r="R2249" t="s">
        <v>8355</v>
      </c>
      <c r="S2249" s="13">
        <f>((J2249/60)/60)/24</f>
        <v>16631.666261574075</v>
      </c>
      <c r="T2249" s="10" t="s">
        <v>8372</v>
      </c>
      <c r="U2249" s="13">
        <f>((I2249/60)/60)/24</f>
        <v>16645.666261574075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>E2250/D2250</f>
        <v>1.0721428571428571</v>
      </c>
      <c r="P2250" s="9">
        <f>E2250/L2250</f>
        <v>58.6328125</v>
      </c>
      <c r="Q2250" t="s">
        <v>8337</v>
      </c>
      <c r="R2250" t="s">
        <v>8355</v>
      </c>
      <c r="S2250" s="13">
        <f>((J2250/60)/60)/24</f>
        <v>17119.875902777778</v>
      </c>
      <c r="T2250" s="10" t="s">
        <v>8376</v>
      </c>
      <c r="U2250" s="13">
        <f>((I2250/60)/60)/24</f>
        <v>17149.875902777778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>E2251/D2251</f>
        <v>1.6877142857142857</v>
      </c>
      <c r="P2251" s="9">
        <f>E2251/L2251</f>
        <v>32.81666666666667</v>
      </c>
      <c r="Q2251" t="s">
        <v>8337</v>
      </c>
      <c r="R2251" t="s">
        <v>8355</v>
      </c>
      <c r="S2251" s="13">
        <f>((J2251/60)/60)/24</f>
        <v>15767.70329861111</v>
      </c>
      <c r="T2251" s="10" t="s">
        <v>8368</v>
      </c>
      <c r="U2251" s="13">
        <f>((I2251/60)/60)/24</f>
        <v>15797.661631944444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>E2252/D2252</f>
        <v>9.7511200000000002</v>
      </c>
      <c r="P2252" s="9">
        <f>E2252/L2252</f>
        <v>426.93169877408059</v>
      </c>
      <c r="Q2252" t="s">
        <v>8337</v>
      </c>
      <c r="R2252" t="s">
        <v>8355</v>
      </c>
      <c r="S2252" s="13">
        <f>((J2252/60)/60)/24</f>
        <v>17108.005474537036</v>
      </c>
      <c r="T2252" s="10" t="s">
        <v>8376</v>
      </c>
      <c r="U2252" s="13">
        <f>((I2252/60)/60)/24</f>
        <v>17138.047141203704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>E2253/D2253</f>
        <v>1.3444929411764706</v>
      </c>
      <c r="P2253" s="9">
        <f>E2253/L2253</f>
        <v>23.808729166666669</v>
      </c>
      <c r="Q2253" t="s">
        <v>8337</v>
      </c>
      <c r="R2253" t="s">
        <v>8355</v>
      </c>
      <c r="S2253" s="13">
        <f>((J2253/60)/60)/24</f>
        <v>16277.34579861111</v>
      </c>
      <c r="T2253" s="10" t="s">
        <v>8372</v>
      </c>
      <c r="U2253" s="13">
        <f>((I2253/60)/60)/24</f>
        <v>16298.34579861111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>E2254/D2254</f>
        <v>2.722777777777778</v>
      </c>
      <c r="P2254" s="9">
        <f>E2254/L2254</f>
        <v>98.413654618473899</v>
      </c>
      <c r="Q2254" t="s">
        <v>8337</v>
      </c>
      <c r="R2254" t="s">
        <v>8355</v>
      </c>
      <c r="S2254" s="13">
        <f>((J2254/60)/60)/24</f>
        <v>17004.327986111111</v>
      </c>
      <c r="T2254" s="10" t="s">
        <v>8372</v>
      </c>
      <c r="U2254" s="13">
        <f>((I2254/60)/60)/24</f>
        <v>17019.327986111111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>E2255/D2255</f>
        <v>1.1268750000000001</v>
      </c>
      <c r="P2255" s="9">
        <f>E2255/L2255</f>
        <v>107.32142857142857</v>
      </c>
      <c r="Q2255" t="s">
        <v>8337</v>
      </c>
      <c r="R2255" t="s">
        <v>8355</v>
      </c>
      <c r="S2255" s="13">
        <f>((J2255/60)/60)/24</f>
        <v>16727.631331018518</v>
      </c>
      <c r="T2255" s="10" t="s">
        <v>8375</v>
      </c>
      <c r="U2255" s="13">
        <f>((I2255/60)/60)/24</f>
        <v>16757.672997685186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>E2256/D2256</f>
        <v>4.5979999999999999</v>
      </c>
      <c r="P2256" s="9">
        <f>E2256/L2256</f>
        <v>11.67005076142132</v>
      </c>
      <c r="Q2256" t="s">
        <v>8337</v>
      </c>
      <c r="R2256" t="s">
        <v>8355</v>
      </c>
      <c r="S2256" s="13">
        <f>((J2256/60)/60)/24</f>
        <v>17183.64777777778</v>
      </c>
      <c r="T2256" s="10" t="s">
        <v>8366</v>
      </c>
      <c r="U2256" s="13">
        <f>((I2256/60)/60)/24</f>
        <v>17190.64777777778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>E2257/D2257</f>
        <v>2.8665822784810127</v>
      </c>
      <c r="P2257" s="9">
        <f>E2257/L2257</f>
        <v>41.782287822878232</v>
      </c>
      <c r="Q2257" t="s">
        <v>8337</v>
      </c>
      <c r="R2257" t="s">
        <v>8355</v>
      </c>
      <c r="S2257" s="13">
        <f>((J2257/60)/60)/24</f>
        <v>16898.951979166668</v>
      </c>
      <c r="T2257" s="10" t="s">
        <v>8369</v>
      </c>
      <c r="U2257" s="13">
        <f>((I2257/60)/60)/24</f>
        <v>16928.951979166668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>E2258/D2258</f>
        <v>2.2270833333333333</v>
      </c>
      <c r="P2258" s="9">
        <f>E2258/L2258</f>
        <v>21.38</v>
      </c>
      <c r="Q2258" t="s">
        <v>8337</v>
      </c>
      <c r="R2258" t="s">
        <v>8355</v>
      </c>
      <c r="S2258" s="13">
        <f>((J2258/60)/60)/24</f>
        <v>17113.451921296295</v>
      </c>
      <c r="T2258" s="10" t="s">
        <v>8376</v>
      </c>
      <c r="U2258" s="13">
        <f>((I2258/60)/60)/24</f>
        <v>17127.451921296295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>E2259/D2259</f>
        <v>6.3613999999999997</v>
      </c>
      <c r="P2259" s="9">
        <f>E2259/L2259</f>
        <v>94.103550295857985</v>
      </c>
      <c r="Q2259" t="s">
        <v>8337</v>
      </c>
      <c r="R2259" t="s">
        <v>8355</v>
      </c>
      <c r="S2259" s="13">
        <f>((J2259/60)/60)/24</f>
        <v>16936.936678240741</v>
      </c>
      <c r="T2259" s="10" t="s">
        <v>8370</v>
      </c>
      <c r="U2259" s="13">
        <f>((I2259/60)/60)/24</f>
        <v>16971.958333333332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>E2260/D2260</f>
        <v>1.4650000000000001</v>
      </c>
      <c r="P2260" s="9">
        <f>E2260/L2260</f>
        <v>15.721951219512196</v>
      </c>
      <c r="Q2260" t="s">
        <v>8337</v>
      </c>
      <c r="R2260" t="s">
        <v>8355</v>
      </c>
      <c r="S2260" s="13">
        <f>((J2260/60)/60)/24</f>
        <v>16567.751006944443</v>
      </c>
      <c r="T2260" s="10" t="s">
        <v>8370</v>
      </c>
      <c r="U2260" s="13">
        <f>((I2260/60)/60)/24</f>
        <v>16597.751006944443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>E2261/D2261</f>
        <v>18.670999999999999</v>
      </c>
      <c r="P2261" s="9">
        <f>E2261/L2261</f>
        <v>90.635922330097088</v>
      </c>
      <c r="Q2261" t="s">
        <v>8337</v>
      </c>
      <c r="R2261" t="s">
        <v>8355</v>
      </c>
      <c r="S2261" s="13">
        <f>((J2261/60)/60)/24</f>
        <v>17133.804814814815</v>
      </c>
      <c r="T2261" s="10" t="s">
        <v>8376</v>
      </c>
      <c r="U2261" s="13">
        <f>((I2261/60)/60)/24</f>
        <v>17143.804814814815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>E2262/D2262</f>
        <v>3.2692000000000001</v>
      </c>
      <c r="P2262" s="9">
        <f>E2262/L2262</f>
        <v>97.297619047619051</v>
      </c>
      <c r="Q2262" t="s">
        <v>8337</v>
      </c>
      <c r="R2262" t="s">
        <v>8355</v>
      </c>
      <c r="S2262" s="13">
        <f>((J2262/60)/60)/24</f>
        <v>16126.016782407409</v>
      </c>
      <c r="T2262" s="10" t="s">
        <v>8367</v>
      </c>
      <c r="U2262" s="13">
        <f>((I2262/60)/60)/24</f>
        <v>16155.975115740743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>E2263/D2263</f>
        <v>7.7949999999999999</v>
      </c>
      <c r="P2263" s="9">
        <f>E2263/L2263</f>
        <v>37.11904761904762</v>
      </c>
      <c r="Q2263" t="s">
        <v>8337</v>
      </c>
      <c r="R2263" t="s">
        <v>8355</v>
      </c>
      <c r="S2263" s="13">
        <f>((J2263/60)/60)/24</f>
        <v>17190.724768518518</v>
      </c>
      <c r="T2263" s="10" t="s">
        <v>8366</v>
      </c>
      <c r="U2263" s="13">
        <f>((I2263/60)/60)/24</f>
        <v>17211.724768518518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>E2264/D2264</f>
        <v>1.5415151515151515</v>
      </c>
      <c r="P2264" s="9">
        <f>E2264/L2264</f>
        <v>28.104972375690608</v>
      </c>
      <c r="Q2264" t="s">
        <v>8337</v>
      </c>
      <c r="R2264" t="s">
        <v>8355</v>
      </c>
      <c r="S2264" s="13">
        <f>((J2264/60)/60)/24</f>
        <v>16357.585162037038</v>
      </c>
      <c r="T2264" s="10" t="s">
        <v>8375</v>
      </c>
      <c r="U2264" s="13">
        <f>((I2264/60)/60)/24</f>
        <v>16392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>E2265/D2265</f>
        <v>1.1554666666666666</v>
      </c>
      <c r="P2265" s="9">
        <f>E2265/L2265</f>
        <v>144.43333333333334</v>
      </c>
      <c r="Q2265" t="s">
        <v>8337</v>
      </c>
      <c r="R2265" t="s">
        <v>8355</v>
      </c>
      <c r="S2265" s="13">
        <f>((J2265/60)/60)/24</f>
        <v>16445.832326388889</v>
      </c>
      <c r="T2265" s="10" t="s">
        <v>8366</v>
      </c>
      <c r="U2265" s="13">
        <f>((I2265/60)/60)/24</f>
        <v>16466.832326388889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>E2266/D2266</f>
        <v>1.8003333333333333</v>
      </c>
      <c r="P2266" s="9">
        <f>E2266/L2266</f>
        <v>24.274157303370785</v>
      </c>
      <c r="Q2266" t="s">
        <v>8337</v>
      </c>
      <c r="R2266" t="s">
        <v>8355</v>
      </c>
      <c r="S2266" s="13">
        <f>((J2266/60)/60)/24</f>
        <v>16927.582337962962</v>
      </c>
      <c r="T2266" s="10" t="s">
        <v>8370</v>
      </c>
      <c r="U2266" s="13">
        <f>((I2266/60)/60)/24</f>
        <v>16944.125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>E2267/D2267</f>
        <v>2.9849999999999999</v>
      </c>
      <c r="P2267" s="9">
        <f>E2267/L2267</f>
        <v>35.117647058823529</v>
      </c>
      <c r="Q2267" t="s">
        <v>8337</v>
      </c>
      <c r="R2267" t="s">
        <v>8355</v>
      </c>
      <c r="S2267" s="13">
        <f>((J2267/60)/60)/24</f>
        <v>17120.853090277778</v>
      </c>
      <c r="T2267" s="10" t="s">
        <v>8376</v>
      </c>
      <c r="U2267" s="13">
        <f>((I2267/60)/60)/24</f>
        <v>17127.853090277778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>E2268/D2268</f>
        <v>3.2026666666666666</v>
      </c>
      <c r="P2268" s="9">
        <f>E2268/L2268</f>
        <v>24.762886597938145</v>
      </c>
      <c r="Q2268" t="s">
        <v>8337</v>
      </c>
      <c r="R2268" t="s">
        <v>8355</v>
      </c>
      <c r="S2268" s="13">
        <f>((J2268/60)/60)/24</f>
        <v>16900.874907407408</v>
      </c>
      <c r="T2268" s="10" t="s">
        <v>8369</v>
      </c>
      <c r="U2268" s="13">
        <f>((I2268/60)/60)/24</f>
        <v>16918.083333333332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>E2269/D2269</f>
        <v>3.80525</v>
      </c>
      <c r="P2269" s="9">
        <f>E2269/L2269</f>
        <v>188.37871287128712</v>
      </c>
      <c r="Q2269" t="s">
        <v>8337</v>
      </c>
      <c r="R2269" t="s">
        <v>8355</v>
      </c>
      <c r="S2269" s="13">
        <f>((J2269/60)/60)/24</f>
        <v>16399.82982638889</v>
      </c>
      <c r="T2269" s="10" t="s">
        <v>8376</v>
      </c>
      <c r="U2269" s="13">
        <f>((I2269/60)/60)/24</f>
        <v>16425.041666666668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>E2270/D2270</f>
        <v>1.026</v>
      </c>
      <c r="P2270" s="9">
        <f>E2270/L2270</f>
        <v>148.08247422680412</v>
      </c>
      <c r="Q2270" t="s">
        <v>8337</v>
      </c>
      <c r="R2270" t="s">
        <v>8355</v>
      </c>
      <c r="S2270" s="13">
        <f>((J2270/60)/60)/24</f>
        <v>17207.082349537035</v>
      </c>
      <c r="T2270" s="10" t="s">
        <v>8367</v>
      </c>
      <c r="U2270" s="13">
        <f>((I2270/60)/60)/24</f>
        <v>17237.082349537035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>E2271/D2271</f>
        <v>18.016400000000001</v>
      </c>
      <c r="P2271" s="9">
        <f>E2271/L2271</f>
        <v>49.934589800443462</v>
      </c>
      <c r="Q2271" t="s">
        <v>8337</v>
      </c>
      <c r="R2271" t="s">
        <v>8355</v>
      </c>
      <c r="S2271" s="13">
        <f>((J2271/60)/60)/24</f>
        <v>17207.704432870371</v>
      </c>
      <c r="T2271" s="10" t="s">
        <v>8367</v>
      </c>
      <c r="U2271" s="13">
        <f>((I2271/60)/60)/24</f>
        <v>17232.208333333332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>E2272/D2272</f>
        <v>7.2024800000000004</v>
      </c>
      <c r="P2272" s="9">
        <f>E2272/L2272</f>
        <v>107.82155688622754</v>
      </c>
      <c r="Q2272" t="s">
        <v>8337</v>
      </c>
      <c r="R2272" t="s">
        <v>8355</v>
      </c>
      <c r="S2272" s="13">
        <f>((J2272/60)/60)/24</f>
        <v>17156.869363425925</v>
      </c>
      <c r="T2272" s="10" t="s">
        <v>8377</v>
      </c>
      <c r="U2272" s="13">
        <f>((I2272/60)/60)/24</f>
        <v>17176.915972222221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>E2273/D2273</f>
        <v>2.8309000000000002</v>
      </c>
      <c r="P2273" s="9">
        <f>E2273/L2273</f>
        <v>42.63403614457831</v>
      </c>
      <c r="Q2273" t="s">
        <v>8337</v>
      </c>
      <c r="R2273" t="s">
        <v>8355</v>
      </c>
      <c r="S2273" s="13">
        <f>((J2273/60)/60)/24</f>
        <v>17115.000046296296</v>
      </c>
      <c r="T2273" s="10" t="s">
        <v>8376</v>
      </c>
      <c r="U2273" s="13">
        <f>((I2273/60)/60)/24</f>
        <v>17145.000046296296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>E2274/D2274</f>
        <v>13.566000000000001</v>
      </c>
      <c r="P2274" s="9">
        <f>E2274/L2274</f>
        <v>14.370762711864407</v>
      </c>
      <c r="Q2274" t="s">
        <v>8337</v>
      </c>
      <c r="R2274" t="s">
        <v>8355</v>
      </c>
      <c r="S2274" s="13">
        <f>((J2274/60)/60)/24</f>
        <v>16746.699490740739</v>
      </c>
      <c r="T2274" s="10" t="s">
        <v>8376</v>
      </c>
      <c r="U2274" s="13">
        <f>((I2274/60)/60)/24</f>
        <v>16776.699490740739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>E2275/D2275</f>
        <v>2.2035999999999998</v>
      </c>
      <c r="P2275" s="9">
        <f>E2275/L2275</f>
        <v>37.476190476190474</v>
      </c>
      <c r="Q2275" t="s">
        <v>8337</v>
      </c>
      <c r="R2275" t="s">
        <v>8355</v>
      </c>
      <c r="S2275" s="13">
        <f>((J2275/60)/60)/24</f>
        <v>17212.549097222221</v>
      </c>
      <c r="T2275" s="10" t="s">
        <v>8367</v>
      </c>
      <c r="U2275" s="13">
        <f>((I2275/60)/60)/24</f>
        <v>17237.507430555557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>E2276/D2276</f>
        <v>1.196</v>
      </c>
      <c r="P2276" s="9">
        <f>E2276/L2276</f>
        <v>30.202020202020201</v>
      </c>
      <c r="Q2276" t="s">
        <v>8337</v>
      </c>
      <c r="R2276" t="s">
        <v>8355</v>
      </c>
      <c r="S2276" s="13">
        <f>((J2276/60)/60)/24</f>
        <v>16094.500659722222</v>
      </c>
      <c r="T2276" s="10" t="s">
        <v>8366</v>
      </c>
      <c r="U2276" s="13">
        <f>((I2276/60)/60)/24</f>
        <v>16124.500659722222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>E2277/D2277</f>
        <v>4.0776923076923079</v>
      </c>
      <c r="P2277" s="9">
        <f>E2277/L2277</f>
        <v>33.550632911392405</v>
      </c>
      <c r="Q2277" t="s">
        <v>8337</v>
      </c>
      <c r="R2277" t="s">
        <v>8355</v>
      </c>
      <c r="S2277" s="13">
        <f>((J2277/60)/60)/24</f>
        <v>16396.616655092595</v>
      </c>
      <c r="T2277" s="10" t="s">
        <v>8376</v>
      </c>
      <c r="U2277" s="13">
        <f>((I2277/60)/60)/24</f>
        <v>16426.616655092595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>E2278/D2278</f>
        <v>1.0581826105905425</v>
      </c>
      <c r="P2278" s="9">
        <f>E2278/L2278</f>
        <v>64.74666666666667</v>
      </c>
      <c r="Q2278" t="s">
        <v>8337</v>
      </c>
      <c r="R2278" t="s">
        <v>8355</v>
      </c>
      <c r="S2278" s="13">
        <f>((J2278/60)/60)/24</f>
        <v>16045.651493055555</v>
      </c>
      <c r="T2278" s="10" t="s">
        <v>8377</v>
      </c>
      <c r="U2278" s="13">
        <f>((I2278/60)/60)/24</f>
        <v>16075.651493055555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>E2279/D2279</f>
        <v>1.4108235294117648</v>
      </c>
      <c r="P2279" s="9">
        <f>E2279/L2279</f>
        <v>57.932367149758456</v>
      </c>
      <c r="Q2279" t="s">
        <v>8337</v>
      </c>
      <c r="R2279" t="s">
        <v>8355</v>
      </c>
      <c r="S2279" s="13">
        <f>((J2279/60)/60)/24</f>
        <v>15367.678506944445</v>
      </c>
      <c r="T2279" s="10" t="s">
        <v>8366</v>
      </c>
      <c r="U2279" s="13">
        <f>((I2279/60)/60)/24</f>
        <v>15397.678506944445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>E2280/D2280</f>
        <v>2.7069999999999999</v>
      </c>
      <c r="P2280" s="9">
        <f>E2280/L2280</f>
        <v>53.078431372549019</v>
      </c>
      <c r="Q2280" t="s">
        <v>8337</v>
      </c>
      <c r="R2280" t="s">
        <v>8355</v>
      </c>
      <c r="S2280" s="13">
        <f>((J2280/60)/60)/24</f>
        <v>16769.709108796294</v>
      </c>
      <c r="T2280" s="10" t="s">
        <v>8376</v>
      </c>
      <c r="U2280" s="13">
        <f>((I2280/60)/60)/24</f>
        <v>16803.957638888889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>E2281/D2281</f>
        <v>1.538</v>
      </c>
      <c r="P2281" s="9">
        <f>E2281/L2281</f>
        <v>48.0625</v>
      </c>
      <c r="Q2281" t="s">
        <v>8337</v>
      </c>
      <c r="R2281" t="s">
        <v>8355</v>
      </c>
      <c r="S2281" s="13">
        <f>((J2281/60)/60)/24</f>
        <v>16451.806701388887</v>
      </c>
      <c r="T2281" s="10" t="s">
        <v>8366</v>
      </c>
      <c r="U2281" s="13">
        <f>((I2281/60)/60)/24</f>
        <v>16470.166666666668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>E2282/D2282</f>
        <v>4.0357653061224488</v>
      </c>
      <c r="P2282" s="9">
        <f>E2282/L2282</f>
        <v>82.396874999999994</v>
      </c>
      <c r="Q2282" t="s">
        <v>8337</v>
      </c>
      <c r="R2282" t="s">
        <v>8355</v>
      </c>
      <c r="S2282" s="13">
        <f>((J2282/60)/60)/24</f>
        <v>16665.624895833334</v>
      </c>
      <c r="T2282" s="10" t="s">
        <v>8373</v>
      </c>
      <c r="U2282" s="13">
        <f>((I2282/60)/60)/24</f>
        <v>16695.624895833334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>E2283/D2283</f>
        <v>1.85</v>
      </c>
      <c r="P2283" s="9">
        <f>E2283/L2283</f>
        <v>50.454545454545453</v>
      </c>
      <c r="Q2283" t="s">
        <v>8329</v>
      </c>
      <c r="R2283" t="s">
        <v>8330</v>
      </c>
      <c r="S2283" s="13">
        <f>((J2283/60)/60)/24</f>
        <v>15118.285844907406</v>
      </c>
      <c r="T2283" s="10" t="s">
        <v>8370</v>
      </c>
      <c r="U2283" s="13">
        <f>((I2283/60)/60)/24</f>
        <v>15180.284722222221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>E2284/D2284</f>
        <v>1.8533333333333333</v>
      </c>
      <c r="P2284" s="9">
        <f>E2284/L2284</f>
        <v>115.83333333333333</v>
      </c>
      <c r="Q2284" t="s">
        <v>8329</v>
      </c>
      <c r="R2284" t="s">
        <v>8330</v>
      </c>
      <c r="S2284" s="13">
        <f>((J2284/60)/60)/24</f>
        <v>16754.174606481483</v>
      </c>
      <c r="T2284" s="10" t="s">
        <v>8376</v>
      </c>
      <c r="U2284" s="13">
        <f>((I2284/60)/60)/24</f>
        <v>16814.174606481483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>E2285/D2285</f>
        <v>1.0085533333333332</v>
      </c>
      <c r="P2285" s="9">
        <f>E2285/L2285</f>
        <v>63.03458333333333</v>
      </c>
      <c r="Q2285" t="s">
        <v>8329</v>
      </c>
      <c r="R2285" t="s">
        <v>8330</v>
      </c>
      <c r="S2285" s="13">
        <f>((J2285/60)/60)/24</f>
        <v>15409.125046296294</v>
      </c>
      <c r="T2285" s="10" t="s">
        <v>8368</v>
      </c>
      <c r="U2285" s="13">
        <f>((I2285/60)/60)/24</f>
        <v>15469.083379629628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>E2286/D2286</f>
        <v>1.0622116666666668</v>
      </c>
      <c r="P2286" s="9">
        <f>E2286/L2286</f>
        <v>108.02152542372882</v>
      </c>
      <c r="Q2286" t="s">
        <v>8329</v>
      </c>
      <c r="R2286" t="s">
        <v>8330</v>
      </c>
      <c r="S2286" s="13">
        <f>((J2286/60)/60)/24</f>
        <v>15016.796817129631</v>
      </c>
      <c r="T2286" s="10" t="s">
        <v>8367</v>
      </c>
      <c r="U2286" s="13">
        <f>((I2286/60)/60)/24</f>
        <v>15045.166666666666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>E2287/D2287</f>
        <v>1.2136666666666667</v>
      </c>
      <c r="P2287" s="9">
        <f>E2287/L2287</f>
        <v>46.088607594936711</v>
      </c>
      <c r="Q2287" t="s">
        <v>8329</v>
      </c>
      <c r="R2287" t="s">
        <v>8330</v>
      </c>
      <c r="S2287" s="13">
        <f>((J2287/60)/60)/24</f>
        <v>15490.185682870369</v>
      </c>
      <c r="T2287" s="10" t="s">
        <v>8370</v>
      </c>
      <c r="U2287" s="13">
        <f>((I2287/60)/60)/24</f>
        <v>15520.185682870369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>E2288/D2288</f>
        <v>1.0006666666666666</v>
      </c>
      <c r="P2288" s="9">
        <f>E2288/L2288</f>
        <v>107.21428571428571</v>
      </c>
      <c r="Q2288" t="s">
        <v>8329</v>
      </c>
      <c r="R2288" t="s">
        <v>8330</v>
      </c>
      <c r="S2288" s="13">
        <f>((J2288/60)/60)/24</f>
        <v>15925.963587962962</v>
      </c>
      <c r="T2288" s="10" t="s">
        <v>8373</v>
      </c>
      <c r="U2288" s="13">
        <f>((I2288/60)/60)/24</f>
        <v>15954.165972222223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>E2289/D2289</f>
        <v>1.1997755555555556</v>
      </c>
      <c r="P2289" s="9">
        <f>E2289/L2289</f>
        <v>50.9338679245283</v>
      </c>
      <c r="Q2289" t="s">
        <v>8329</v>
      </c>
      <c r="R2289" t="s">
        <v>8330</v>
      </c>
      <c r="S2289" s="13">
        <f>((J2289/60)/60)/24</f>
        <v>16223.667361111111</v>
      </c>
      <c r="T2289" s="10" t="s">
        <v>8370</v>
      </c>
      <c r="U2289" s="13">
        <f>((I2289/60)/60)/24</f>
        <v>16244.667361111111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>E2290/D2290</f>
        <v>1.0009999999999999</v>
      </c>
      <c r="P2290" s="9">
        <f>E2290/L2290</f>
        <v>40.04</v>
      </c>
      <c r="Q2290" t="s">
        <v>8329</v>
      </c>
      <c r="R2290" t="s">
        <v>8330</v>
      </c>
      <c r="S2290" s="13">
        <f>((J2290/60)/60)/24</f>
        <v>15498.827418981482</v>
      </c>
      <c r="T2290" s="10" t="s">
        <v>8371</v>
      </c>
      <c r="U2290" s="13">
        <f>((I2290/60)/60)/24</f>
        <v>15517.75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>E2291/D2291</f>
        <v>1.0740000000000001</v>
      </c>
      <c r="P2291" s="9">
        <f>E2291/L2291</f>
        <v>64.44</v>
      </c>
      <c r="Q2291" t="s">
        <v>8329</v>
      </c>
      <c r="R2291" t="s">
        <v>8330</v>
      </c>
      <c r="S2291" s="13">
        <f>((J2291/60)/60)/24</f>
        <v>16002.998379629631</v>
      </c>
      <c r="T2291" s="10" t="s">
        <v>8375</v>
      </c>
      <c r="U2291" s="13">
        <f>((I2291/60)/60)/24</f>
        <v>16045.973611111111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>E2292/D2292</f>
        <v>1.0406666666666666</v>
      </c>
      <c r="P2292" s="9">
        <f>E2292/L2292</f>
        <v>53.827586206896555</v>
      </c>
      <c r="Q2292" t="s">
        <v>8329</v>
      </c>
      <c r="R2292" t="s">
        <v>8330</v>
      </c>
      <c r="S2292" s="13">
        <f>((J2292/60)/60)/24</f>
        <v>14501.253819444444</v>
      </c>
      <c r="T2292" s="10" t="s">
        <v>8374</v>
      </c>
      <c r="U2292" s="13">
        <f>((I2292/60)/60)/24</f>
        <v>14579.708333333334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>E2293/D2293</f>
        <v>1.728</v>
      </c>
      <c r="P2293" s="9">
        <f>E2293/L2293</f>
        <v>100.46511627906976</v>
      </c>
      <c r="Q2293" t="s">
        <v>8329</v>
      </c>
      <c r="R2293" t="s">
        <v>8330</v>
      </c>
      <c r="S2293" s="13">
        <f>((J2293/60)/60)/24</f>
        <v>15418.977060185185</v>
      </c>
      <c r="T2293" s="10" t="s">
        <v>8368</v>
      </c>
      <c r="U2293" s="13">
        <f>((I2293/60)/60)/24</f>
        <v>15453.166666666666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>E2294/D2294</f>
        <v>1.072505</v>
      </c>
      <c r="P2294" s="9">
        <f>E2294/L2294</f>
        <v>46.630652173913049</v>
      </c>
      <c r="Q2294" t="s">
        <v>8329</v>
      </c>
      <c r="R2294" t="s">
        <v>8330</v>
      </c>
      <c r="S2294" s="13">
        <f>((J2294/60)/60)/24</f>
        <v>15418.697638888889</v>
      </c>
      <c r="T2294" s="10" t="s">
        <v>8368</v>
      </c>
      <c r="U2294" s="13">
        <f>((I2294/60)/60)/24</f>
        <v>15448.697638888889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>E2295/D2295</f>
        <v>1.0823529411764705</v>
      </c>
      <c r="P2295" s="9">
        <f>E2295/L2295</f>
        <v>34.074074074074076</v>
      </c>
      <c r="Q2295" t="s">
        <v>8329</v>
      </c>
      <c r="R2295" t="s">
        <v>8330</v>
      </c>
      <c r="S2295" s="13">
        <f>((J2295/60)/60)/24</f>
        <v>15582.708321759259</v>
      </c>
      <c r="T2295" s="10" t="s">
        <v>8373</v>
      </c>
      <c r="U2295" s="13">
        <f>((I2295/60)/60)/24</f>
        <v>15608.165972222223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>E2296/D2296</f>
        <v>1.4608079999999999</v>
      </c>
      <c r="P2296" s="9">
        <f>E2296/L2296</f>
        <v>65.214642857142863</v>
      </c>
      <c r="Q2296" t="s">
        <v>8329</v>
      </c>
      <c r="R2296" t="s">
        <v>8330</v>
      </c>
      <c r="S2296" s="13">
        <f>((J2296/60)/60)/24</f>
        <v>15695.723148148149</v>
      </c>
      <c r="T2296" s="10" t="s">
        <v>8377</v>
      </c>
      <c r="U2296" s="13">
        <f>((I2296/60)/60)/24</f>
        <v>15725.723148148149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>E2297/D2297</f>
        <v>1.2524999999999999</v>
      </c>
      <c r="P2297" s="9">
        <f>E2297/L2297</f>
        <v>44.205882352941174</v>
      </c>
      <c r="Q2297" t="s">
        <v>8329</v>
      </c>
      <c r="R2297" t="s">
        <v>8330</v>
      </c>
      <c r="S2297" s="13">
        <f>((J2297/60)/60)/24</f>
        <v>15701.954351851849</v>
      </c>
      <c r="T2297" s="10" t="s">
        <v>8377</v>
      </c>
      <c r="U2297" s="13">
        <f>((I2297/60)/60)/24</f>
        <v>15731.954351851849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>E2298/D2298</f>
        <v>1.4907142857142857</v>
      </c>
      <c r="P2298" s="9">
        <f>E2298/L2298</f>
        <v>71.965517241379317</v>
      </c>
      <c r="Q2298" t="s">
        <v>8329</v>
      </c>
      <c r="R2298" t="s">
        <v>8330</v>
      </c>
      <c r="S2298" s="13">
        <f>((J2298/60)/60)/24</f>
        <v>15358.731782407407</v>
      </c>
      <c r="T2298" s="10" t="s">
        <v>8366</v>
      </c>
      <c r="U2298" s="13">
        <f>((I2298/60)/60)/24</f>
        <v>15393.731782407407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>E2299/D2299</f>
        <v>1.006</v>
      </c>
      <c r="P2299" s="9">
        <f>E2299/L2299</f>
        <v>52.94736842105263</v>
      </c>
      <c r="Q2299" t="s">
        <v>8329</v>
      </c>
      <c r="R2299" t="s">
        <v>8330</v>
      </c>
      <c r="S2299" s="13">
        <f>((J2299/60)/60)/24</f>
        <v>15379.042233796295</v>
      </c>
      <c r="T2299" s="10" t="s">
        <v>8367</v>
      </c>
      <c r="U2299" s="13">
        <f>((I2299/60)/60)/24</f>
        <v>15413.165972222223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>E2300/D2300</f>
        <v>1.0507333333333333</v>
      </c>
      <c r="P2300" s="9">
        <f>E2300/L2300</f>
        <v>109.45138888888889</v>
      </c>
      <c r="Q2300" t="s">
        <v>8329</v>
      </c>
      <c r="R2300" t="s">
        <v>8330</v>
      </c>
      <c r="S2300" s="13">
        <f>((J2300/60)/60)/24</f>
        <v>16125.840659722222</v>
      </c>
      <c r="T2300" s="10" t="s">
        <v>8367</v>
      </c>
      <c r="U2300" s="13">
        <f>((I2300/60)/60)/24</f>
        <v>16155.798993055556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>E2301/D2301</f>
        <v>3.5016666666666665</v>
      </c>
      <c r="P2301" s="9">
        <f>E2301/L2301</f>
        <v>75.035714285714292</v>
      </c>
      <c r="Q2301" t="s">
        <v>8329</v>
      </c>
      <c r="R2301" t="s">
        <v>8330</v>
      </c>
      <c r="S2301" s="13">
        <f>((J2301/60)/60)/24</f>
        <v>14996.032511574072</v>
      </c>
      <c r="T2301" s="10" t="s">
        <v>8366</v>
      </c>
      <c r="U2301" s="13">
        <f>((I2301/60)/60)/24</f>
        <v>15011.032511574072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>E2302/D2302</f>
        <v>1.0125</v>
      </c>
      <c r="P2302" s="9">
        <f>E2302/L2302</f>
        <v>115.71428571428571</v>
      </c>
      <c r="Q2302" t="s">
        <v>8329</v>
      </c>
      <c r="R2302" t="s">
        <v>8330</v>
      </c>
      <c r="S2302" s="13">
        <f>((J2302/60)/60)/24</f>
        <v>15505.727037037037</v>
      </c>
      <c r="T2302" s="10" t="s">
        <v>8371</v>
      </c>
      <c r="U2302" s="13">
        <f>((I2302/60)/60)/24</f>
        <v>15519.727037037037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>E2303/D2303</f>
        <v>1.336044</v>
      </c>
      <c r="P2303" s="9">
        <f>E2303/L2303</f>
        <v>31.659810426540286</v>
      </c>
      <c r="Q2303" t="s">
        <v>8329</v>
      </c>
      <c r="R2303" t="s">
        <v>8333</v>
      </c>
      <c r="S2303" s="13">
        <f>((J2303/60)/60)/24</f>
        <v>15847.146944444445</v>
      </c>
      <c r="T2303" s="10" t="s">
        <v>8370</v>
      </c>
      <c r="U2303" s="13">
        <f>((I2303/60)/60)/24</f>
        <v>15877.146944444445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>E2304/D2304</f>
        <v>1.7065217391304348</v>
      </c>
      <c r="P2304" s="9">
        <f>E2304/L2304</f>
        <v>46.176470588235297</v>
      </c>
      <c r="Q2304" t="s">
        <v>8329</v>
      </c>
      <c r="R2304" t="s">
        <v>8333</v>
      </c>
      <c r="S2304" s="13">
        <f>((J2304/60)/60)/24</f>
        <v>16036.868449074072</v>
      </c>
      <c r="T2304" s="10" t="s">
        <v>8376</v>
      </c>
      <c r="U2304" s="13">
        <f>((I2304/60)/60)/24</f>
        <v>16070.291666666666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>E2305/D2305</f>
        <v>1.0935829457364341</v>
      </c>
      <c r="P2305" s="9">
        <f>E2305/L2305</f>
        <v>68.481650485436887</v>
      </c>
      <c r="Q2305" t="s">
        <v>8329</v>
      </c>
      <c r="R2305" t="s">
        <v>8333</v>
      </c>
      <c r="S2305" s="13">
        <f>((J2305/60)/60)/24</f>
        <v>15281.111064814815</v>
      </c>
      <c r="T2305" s="10" t="s">
        <v>8376</v>
      </c>
      <c r="U2305" s="13">
        <f>((I2305/60)/60)/24</f>
        <v>15321.152731481481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>E2306/D2306</f>
        <v>1.0070033333333335</v>
      </c>
      <c r="P2306" s="9">
        <f>E2306/L2306</f>
        <v>53.469203539823013</v>
      </c>
      <c r="Q2306" t="s">
        <v>8329</v>
      </c>
      <c r="R2306" t="s">
        <v>8333</v>
      </c>
      <c r="S2306" s="13">
        <f>((J2306/60)/60)/24</f>
        <v>14933.815868055557</v>
      </c>
      <c r="T2306" s="10" t="s">
        <v>8376</v>
      </c>
      <c r="U2306" s="13">
        <f>((I2306/60)/60)/24</f>
        <v>14975.207638888889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>E2307/D2307</f>
        <v>1.0122777777777778</v>
      </c>
      <c r="P2307" s="9">
        <f>E2307/L2307</f>
        <v>109.10778443113773</v>
      </c>
      <c r="Q2307" t="s">
        <v>8329</v>
      </c>
      <c r="R2307" t="s">
        <v>8333</v>
      </c>
      <c r="S2307" s="13">
        <f>((J2307/60)/60)/24</f>
        <v>16265.695277777777</v>
      </c>
      <c r="T2307" s="10" t="s">
        <v>8372</v>
      </c>
      <c r="U2307" s="13">
        <f>((I2307/60)/60)/24</f>
        <v>16290.75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>E2308/D2308</f>
        <v>1.0675857142857144</v>
      </c>
      <c r="P2308" s="9">
        <f>E2308/L2308</f>
        <v>51.185616438356163</v>
      </c>
      <c r="Q2308" t="s">
        <v>8329</v>
      </c>
      <c r="R2308" t="s">
        <v>8333</v>
      </c>
      <c r="S2308" s="13">
        <f>((J2308/60)/60)/24</f>
        <v>15379.168159722221</v>
      </c>
      <c r="T2308" s="10" t="s">
        <v>8367</v>
      </c>
      <c r="U2308" s="13">
        <f>((I2308/60)/60)/24</f>
        <v>15409.168159722221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>E2309/D2309</f>
        <v>1.0665777537961894</v>
      </c>
      <c r="P2309" s="9">
        <f>E2309/L2309</f>
        <v>27.936800000000002</v>
      </c>
      <c r="Q2309" t="s">
        <v>8329</v>
      </c>
      <c r="R2309" t="s">
        <v>8333</v>
      </c>
      <c r="S2309" s="13">
        <f>((J2309/60)/60)/24</f>
        <v>15435.802465277777</v>
      </c>
      <c r="T2309" s="10" t="s">
        <v>8369</v>
      </c>
      <c r="U2309" s="13">
        <f>((I2309/60)/60)/24</f>
        <v>15465.802407407406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>E2310/D2310</f>
        <v>1.0130622</v>
      </c>
      <c r="P2310" s="9">
        <f>E2310/L2310</f>
        <v>82.496921824104234</v>
      </c>
      <c r="Q2310" t="s">
        <v>8329</v>
      </c>
      <c r="R2310" t="s">
        <v>8333</v>
      </c>
      <c r="S2310" s="13">
        <f>((J2310/60)/60)/24</f>
        <v>16282.962916666669</v>
      </c>
      <c r="T2310" s="10" t="s">
        <v>8372</v>
      </c>
      <c r="U2310" s="13">
        <f>((I2310/60)/60)/24</f>
        <v>16311.041666666666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>E2311/D2311</f>
        <v>1.0667450000000001</v>
      </c>
      <c r="P2311" s="9">
        <f>E2311/L2311</f>
        <v>59.817476635514019</v>
      </c>
      <c r="Q2311" t="s">
        <v>8329</v>
      </c>
      <c r="R2311" t="s">
        <v>8333</v>
      </c>
      <c r="S2311" s="13">
        <f>((J2311/60)/60)/24</f>
        <v>15738.987696759259</v>
      </c>
      <c r="T2311" s="10" t="s">
        <v>8367</v>
      </c>
      <c r="U2311" s="13">
        <f>((I2311/60)/60)/24</f>
        <v>15773.987696759259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>E2312/D2312</f>
        <v>4.288397837837838</v>
      </c>
      <c r="P2312" s="9">
        <f>E2312/L2312</f>
        <v>64.816470588235291</v>
      </c>
      <c r="Q2312" t="s">
        <v>8329</v>
      </c>
      <c r="R2312" t="s">
        <v>8333</v>
      </c>
      <c r="S2312" s="13">
        <f>((J2312/60)/60)/24</f>
        <v>15755.794155092592</v>
      </c>
      <c r="T2312" s="10" t="s">
        <v>8367</v>
      </c>
      <c r="U2312" s="13">
        <f>((I2312/60)/60)/24</f>
        <v>15785.752488425926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>E2313/D2313</f>
        <v>1.0411111111111111</v>
      </c>
      <c r="P2313" s="9">
        <f>E2313/L2313</f>
        <v>90.09615384615384</v>
      </c>
      <c r="Q2313" t="s">
        <v>8329</v>
      </c>
      <c r="R2313" t="s">
        <v>8333</v>
      </c>
      <c r="S2313" s="13">
        <f>((J2313/60)/60)/24</f>
        <v>16167.004502314814</v>
      </c>
      <c r="T2313" s="10" t="s">
        <v>8369</v>
      </c>
      <c r="U2313" s="13">
        <f>((I2313/60)/60)/24</f>
        <v>16197.004502314814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>E2314/D2314</f>
        <v>1.0786666666666667</v>
      </c>
      <c r="P2314" s="9">
        <f>E2314/L2314</f>
        <v>40.962025316455694</v>
      </c>
      <c r="Q2314" t="s">
        <v>8329</v>
      </c>
      <c r="R2314" t="s">
        <v>8333</v>
      </c>
      <c r="S2314" s="13">
        <f>((J2314/60)/60)/24</f>
        <v>16147.632847222223</v>
      </c>
      <c r="T2314" s="10" t="s">
        <v>8368</v>
      </c>
      <c r="U2314" s="13">
        <f>((I2314/60)/60)/24</f>
        <v>16178.958333333334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>E2315/D2315</f>
        <v>1.7584040000000001</v>
      </c>
      <c r="P2315" s="9">
        <f>E2315/L2315</f>
        <v>56.000127388535034</v>
      </c>
      <c r="Q2315" t="s">
        <v>8329</v>
      </c>
      <c r="R2315" t="s">
        <v>8333</v>
      </c>
      <c r="S2315" s="13">
        <f>((J2315/60)/60)/24</f>
        <v>15433.958634259259</v>
      </c>
      <c r="T2315" s="10" t="s">
        <v>8369</v>
      </c>
      <c r="U2315" s="13">
        <f>((I2315/60)/60)/24</f>
        <v>15463.958634259259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>E2316/D2316</f>
        <v>1.5697000000000001</v>
      </c>
      <c r="P2316" s="9">
        <f>E2316/L2316</f>
        <v>37.672800000000002</v>
      </c>
      <c r="Q2316" t="s">
        <v>8329</v>
      </c>
      <c r="R2316" t="s">
        <v>8333</v>
      </c>
      <c r="S2316" s="13">
        <f>((J2316/60)/60)/24</f>
        <v>15468.551585648149</v>
      </c>
      <c r="T2316" s="10" t="s">
        <v>8370</v>
      </c>
      <c r="U2316" s="13">
        <f>((I2316/60)/60)/24</f>
        <v>15498.551585648149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>E2317/D2317</f>
        <v>1.026</v>
      </c>
      <c r="P2317" s="9">
        <f>E2317/L2317</f>
        <v>40.078125</v>
      </c>
      <c r="Q2317" t="s">
        <v>8329</v>
      </c>
      <c r="R2317" t="s">
        <v>8333</v>
      </c>
      <c r="S2317" s="13">
        <f>((J2317/60)/60)/24</f>
        <v>15435.726192129629</v>
      </c>
      <c r="T2317" s="10" t="s">
        <v>8369</v>
      </c>
      <c r="U2317" s="13">
        <f>((I2317/60)/60)/24</f>
        <v>15465.726192129629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>E2318/D2318</f>
        <v>1.0404266666666666</v>
      </c>
      <c r="P2318" s="9">
        <f>E2318/L2318</f>
        <v>78.031999999999996</v>
      </c>
      <c r="Q2318" t="s">
        <v>8329</v>
      </c>
      <c r="R2318" t="s">
        <v>8333</v>
      </c>
      <c r="S2318" s="13">
        <f>((J2318/60)/60)/24</f>
        <v>14510.725115740743</v>
      </c>
      <c r="T2318" s="10" t="s">
        <v>8374</v>
      </c>
      <c r="U2318" s="13">
        <f>((I2318/60)/60)/24</f>
        <v>14587.766666666668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>E2319/D2319</f>
        <v>1.04</v>
      </c>
      <c r="P2319" s="9">
        <f>E2319/L2319</f>
        <v>18.90909090909091</v>
      </c>
      <c r="Q2319" t="s">
        <v>8329</v>
      </c>
      <c r="R2319" t="s">
        <v>8333</v>
      </c>
      <c r="S2319" s="13">
        <f>((J2319/60)/60)/24</f>
        <v>14623.542233796295</v>
      </c>
      <c r="T2319" s="10" t="s">
        <v>8366</v>
      </c>
      <c r="U2319" s="13">
        <f>((I2319/60)/60)/24</f>
        <v>14655.208333333334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>E2320/D2320</f>
        <v>1.2105999999999999</v>
      </c>
      <c r="P2320" s="9">
        <f>E2320/L2320</f>
        <v>37.134969325153371</v>
      </c>
      <c r="Q2320" t="s">
        <v>8329</v>
      </c>
      <c r="R2320" t="s">
        <v>8333</v>
      </c>
      <c r="S2320" s="13">
        <f>((J2320/60)/60)/24</f>
        <v>14481.643680555555</v>
      </c>
      <c r="T2320" s="10" t="s">
        <v>8373</v>
      </c>
      <c r="U2320" s="13">
        <f>((I2320/60)/60)/24</f>
        <v>14513.165972222223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>E2321/D2321</f>
        <v>1.077</v>
      </c>
      <c r="P2321" s="9">
        <f>E2321/L2321</f>
        <v>41.961038961038959</v>
      </c>
      <c r="Q2321" t="s">
        <v>8329</v>
      </c>
      <c r="R2321" t="s">
        <v>8333</v>
      </c>
      <c r="S2321" s="13">
        <f>((J2321/60)/60)/24</f>
        <v>16024.082002314814</v>
      </c>
      <c r="T2321" s="10" t="s">
        <v>8376</v>
      </c>
      <c r="U2321" s="13">
        <f>((I2321/60)/60)/24</f>
        <v>16054.082002314814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>E2322/D2322</f>
        <v>1.0866</v>
      </c>
      <c r="P2322" s="9">
        <f>E2322/L2322</f>
        <v>61.044943820224717</v>
      </c>
      <c r="Q2322" t="s">
        <v>8329</v>
      </c>
      <c r="R2322" t="s">
        <v>8333</v>
      </c>
      <c r="S2322" s="13">
        <f>((J2322/60)/60)/24</f>
        <v>16127.81712962963</v>
      </c>
      <c r="T2322" s="10" t="s">
        <v>8367</v>
      </c>
      <c r="U2322" s="13">
        <f>((I2322/60)/60)/24</f>
        <v>16162.775462962964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>E2323/D2323</f>
        <v>0.39120962394619685</v>
      </c>
      <c r="P2323" s="9">
        <f>E2323/L2323</f>
        <v>64.53125</v>
      </c>
      <c r="Q2323" t="s">
        <v>8340</v>
      </c>
      <c r="R2323" t="s">
        <v>8356</v>
      </c>
      <c r="S2323" s="13">
        <f>((J2323/60)/60)/24</f>
        <v>17230.260428240741</v>
      </c>
      <c r="T2323" s="10" t="s">
        <v>8368</v>
      </c>
      <c r="U2323" s="13">
        <f>((I2323/60)/60)/24</f>
        <v>17260.218761574073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>E2324/D2324</f>
        <v>3.1481481481481478E-2</v>
      </c>
      <c r="P2324" s="9">
        <f>E2324/L2324</f>
        <v>21.25</v>
      </c>
      <c r="Q2324" t="s">
        <v>8340</v>
      </c>
      <c r="R2324" t="s">
        <v>8356</v>
      </c>
      <c r="S2324" s="13">
        <f>((J2324/60)/60)/24</f>
        <v>17235.895474537039</v>
      </c>
      <c r="T2324" s="10" t="s">
        <v>8368</v>
      </c>
      <c r="U2324" s="13">
        <f>((I2324/60)/60)/24</f>
        <v>17265.853807870371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>E2325/D2325</f>
        <v>0.48</v>
      </c>
      <c r="P2325" s="9">
        <f>E2325/L2325</f>
        <v>30</v>
      </c>
      <c r="Q2325" t="s">
        <v>8340</v>
      </c>
      <c r="R2325" t="s">
        <v>8356</v>
      </c>
      <c r="S2325" s="13">
        <f>((J2325/60)/60)/24</f>
        <v>17238.755173611109</v>
      </c>
      <c r="T2325" s="10" t="s">
        <v>8368</v>
      </c>
      <c r="U2325" s="13">
        <f>((I2325/60)/60)/24</f>
        <v>17245.755173611109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>E2326/D2326</f>
        <v>0.20733333333333334</v>
      </c>
      <c r="P2326" s="9">
        <f>E2326/L2326</f>
        <v>25.491803278688526</v>
      </c>
      <c r="Q2326" t="s">
        <v>8340</v>
      </c>
      <c r="R2326" t="s">
        <v>8356</v>
      </c>
      <c r="S2326" s="13">
        <f>((J2326/60)/60)/24</f>
        <v>17221.885243055556</v>
      </c>
      <c r="T2326" s="10" t="s">
        <v>8367</v>
      </c>
      <c r="U2326" s="13">
        <f>((I2326/60)/60)/24</f>
        <v>17251.843576388888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>E2327/D2327</f>
        <v>0.08</v>
      </c>
      <c r="P2327" s="9">
        <f>E2327/L2327</f>
        <v>11.428571428571429</v>
      </c>
      <c r="Q2327" t="s">
        <v>8340</v>
      </c>
      <c r="R2327" t="s">
        <v>8356</v>
      </c>
      <c r="S2327" s="13">
        <f>((J2327/60)/60)/24</f>
        <v>17225.022349537037</v>
      </c>
      <c r="T2327" s="10" t="s">
        <v>8367</v>
      </c>
      <c r="U2327" s="13">
        <f>((I2327/60)/60)/24</f>
        <v>17254.980682870369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>E2328/D2328</f>
        <v>7.1999999999999998E-3</v>
      </c>
      <c r="P2328" s="9">
        <f>E2328/L2328</f>
        <v>108</v>
      </c>
      <c r="Q2328" t="s">
        <v>8340</v>
      </c>
      <c r="R2328" t="s">
        <v>8356</v>
      </c>
      <c r="S2328" s="13">
        <f>((J2328/60)/60)/24</f>
        <v>17235.034120370368</v>
      </c>
      <c r="T2328" s="10" t="s">
        <v>8368</v>
      </c>
      <c r="U2328" s="13">
        <f>((I2328/60)/60)/24</f>
        <v>17286.708333333332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>E2329/D2329</f>
        <v>5.2609431428571432</v>
      </c>
      <c r="P2329" s="9">
        <f>E2329/L2329</f>
        <v>54.883162444113267</v>
      </c>
      <c r="Q2329" t="s">
        <v>8340</v>
      </c>
      <c r="R2329" t="s">
        <v>8356</v>
      </c>
      <c r="S2329" s="13">
        <f>((J2329/60)/60)/24</f>
        <v>16273.917129629632</v>
      </c>
      <c r="T2329" s="10" t="s">
        <v>8372</v>
      </c>
      <c r="U2329" s="13">
        <f>((I2329/60)/60)/24</f>
        <v>16308.917129629632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>E2330/D2330</f>
        <v>2.5445000000000002</v>
      </c>
      <c r="P2330" s="9">
        <f>E2330/L2330</f>
        <v>47.383612662942269</v>
      </c>
      <c r="Q2330" t="s">
        <v>8340</v>
      </c>
      <c r="R2330" t="s">
        <v>8356</v>
      </c>
      <c r="S2330" s="13">
        <f>((J2330/60)/60)/24</f>
        <v>16570.781678240743</v>
      </c>
      <c r="T2330" s="10" t="s">
        <v>8370</v>
      </c>
      <c r="U2330" s="13">
        <f>((I2330/60)/60)/24</f>
        <v>16600.781678240743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>E2331/D2331</f>
        <v>1.0591999999999999</v>
      </c>
      <c r="P2331" s="9">
        <f>E2331/L2331</f>
        <v>211.84</v>
      </c>
      <c r="Q2331" t="s">
        <v>8340</v>
      </c>
      <c r="R2331" t="s">
        <v>8356</v>
      </c>
      <c r="S2331" s="13">
        <f>((J2331/60)/60)/24</f>
        <v>16238.624375000001</v>
      </c>
      <c r="T2331" s="10" t="s">
        <v>8371</v>
      </c>
      <c r="U2331" s="13">
        <f>((I2331/60)/60)/24</f>
        <v>16268.624375000001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>E2332/D2332</f>
        <v>1.0242285714285715</v>
      </c>
      <c r="P2332" s="9">
        <f>E2332/L2332</f>
        <v>219.92638036809817</v>
      </c>
      <c r="Q2332" t="s">
        <v>8340</v>
      </c>
      <c r="R2332" t="s">
        <v>8356</v>
      </c>
      <c r="S2332" s="13">
        <f>((J2332/60)/60)/24</f>
        <v>16763.89980324074</v>
      </c>
      <c r="T2332" s="10" t="s">
        <v>8376</v>
      </c>
      <c r="U2332" s="13">
        <f>((I2332/60)/60)/24</f>
        <v>16794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>E2333/D2333</f>
        <v>1.4431375</v>
      </c>
      <c r="P2333" s="9">
        <f>E2333/L2333</f>
        <v>40.795406360424032</v>
      </c>
      <c r="Q2333" t="s">
        <v>8340</v>
      </c>
      <c r="R2333" t="s">
        <v>8356</v>
      </c>
      <c r="S2333" s="13">
        <f>((J2333/60)/60)/24</f>
        <v>16270.005671296298</v>
      </c>
      <c r="T2333" s="10" t="s">
        <v>8372</v>
      </c>
      <c r="U2333" s="13">
        <f>((I2333/60)/60)/24</f>
        <v>16300.005671296298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>E2334/D2334</f>
        <v>1.06308</v>
      </c>
      <c r="P2334" s="9">
        <f>E2334/L2334</f>
        <v>75.502840909090907</v>
      </c>
      <c r="Q2334" t="s">
        <v>8340</v>
      </c>
      <c r="R2334" t="s">
        <v>8356</v>
      </c>
      <c r="S2334" s="13">
        <f>((J2334/60)/60)/24</f>
        <v>16442.628136574072</v>
      </c>
      <c r="T2334" s="10" t="s">
        <v>8366</v>
      </c>
      <c r="U2334" s="13">
        <f>((I2334/60)/60)/24</f>
        <v>16472.628136574072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>E2335/D2335</f>
        <v>2.1216666666666666</v>
      </c>
      <c r="P2335" s="9">
        <f>E2335/L2335</f>
        <v>13.542553191489361</v>
      </c>
      <c r="Q2335" t="s">
        <v>8340</v>
      </c>
      <c r="R2335" t="s">
        <v>8356</v>
      </c>
      <c r="S2335" s="13">
        <f>((J2335/60)/60)/24</f>
        <v>16198.650347222223</v>
      </c>
      <c r="T2335" s="10" t="s">
        <v>8370</v>
      </c>
      <c r="U2335" s="13">
        <f>((I2335/60)/60)/24</f>
        <v>16219.743055555555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>E2336/D2336</f>
        <v>1.0195000000000001</v>
      </c>
      <c r="P2336" s="9">
        <f>E2336/L2336</f>
        <v>60.865671641791046</v>
      </c>
      <c r="Q2336" t="s">
        <v>8340</v>
      </c>
      <c r="R2336" t="s">
        <v>8356</v>
      </c>
      <c r="S2336" s="13">
        <f>((J2336/60)/60)/24</f>
        <v>16349.670115740739</v>
      </c>
      <c r="T2336" s="10" t="s">
        <v>8375</v>
      </c>
      <c r="U2336" s="13">
        <f>((I2336/60)/60)/24</f>
        <v>16379.731944444444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>E2337/D2337</f>
        <v>1.0227200000000001</v>
      </c>
      <c r="P2337" s="9">
        <f>E2337/L2337</f>
        <v>115.69230769230769</v>
      </c>
      <c r="Q2337" t="s">
        <v>8340</v>
      </c>
      <c r="R2337" t="s">
        <v>8356</v>
      </c>
      <c r="S2337" s="13">
        <f>((J2337/60)/60)/24</f>
        <v>16202.572256944446</v>
      </c>
      <c r="T2337" s="10" t="s">
        <v>8370</v>
      </c>
      <c r="U2337" s="13">
        <f>((I2337/60)/60)/24</f>
        <v>16232.572256944446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>E2338/D2338</f>
        <v>5.2073254999999996</v>
      </c>
      <c r="P2338" s="9">
        <f>E2338/L2338</f>
        <v>48.104623556581984</v>
      </c>
      <c r="Q2338" t="s">
        <v>8340</v>
      </c>
      <c r="R2338" t="s">
        <v>8356</v>
      </c>
      <c r="S2338" s="13">
        <f>((J2338/60)/60)/24</f>
        <v>16097.924710648147</v>
      </c>
      <c r="T2338" s="10" t="s">
        <v>8366</v>
      </c>
      <c r="U2338" s="13">
        <f>((I2338/60)/60)/24</f>
        <v>16137.924710648147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>E2339/D2339</f>
        <v>1.1065833333333333</v>
      </c>
      <c r="P2339" s="9">
        <f>E2339/L2339</f>
        <v>74.184357541899445</v>
      </c>
      <c r="Q2339" t="s">
        <v>8340</v>
      </c>
      <c r="R2339" t="s">
        <v>8356</v>
      </c>
      <c r="S2339" s="13">
        <f>((J2339/60)/60)/24</f>
        <v>16217.640543981483</v>
      </c>
      <c r="T2339" s="10" t="s">
        <v>8370</v>
      </c>
      <c r="U2339" s="13">
        <f>((I2339/60)/60)/24</f>
        <v>16247.640543981483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>E2340/D2340</f>
        <v>1.0114333333333334</v>
      </c>
      <c r="P2340" s="9">
        <f>E2340/L2340</f>
        <v>123.34552845528455</v>
      </c>
      <c r="Q2340" t="s">
        <v>8340</v>
      </c>
      <c r="R2340" t="s">
        <v>8356</v>
      </c>
      <c r="S2340" s="13">
        <f>((J2340/60)/60)/24</f>
        <v>16220.896805555554</v>
      </c>
      <c r="T2340" s="10" t="s">
        <v>8370</v>
      </c>
      <c r="U2340" s="13">
        <f>((I2340/60)/60)/24</f>
        <v>16250.896805555554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>E2341/D2341</f>
        <v>2.9420799999999998</v>
      </c>
      <c r="P2341" s="9">
        <f>E2341/L2341</f>
        <v>66.623188405797094</v>
      </c>
      <c r="Q2341" t="s">
        <v>8340</v>
      </c>
      <c r="R2341" t="s">
        <v>8356</v>
      </c>
      <c r="S2341" s="13">
        <f>((J2341/60)/60)/24</f>
        <v>17123.799872685184</v>
      </c>
      <c r="T2341" s="10" t="s">
        <v>8376</v>
      </c>
      <c r="U2341" s="13">
        <f>((I2341/60)/60)/24</f>
        <v>17154.332638888889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>E2342/D2342</f>
        <v>1.0577749999999999</v>
      </c>
      <c r="P2342" s="9">
        <f>E2342/L2342</f>
        <v>104.99007444168734</v>
      </c>
      <c r="Q2342" t="s">
        <v>8340</v>
      </c>
      <c r="R2342" t="s">
        <v>8356</v>
      </c>
      <c r="S2342" s="13">
        <f>((J2342/60)/60)/24</f>
        <v>17074.642800925925</v>
      </c>
      <c r="T2342" s="10" t="s">
        <v>8374</v>
      </c>
      <c r="U2342" s="13">
        <f>((I2342/60)/60)/24</f>
        <v>17104.642800925925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>E2343/D2343</f>
        <v>0</v>
      </c>
      <c r="P2343" s="9" t="e">
        <f>E2343/L2343</f>
        <v>#DIV/0!</v>
      </c>
      <c r="Q2343" t="s">
        <v>8323</v>
      </c>
      <c r="R2343" t="s">
        <v>8324</v>
      </c>
      <c r="S2343" s="13">
        <f>((J2343/60)/60)/24</f>
        <v>16598.813703703705</v>
      </c>
      <c r="T2343" s="10" t="s">
        <v>8371</v>
      </c>
      <c r="U2343" s="13">
        <f>((I2343/60)/60)/24</f>
        <v>16628.813703703705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>E2344/D2344</f>
        <v>0</v>
      </c>
      <c r="P2344" s="9" t="e">
        <f>E2344/L2344</f>
        <v>#DIV/0!</v>
      </c>
      <c r="Q2344" t="s">
        <v>8323</v>
      </c>
      <c r="R2344" t="s">
        <v>8324</v>
      </c>
      <c r="S2344" s="13">
        <f>((J2344/60)/60)/24</f>
        <v>16328.702199074076</v>
      </c>
      <c r="T2344" s="10" t="s">
        <v>8374</v>
      </c>
      <c r="U2344" s="13">
        <f>((I2344/60)/60)/24</f>
        <v>16349.208333333334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>E2345/D2345</f>
        <v>0.03</v>
      </c>
      <c r="P2345" s="9">
        <f>E2345/L2345</f>
        <v>300</v>
      </c>
      <c r="Q2345" t="s">
        <v>8323</v>
      </c>
      <c r="R2345" t="s">
        <v>8324</v>
      </c>
      <c r="S2345" s="13">
        <f>((J2345/60)/60)/24</f>
        <v>16758.825289351855</v>
      </c>
      <c r="T2345" s="10" t="s">
        <v>8376</v>
      </c>
      <c r="U2345" s="13">
        <f>((I2345/60)/60)/24</f>
        <v>16808.824305555554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>E2346/D2346</f>
        <v>1E-3</v>
      </c>
      <c r="P2346" s="9">
        <f>E2346/L2346</f>
        <v>1</v>
      </c>
      <c r="Q2346" t="s">
        <v>8323</v>
      </c>
      <c r="R2346" t="s">
        <v>8324</v>
      </c>
      <c r="S2346" s="13">
        <f>((J2346/60)/60)/24</f>
        <v>16946.727650462963</v>
      </c>
      <c r="T2346" s="10" t="s">
        <v>8370</v>
      </c>
      <c r="U2346" s="13">
        <f>((I2346/60)/60)/24</f>
        <v>16976.727650462963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>E2347/D2347</f>
        <v>0</v>
      </c>
      <c r="P2347" s="9" t="e">
        <f>E2347/L2347</f>
        <v>#DIV/0!</v>
      </c>
      <c r="Q2347" t="s">
        <v>8323</v>
      </c>
      <c r="R2347" t="s">
        <v>8324</v>
      </c>
      <c r="S2347" s="13">
        <f>((J2347/60)/60)/24</f>
        <v>16491.001805555556</v>
      </c>
      <c r="T2347" s="10" t="s">
        <v>8367</v>
      </c>
      <c r="U2347" s="13">
        <f>((I2347/60)/60)/24</f>
        <v>16525.985416666666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>E2348/D2348</f>
        <v>6.4999999999999997E-4</v>
      </c>
      <c r="P2348" s="9">
        <f>E2348/L2348</f>
        <v>13</v>
      </c>
      <c r="Q2348" t="s">
        <v>8323</v>
      </c>
      <c r="R2348" t="s">
        <v>8324</v>
      </c>
      <c r="S2348" s="13">
        <f>((J2348/60)/60)/24</f>
        <v>17046.798969907406</v>
      </c>
      <c r="T2348" s="10" t="s">
        <v>8374</v>
      </c>
      <c r="U2348" s="13">
        <f>((I2348/60)/60)/24</f>
        <v>17091.798969907406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>E2349/D2349</f>
        <v>1.4999999999999999E-2</v>
      </c>
      <c r="P2349" s="9">
        <f>E2349/L2349</f>
        <v>15</v>
      </c>
      <c r="Q2349" t="s">
        <v>8323</v>
      </c>
      <c r="R2349" t="s">
        <v>8324</v>
      </c>
      <c r="S2349" s="13">
        <f>((J2349/60)/60)/24</f>
        <v>17008.607361111113</v>
      </c>
      <c r="T2349" s="10" t="s">
        <v>8372</v>
      </c>
      <c r="U2349" s="13">
        <f>((I2349/60)/60)/24</f>
        <v>17038.607361111113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>E2350/D2350</f>
        <v>3.8571428571428572E-3</v>
      </c>
      <c r="P2350" s="9">
        <f>E2350/L2350</f>
        <v>54</v>
      </c>
      <c r="Q2350" t="s">
        <v>8323</v>
      </c>
      <c r="R2350" t="s">
        <v>8324</v>
      </c>
      <c r="S2350" s="13">
        <f>((J2350/60)/60)/24</f>
        <v>16791.932152777779</v>
      </c>
      <c r="T2350" s="10" t="s">
        <v>8377</v>
      </c>
      <c r="U2350" s="13">
        <f>((I2350/60)/60)/24</f>
        <v>16851.932152777779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>E2351/D2351</f>
        <v>0</v>
      </c>
      <c r="P2351" s="9" t="e">
        <f>E2351/L2351</f>
        <v>#DIV/0!</v>
      </c>
      <c r="Q2351" t="s">
        <v>8323</v>
      </c>
      <c r="R2351" t="s">
        <v>8324</v>
      </c>
      <c r="S2351" s="13">
        <f>((J2351/60)/60)/24</f>
        <v>16629.775787037037</v>
      </c>
      <c r="T2351" s="10" t="s">
        <v>8372</v>
      </c>
      <c r="U2351" s="13">
        <f>((I2351/60)/60)/24</f>
        <v>16658.775787037037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>E2352/D2352</f>
        <v>0</v>
      </c>
      <c r="P2352" s="9" t="e">
        <f>E2352/L2352</f>
        <v>#DIV/0!</v>
      </c>
      <c r="Q2352" t="s">
        <v>8323</v>
      </c>
      <c r="R2352" t="s">
        <v>8324</v>
      </c>
      <c r="S2352" s="13">
        <f>((J2352/60)/60)/24</f>
        <v>17139.842245370372</v>
      </c>
      <c r="T2352" s="10" t="s">
        <v>8377</v>
      </c>
      <c r="U2352" s="13">
        <f>((I2352/60)/60)/24</f>
        <v>17169.842245370372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>E2353/D2353</f>
        <v>5.7142857142857143E-3</v>
      </c>
      <c r="P2353" s="9">
        <f>E2353/L2353</f>
        <v>15.428571428571429</v>
      </c>
      <c r="Q2353" t="s">
        <v>8323</v>
      </c>
      <c r="R2353" t="s">
        <v>8324</v>
      </c>
      <c r="S2353" s="13">
        <f>((J2353/60)/60)/24</f>
        <v>16525.101145833334</v>
      </c>
      <c r="T2353" s="10" t="s">
        <v>8368</v>
      </c>
      <c r="U2353" s="13">
        <f>((I2353/60)/60)/24</f>
        <v>16555.101145833334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>E2354/D2354</f>
        <v>0</v>
      </c>
      <c r="P2354" s="9" t="e">
        <f>E2354/L2354</f>
        <v>#DIV/0!</v>
      </c>
      <c r="Q2354" t="s">
        <v>8323</v>
      </c>
      <c r="R2354" t="s">
        <v>8324</v>
      </c>
      <c r="S2354" s="13">
        <f>((J2354/60)/60)/24</f>
        <v>16532.633703703705</v>
      </c>
      <c r="T2354" s="10" t="s">
        <v>8369</v>
      </c>
      <c r="U2354" s="13">
        <f>((I2354/60)/60)/24</f>
        <v>16592.633703703705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>E2355/D2355</f>
        <v>0</v>
      </c>
      <c r="P2355" s="9" t="e">
        <f>E2355/L2355</f>
        <v>#DIV/0!</v>
      </c>
      <c r="Q2355" t="s">
        <v>8323</v>
      </c>
      <c r="R2355" t="s">
        <v>8324</v>
      </c>
      <c r="S2355" s="13">
        <f>((J2355/60)/60)/24</f>
        <v>16534.676180555554</v>
      </c>
      <c r="T2355" s="10" t="s">
        <v>8369</v>
      </c>
      <c r="U2355" s="13">
        <f>((I2355/60)/60)/24</f>
        <v>16546.676180555554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>E2356/D2356</f>
        <v>7.1428571428571429E-4</v>
      </c>
      <c r="P2356" s="9">
        <f>E2356/L2356</f>
        <v>25</v>
      </c>
      <c r="Q2356" t="s">
        <v>8323</v>
      </c>
      <c r="R2356" t="s">
        <v>8324</v>
      </c>
      <c r="S2356" s="13">
        <f>((J2356/60)/60)/24</f>
        <v>16385.722916666666</v>
      </c>
      <c r="T2356" s="10" t="s">
        <v>8376</v>
      </c>
      <c r="U2356" s="13">
        <f>((I2356/60)/60)/24</f>
        <v>16445.722916666666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>E2357/D2357</f>
        <v>6.875E-3</v>
      </c>
      <c r="P2357" s="9">
        <f>E2357/L2357</f>
        <v>27.5</v>
      </c>
      <c r="Q2357" t="s">
        <v>8323</v>
      </c>
      <c r="R2357" t="s">
        <v>8324</v>
      </c>
      <c r="S2357" s="13">
        <f>((J2357/60)/60)/24</f>
        <v>16527.918240740739</v>
      </c>
      <c r="T2357" s="10" t="s">
        <v>8368</v>
      </c>
      <c r="U2357" s="13">
        <f>((I2357/60)/60)/24</f>
        <v>16557.918240740739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>E2358/D2358</f>
        <v>0</v>
      </c>
      <c r="P2358" s="9" t="e">
        <f>E2358/L2358</f>
        <v>#DIV/0!</v>
      </c>
      <c r="Q2358" t="s">
        <v>8323</v>
      </c>
      <c r="R2358" t="s">
        <v>8324</v>
      </c>
      <c r="S2358" s="13">
        <f>((J2358/60)/60)/24</f>
        <v>16561.78361111111</v>
      </c>
      <c r="T2358" s="10" t="s">
        <v>8370</v>
      </c>
      <c r="U2358" s="13">
        <f>((I2358/60)/60)/24</f>
        <v>16591.78361111111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>E2359/D2359</f>
        <v>0</v>
      </c>
      <c r="P2359" s="9" t="e">
        <f>E2359/L2359</f>
        <v>#DIV/0!</v>
      </c>
      <c r="Q2359" t="s">
        <v>8323</v>
      </c>
      <c r="R2359" t="s">
        <v>8324</v>
      </c>
      <c r="S2359" s="13">
        <f>((J2359/60)/60)/24</f>
        <v>16695.620115740738</v>
      </c>
      <c r="T2359" s="10" t="s">
        <v>8374</v>
      </c>
      <c r="U2359" s="13">
        <f>((I2359/60)/60)/24</f>
        <v>16725.620115740738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>E2360/D2360</f>
        <v>0</v>
      </c>
      <c r="P2360" s="9" t="e">
        <f>E2360/L2360</f>
        <v>#DIV/0!</v>
      </c>
      <c r="Q2360" t="s">
        <v>8323</v>
      </c>
      <c r="R2360" t="s">
        <v>8324</v>
      </c>
      <c r="S2360" s="13">
        <f>((J2360/60)/60)/24</f>
        <v>16409.930972222224</v>
      </c>
      <c r="T2360" s="10" t="s">
        <v>8377</v>
      </c>
      <c r="U2360" s="13">
        <f>((I2360/60)/60)/24</f>
        <v>16466.027083333334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>E2361/D2361</f>
        <v>0.14680000000000001</v>
      </c>
      <c r="P2361" s="9">
        <f>E2361/L2361</f>
        <v>367</v>
      </c>
      <c r="Q2361" t="s">
        <v>8323</v>
      </c>
      <c r="R2361" t="s">
        <v>8324</v>
      </c>
      <c r="S2361" s="13">
        <f>((J2361/60)/60)/24</f>
        <v>16590.649583333332</v>
      </c>
      <c r="T2361" s="10" t="s">
        <v>8371</v>
      </c>
      <c r="U2361" s="13">
        <f>((I2361/60)/60)/24</f>
        <v>16650.649583333332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>E2362/D2362</f>
        <v>4.0000000000000002E-4</v>
      </c>
      <c r="P2362" s="9">
        <f>E2362/L2362</f>
        <v>2</v>
      </c>
      <c r="Q2362" t="s">
        <v>8323</v>
      </c>
      <c r="R2362" t="s">
        <v>8324</v>
      </c>
      <c r="S2362" s="13">
        <f>((J2362/60)/60)/24</f>
        <v>16808.706944444446</v>
      </c>
      <c r="T2362" s="10" t="s">
        <v>8366</v>
      </c>
      <c r="U2362" s="13">
        <f>((I2362/60)/60)/24</f>
        <v>16838.706944444446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>E2363/D2363</f>
        <v>0</v>
      </c>
      <c r="P2363" s="9" t="e">
        <f>E2363/L2363</f>
        <v>#DIV/0!</v>
      </c>
      <c r="Q2363" t="s">
        <v>8323</v>
      </c>
      <c r="R2363" t="s">
        <v>8324</v>
      </c>
      <c r="S2363" s="13">
        <f>((J2363/60)/60)/24</f>
        <v>16897.858888888888</v>
      </c>
      <c r="T2363" s="10" t="s">
        <v>8369</v>
      </c>
      <c r="U2363" s="13">
        <f>((I2363/60)/60)/24</f>
        <v>16921.916666666668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>E2364/D2364</f>
        <v>0.2857142857142857</v>
      </c>
      <c r="P2364" s="9">
        <f>E2364/L2364</f>
        <v>60</v>
      </c>
      <c r="Q2364" t="s">
        <v>8323</v>
      </c>
      <c r="R2364" t="s">
        <v>8324</v>
      </c>
      <c r="S2364" s="13">
        <f>((J2364/60)/60)/24</f>
        <v>16385.688310185185</v>
      </c>
      <c r="T2364" s="10" t="s">
        <v>8376</v>
      </c>
      <c r="U2364" s="13">
        <f>((I2364/60)/60)/24</f>
        <v>16415.688310185185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>E2365/D2365</f>
        <v>0</v>
      </c>
      <c r="P2365" s="9" t="e">
        <f>E2365/L2365</f>
        <v>#DIV/0!</v>
      </c>
      <c r="Q2365" t="s">
        <v>8323</v>
      </c>
      <c r="R2365" t="s">
        <v>8324</v>
      </c>
      <c r="S2365" s="13">
        <f>((J2365/60)/60)/24</f>
        <v>16753.011574074077</v>
      </c>
      <c r="T2365" s="10" t="s">
        <v>8376</v>
      </c>
      <c r="U2365" s="13">
        <f>((I2365/60)/60)/24</f>
        <v>16798.011574074077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>E2366/D2366</f>
        <v>0</v>
      </c>
      <c r="P2366" s="9" t="e">
        <f>E2366/L2366</f>
        <v>#DIV/0!</v>
      </c>
      <c r="Q2366" t="s">
        <v>8323</v>
      </c>
      <c r="R2366" t="s">
        <v>8324</v>
      </c>
      <c r="S2366" s="13">
        <f>((J2366/60)/60)/24</f>
        <v>16679.934675925924</v>
      </c>
      <c r="T2366" s="10" t="s">
        <v>8373</v>
      </c>
      <c r="U2366" s="13">
        <f>((I2366/60)/60)/24</f>
        <v>16734.934675925924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>E2367/D2367</f>
        <v>0</v>
      </c>
      <c r="P2367" s="9" t="e">
        <f>E2367/L2367</f>
        <v>#DIV/0!</v>
      </c>
      <c r="Q2367" t="s">
        <v>8323</v>
      </c>
      <c r="R2367" t="s">
        <v>8324</v>
      </c>
      <c r="S2367" s="13">
        <f>((J2367/60)/60)/24</f>
        <v>16777.736400462964</v>
      </c>
      <c r="T2367" s="10" t="s">
        <v>8377</v>
      </c>
      <c r="U2367" s="13">
        <f>((I2367/60)/60)/24</f>
        <v>16817.958333333332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>E2368/D2368</f>
        <v>0.1052</v>
      </c>
      <c r="P2368" s="9">
        <f>E2368/L2368</f>
        <v>97.407407407407405</v>
      </c>
      <c r="Q2368" t="s">
        <v>8323</v>
      </c>
      <c r="R2368" t="s">
        <v>8324</v>
      </c>
      <c r="S2368" s="13">
        <f>((J2368/60)/60)/24</f>
        <v>16699.531631944443</v>
      </c>
      <c r="T2368" s="10" t="s">
        <v>8374</v>
      </c>
      <c r="U2368" s="13">
        <f>((I2368/60)/60)/24</f>
        <v>16729.531631944443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>E2369/D2369</f>
        <v>1.34E-2</v>
      </c>
      <c r="P2369" s="9">
        <f>E2369/L2369</f>
        <v>47.857142857142854</v>
      </c>
      <c r="Q2369" t="s">
        <v>8323</v>
      </c>
      <c r="R2369" t="s">
        <v>8324</v>
      </c>
      <c r="S2369" s="13">
        <f>((J2369/60)/60)/24</f>
        <v>16856.970092592594</v>
      </c>
      <c r="T2369" s="10" t="s">
        <v>8367</v>
      </c>
      <c r="U2369" s="13">
        <f>((I2369/60)/60)/24</f>
        <v>16916.928425925926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>E2370/D2370</f>
        <v>2.5000000000000001E-3</v>
      </c>
      <c r="P2370" s="9">
        <f>E2370/L2370</f>
        <v>50</v>
      </c>
      <c r="Q2370" t="s">
        <v>8323</v>
      </c>
      <c r="R2370" t="s">
        <v>8324</v>
      </c>
      <c r="S2370" s="13">
        <f>((J2370/60)/60)/24</f>
        <v>16494.72181712963</v>
      </c>
      <c r="T2370" s="10" t="s">
        <v>8367</v>
      </c>
      <c r="U2370" s="13">
        <f>((I2370/60)/60)/24</f>
        <v>16539.680150462966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>E2371/D2371</f>
        <v>0</v>
      </c>
      <c r="P2371" s="9" t="e">
        <f>E2371/L2371</f>
        <v>#DIV/0!</v>
      </c>
      <c r="Q2371" t="s">
        <v>8323</v>
      </c>
      <c r="R2371" t="s">
        <v>8324</v>
      </c>
      <c r="S2371" s="13">
        <f>((J2371/60)/60)/24</f>
        <v>16811.812627314815</v>
      </c>
      <c r="T2371" s="10" t="s">
        <v>8366</v>
      </c>
      <c r="U2371" s="13">
        <f>((I2371/60)/60)/24</f>
        <v>16841.812627314815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>E2372/D2372</f>
        <v>3.2799999999999999E-3</v>
      </c>
      <c r="P2372" s="9">
        <f>E2372/L2372</f>
        <v>20.5</v>
      </c>
      <c r="Q2372" t="s">
        <v>8323</v>
      </c>
      <c r="R2372" t="s">
        <v>8324</v>
      </c>
      <c r="S2372" s="13">
        <f>((J2372/60)/60)/24</f>
        <v>16392.189131944444</v>
      </c>
      <c r="T2372" s="10" t="s">
        <v>8376</v>
      </c>
      <c r="U2372" s="13">
        <f>((I2372/60)/60)/24</f>
        <v>16422.189131944444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>E2373/D2373</f>
        <v>0</v>
      </c>
      <c r="P2373" s="9" t="e">
        <f>E2373/L2373</f>
        <v>#DIV/0!</v>
      </c>
      <c r="Q2373" t="s">
        <v>8323</v>
      </c>
      <c r="R2373" t="s">
        <v>8324</v>
      </c>
      <c r="S2373" s="13">
        <f>((J2373/60)/60)/24</f>
        <v>16581.777731481481</v>
      </c>
      <c r="T2373" s="10" t="s">
        <v>8370</v>
      </c>
      <c r="U2373" s="13">
        <f>((I2373/60)/60)/24</f>
        <v>16611.777731481481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>E2374/D2374</f>
        <v>3.272727272727273E-2</v>
      </c>
      <c r="P2374" s="9">
        <f>E2374/L2374</f>
        <v>30</v>
      </c>
      <c r="Q2374" t="s">
        <v>8323</v>
      </c>
      <c r="R2374" t="s">
        <v>8324</v>
      </c>
      <c r="S2374" s="13">
        <f>((J2374/60)/60)/24</f>
        <v>16519.069108796295</v>
      </c>
      <c r="T2374" s="10" t="s">
        <v>8368</v>
      </c>
      <c r="U2374" s="13">
        <f>((I2374/60)/60)/24</f>
        <v>16549.069108796295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>E2375/D2375</f>
        <v>5.8823529411764708E-5</v>
      </c>
      <c r="P2375" s="9">
        <f>E2375/L2375</f>
        <v>50</v>
      </c>
      <c r="Q2375" t="s">
        <v>8323</v>
      </c>
      <c r="R2375" t="s">
        <v>8324</v>
      </c>
      <c r="S2375" s="13">
        <f>((J2375/60)/60)/24</f>
        <v>16646.662314814817</v>
      </c>
      <c r="T2375" s="10" t="s">
        <v>8372</v>
      </c>
      <c r="U2375" s="13">
        <f>((I2375/60)/60)/24</f>
        <v>16676.662314814817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>E2376/D2376</f>
        <v>4.5454545454545455E-4</v>
      </c>
      <c r="P2376" s="9">
        <f>E2376/L2376</f>
        <v>10</v>
      </c>
      <c r="Q2376" t="s">
        <v>8323</v>
      </c>
      <c r="R2376" t="s">
        <v>8324</v>
      </c>
      <c r="S2376" s="13">
        <f>((J2376/60)/60)/24</f>
        <v>16448.843287037034</v>
      </c>
      <c r="T2376" s="10" t="s">
        <v>8366</v>
      </c>
      <c r="U2376" s="13">
        <f>((I2376/60)/60)/24</f>
        <v>16478.843287037034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>E2377/D2377</f>
        <v>0</v>
      </c>
      <c r="P2377" s="9" t="e">
        <f>E2377/L2377</f>
        <v>#DIV/0!</v>
      </c>
      <c r="Q2377" t="s">
        <v>8323</v>
      </c>
      <c r="R2377" t="s">
        <v>8324</v>
      </c>
      <c r="S2377" s="13">
        <f>((J2377/60)/60)/24</f>
        <v>17023.836076388889</v>
      </c>
      <c r="T2377" s="10" t="s">
        <v>8373</v>
      </c>
      <c r="U2377" s="13">
        <f>((I2377/60)/60)/24</f>
        <v>17053.836076388889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>E2378/D2378</f>
        <v>0.10877666666666666</v>
      </c>
      <c r="P2378" s="9">
        <f>E2378/L2378</f>
        <v>81.582499999999996</v>
      </c>
      <c r="Q2378" t="s">
        <v>8323</v>
      </c>
      <c r="R2378" t="s">
        <v>8324</v>
      </c>
      <c r="S2378" s="13">
        <f>((J2378/60)/60)/24</f>
        <v>16749.925532407407</v>
      </c>
      <c r="T2378" s="10" t="s">
        <v>8376</v>
      </c>
      <c r="U2378" s="13">
        <f>((I2378/60)/60)/24</f>
        <v>16779.925532407407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>E2379/D2379</f>
        <v>0</v>
      </c>
      <c r="P2379" s="9" t="e">
        <f>E2379/L2379</f>
        <v>#DIV/0!</v>
      </c>
      <c r="Q2379" t="s">
        <v>8323</v>
      </c>
      <c r="R2379" t="s">
        <v>8324</v>
      </c>
      <c r="S2379" s="13">
        <f>((J2379/60)/60)/24</f>
        <v>17100.870173611111</v>
      </c>
      <c r="T2379" s="10" t="s">
        <v>8375</v>
      </c>
      <c r="U2379" s="13">
        <f>((I2379/60)/60)/24</f>
        <v>17130.911840277779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>E2380/D2380</f>
        <v>0</v>
      </c>
      <c r="P2380" s="9" t="e">
        <f>E2380/L2380</f>
        <v>#DIV/0!</v>
      </c>
      <c r="Q2380" t="s">
        <v>8323</v>
      </c>
      <c r="R2380" t="s">
        <v>8324</v>
      </c>
      <c r="S2380" s="13">
        <f>((J2380/60)/60)/24</f>
        <v>16644.013078703701</v>
      </c>
      <c r="T2380" s="10" t="s">
        <v>8372</v>
      </c>
      <c r="U2380" s="13">
        <f>((I2380/60)/60)/24</f>
        <v>16673.013078703701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>E2381/D2381</f>
        <v>0</v>
      </c>
      <c r="P2381" s="9" t="e">
        <f>E2381/L2381</f>
        <v>#DIV/0!</v>
      </c>
      <c r="Q2381" t="s">
        <v>8323</v>
      </c>
      <c r="R2381" t="s">
        <v>8324</v>
      </c>
      <c r="S2381" s="13">
        <f>((J2381/60)/60)/24</f>
        <v>16668.016388888889</v>
      </c>
      <c r="T2381" s="10" t="s">
        <v>8373</v>
      </c>
      <c r="U2381" s="13">
        <f>((I2381/60)/60)/24</f>
        <v>16713.016388888889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>E2382/D2382</f>
        <v>3.6666666666666666E-3</v>
      </c>
      <c r="P2382" s="9">
        <f>E2382/L2382</f>
        <v>18.333333333333332</v>
      </c>
      <c r="Q2382" t="s">
        <v>8323</v>
      </c>
      <c r="R2382" t="s">
        <v>8324</v>
      </c>
      <c r="S2382" s="13">
        <f>((J2382/60)/60)/24</f>
        <v>16679.793310185185</v>
      </c>
      <c r="T2382" s="10" t="s">
        <v>8373</v>
      </c>
      <c r="U2382" s="13">
        <f>((I2382/60)/60)/24</f>
        <v>16709.793310185185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>E2383/D2383</f>
        <v>1.8193398957730169E-2</v>
      </c>
      <c r="P2383" s="9">
        <f>E2383/L2383</f>
        <v>224.42857142857142</v>
      </c>
      <c r="Q2383" t="s">
        <v>8323</v>
      </c>
      <c r="R2383" t="s">
        <v>8324</v>
      </c>
      <c r="S2383" s="13">
        <f>((J2383/60)/60)/24</f>
        <v>16505.935740740741</v>
      </c>
      <c r="T2383" s="10" t="s">
        <v>8368</v>
      </c>
      <c r="U2383" s="13">
        <f>((I2383/60)/60)/24</f>
        <v>16535.935740740741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>E2384/D2384</f>
        <v>2.5000000000000001E-2</v>
      </c>
      <c r="P2384" s="9">
        <f>E2384/L2384</f>
        <v>37.5</v>
      </c>
      <c r="Q2384" t="s">
        <v>8323</v>
      </c>
      <c r="R2384" t="s">
        <v>8324</v>
      </c>
      <c r="S2384" s="13">
        <f>((J2384/60)/60)/24</f>
        <v>16626.187534722223</v>
      </c>
      <c r="T2384" s="10" t="s">
        <v>8372</v>
      </c>
      <c r="U2384" s="13">
        <f>((I2384/60)/60)/24</f>
        <v>16651.187534722223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>E2385/D2385</f>
        <v>4.3499999999999997E-2</v>
      </c>
      <c r="P2385" s="9">
        <f>E2385/L2385</f>
        <v>145</v>
      </c>
      <c r="Q2385" t="s">
        <v>8323</v>
      </c>
      <c r="R2385" t="s">
        <v>8324</v>
      </c>
      <c r="S2385" s="13">
        <f>((J2385/60)/60)/24</f>
        <v>16458.056793981483</v>
      </c>
      <c r="T2385" s="10" t="s">
        <v>8366</v>
      </c>
      <c r="U2385" s="13">
        <f>((I2385/60)/60)/24</f>
        <v>16488.056793981483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>E2386/D2386</f>
        <v>8.0000000000000002E-3</v>
      </c>
      <c r="P2386" s="9">
        <f>E2386/L2386</f>
        <v>1</v>
      </c>
      <c r="Q2386" t="s">
        <v>8323</v>
      </c>
      <c r="R2386" t="s">
        <v>8324</v>
      </c>
      <c r="S2386" s="13">
        <f>((J2386/60)/60)/24</f>
        <v>16358.067627314815</v>
      </c>
      <c r="T2386" s="10" t="s">
        <v>8375</v>
      </c>
      <c r="U2386" s="13">
        <f>((I2386/60)/60)/24</f>
        <v>16388.109293981481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>E2387/D2387</f>
        <v>1.2123076923076924E-2</v>
      </c>
      <c r="P2387" s="9">
        <f>E2387/L2387</f>
        <v>112.57142857142857</v>
      </c>
      <c r="Q2387" t="s">
        <v>8323</v>
      </c>
      <c r="R2387" t="s">
        <v>8324</v>
      </c>
      <c r="S2387" s="13">
        <f>((J2387/60)/60)/24</f>
        <v>16622.70175925926</v>
      </c>
      <c r="T2387" s="10" t="s">
        <v>8372</v>
      </c>
      <c r="U2387" s="13">
        <f>((I2387/60)/60)/24</f>
        <v>16652.70175925926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>E2388/D2388</f>
        <v>0</v>
      </c>
      <c r="P2388" s="9" t="e">
        <f>E2388/L2388</f>
        <v>#DIV/0!</v>
      </c>
      <c r="Q2388" t="s">
        <v>8323</v>
      </c>
      <c r="R2388" t="s">
        <v>8324</v>
      </c>
      <c r="S2388" s="13">
        <f>((J2388/60)/60)/24</f>
        <v>16385.838240740741</v>
      </c>
      <c r="T2388" s="10" t="s">
        <v>8376</v>
      </c>
      <c r="U2388" s="13">
        <f>((I2388/60)/60)/24</f>
        <v>16445.838240740741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>E2389/D2389</f>
        <v>6.8399999999999997E-3</v>
      </c>
      <c r="P2389" s="9">
        <f>E2389/L2389</f>
        <v>342</v>
      </c>
      <c r="Q2389" t="s">
        <v>8323</v>
      </c>
      <c r="R2389" t="s">
        <v>8324</v>
      </c>
      <c r="S2389" s="13">
        <f>((J2389/60)/60)/24</f>
        <v>16959.626620370367</v>
      </c>
      <c r="T2389" s="10" t="s">
        <v>8371</v>
      </c>
      <c r="U2389" s="13">
        <f>((I2389/60)/60)/24</f>
        <v>17004.626620370367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>E2390/D2390</f>
        <v>1.2513513513513513E-2</v>
      </c>
      <c r="P2390" s="9">
        <f>E2390/L2390</f>
        <v>57.875</v>
      </c>
      <c r="Q2390" t="s">
        <v>8323</v>
      </c>
      <c r="R2390" t="s">
        <v>8324</v>
      </c>
      <c r="S2390" s="13">
        <f>((J2390/60)/60)/24</f>
        <v>16420.853692129629</v>
      </c>
      <c r="T2390" s="10" t="s">
        <v>8377</v>
      </c>
      <c r="U2390" s="13">
        <f>((I2390/60)/60)/24</f>
        <v>16450.811805555557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>E2391/D2391</f>
        <v>1.8749999999999999E-3</v>
      </c>
      <c r="P2391" s="9">
        <f>E2391/L2391</f>
        <v>30</v>
      </c>
      <c r="Q2391" t="s">
        <v>8323</v>
      </c>
      <c r="R2391" t="s">
        <v>8324</v>
      </c>
      <c r="S2391" s="13">
        <f>((J2391/60)/60)/24</f>
        <v>16610.653379629632</v>
      </c>
      <c r="T2391" s="10" t="s">
        <v>8371</v>
      </c>
      <c r="U2391" s="13">
        <f>((I2391/60)/60)/24</f>
        <v>16641.915972222221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>E2392/D2392</f>
        <v>0</v>
      </c>
      <c r="P2392" s="9" t="e">
        <f>E2392/L2392</f>
        <v>#DIV/0!</v>
      </c>
      <c r="Q2392" t="s">
        <v>8323</v>
      </c>
      <c r="R2392" t="s">
        <v>8324</v>
      </c>
      <c r="S2392" s="13">
        <f>((J2392/60)/60)/24</f>
        <v>16399.262314814816</v>
      </c>
      <c r="T2392" s="10" t="s">
        <v>8376</v>
      </c>
      <c r="U2392" s="13">
        <f>((I2392/60)/60)/24</f>
        <v>16439.262314814816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>E2393/D2393</f>
        <v>1.25E-3</v>
      </c>
      <c r="P2393" s="9">
        <f>E2393/L2393</f>
        <v>25</v>
      </c>
      <c r="Q2393" t="s">
        <v>8323</v>
      </c>
      <c r="R2393" t="s">
        <v>8324</v>
      </c>
      <c r="S2393" s="13">
        <f>((J2393/60)/60)/24</f>
        <v>16495.79449074074</v>
      </c>
      <c r="T2393" s="10" t="s">
        <v>8367</v>
      </c>
      <c r="U2393" s="13">
        <f>((I2393/60)/60)/24</f>
        <v>16525.752824074076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>E2394/D2394</f>
        <v>0</v>
      </c>
      <c r="P2394" s="9" t="e">
        <f>E2394/L2394</f>
        <v>#DIV/0!</v>
      </c>
      <c r="Q2394" t="s">
        <v>8323</v>
      </c>
      <c r="R2394" t="s">
        <v>8324</v>
      </c>
      <c r="S2394" s="13">
        <f>((J2394/60)/60)/24</f>
        <v>16707.120636574073</v>
      </c>
      <c r="T2394" s="10" t="s">
        <v>8374</v>
      </c>
      <c r="U2394" s="13">
        <f>((I2394/60)/60)/24</f>
        <v>16737.120636574073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>E2395/D2395</f>
        <v>5.0000000000000001E-4</v>
      </c>
      <c r="P2395" s="9">
        <f>E2395/L2395</f>
        <v>50</v>
      </c>
      <c r="Q2395" t="s">
        <v>8323</v>
      </c>
      <c r="R2395" t="s">
        <v>8324</v>
      </c>
      <c r="S2395" s="13">
        <f>((J2395/60)/60)/24</f>
        <v>16625.648344907408</v>
      </c>
      <c r="T2395" s="10" t="s">
        <v>8372</v>
      </c>
      <c r="U2395" s="13">
        <f>((I2395/60)/60)/24</f>
        <v>16655.648344907408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>E2396/D2396</f>
        <v>5.9999999999999995E-4</v>
      </c>
      <c r="P2396" s="9">
        <f>E2396/L2396</f>
        <v>1.5</v>
      </c>
      <c r="Q2396" t="s">
        <v>8323</v>
      </c>
      <c r="R2396" t="s">
        <v>8324</v>
      </c>
      <c r="S2396" s="13">
        <f>((J2396/60)/60)/24</f>
        <v>16462.362187499999</v>
      </c>
      <c r="T2396" s="10" t="s">
        <v>8366</v>
      </c>
      <c r="U2396" s="13">
        <f>((I2396/60)/60)/24</f>
        <v>16492.362187499999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>E2397/D2397</f>
        <v>0</v>
      </c>
      <c r="P2397" s="9" t="e">
        <f>E2397/L2397</f>
        <v>#DIV/0!</v>
      </c>
      <c r="Q2397" t="s">
        <v>8323</v>
      </c>
      <c r="R2397" t="s">
        <v>8324</v>
      </c>
      <c r="S2397" s="13">
        <f>((J2397/60)/60)/24</f>
        <v>17148.121377314816</v>
      </c>
      <c r="T2397" s="10" t="s">
        <v>8377</v>
      </c>
      <c r="U2397" s="13">
        <f>((I2397/60)/60)/24</f>
        <v>17176.372916666667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>E2398/D2398</f>
        <v>2E-3</v>
      </c>
      <c r="P2398" s="9">
        <f>E2398/L2398</f>
        <v>10</v>
      </c>
      <c r="Q2398" t="s">
        <v>8323</v>
      </c>
      <c r="R2398" t="s">
        <v>8324</v>
      </c>
      <c r="S2398" s="13">
        <f>((J2398/60)/60)/24</f>
        <v>16693.849050925925</v>
      </c>
      <c r="T2398" s="10" t="s">
        <v>8374</v>
      </c>
      <c r="U2398" s="13">
        <f>((I2398/60)/60)/24</f>
        <v>16723.849050925925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>E2399/D2399</f>
        <v>0</v>
      </c>
      <c r="P2399" s="9" t="e">
        <f>E2399/L2399</f>
        <v>#DIV/0!</v>
      </c>
      <c r="Q2399" t="s">
        <v>8323</v>
      </c>
      <c r="R2399" t="s">
        <v>8324</v>
      </c>
      <c r="S2399" s="13">
        <f>((J2399/60)/60)/24</f>
        <v>16407.884907407406</v>
      </c>
      <c r="T2399" s="10" t="s">
        <v>8377</v>
      </c>
      <c r="U2399" s="13">
        <f>((I2399/60)/60)/24</f>
        <v>16437.884907407406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>E2400/D2400</f>
        <v>0</v>
      </c>
      <c r="P2400" s="9" t="e">
        <f>E2400/L2400</f>
        <v>#DIV/0!</v>
      </c>
      <c r="Q2400" t="s">
        <v>8323</v>
      </c>
      <c r="R2400" t="s">
        <v>8324</v>
      </c>
      <c r="S2400" s="13">
        <f>((J2400/60)/60)/24</f>
        <v>16588.916481481483</v>
      </c>
      <c r="T2400" s="10" t="s">
        <v>8370</v>
      </c>
      <c r="U2400" s="13">
        <f>((I2400/60)/60)/24</f>
        <v>16618.916481481483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>E2401/D2401</f>
        <v>0</v>
      </c>
      <c r="P2401" s="9" t="e">
        <f>E2401/L2401</f>
        <v>#DIV/0!</v>
      </c>
      <c r="Q2401" t="s">
        <v>8323</v>
      </c>
      <c r="R2401" t="s">
        <v>8324</v>
      </c>
      <c r="S2401" s="13">
        <f>((J2401/60)/60)/24</f>
        <v>16387.853078703705</v>
      </c>
      <c r="T2401" s="10" t="s">
        <v>8376</v>
      </c>
      <c r="U2401" s="13">
        <f>((I2401/60)/60)/24</f>
        <v>16422.853078703705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>E2402/D2402</f>
        <v>0</v>
      </c>
      <c r="P2402" s="9" t="e">
        <f>E2402/L2402</f>
        <v>#DIV/0!</v>
      </c>
      <c r="Q2402" t="s">
        <v>8323</v>
      </c>
      <c r="R2402" t="s">
        <v>8324</v>
      </c>
      <c r="S2402" s="13">
        <f>((J2402/60)/60)/24</f>
        <v>16875.268101851852</v>
      </c>
      <c r="T2402" s="10" t="s">
        <v>8368</v>
      </c>
      <c r="U2402" s="13">
        <f>((I2402/60)/60)/24</f>
        <v>16905.268101851852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>E2403/D2403</f>
        <v>7.1785714285714283E-3</v>
      </c>
      <c r="P2403" s="9">
        <f>E2403/L2403</f>
        <v>22.333333333333332</v>
      </c>
      <c r="Q2403" t="s">
        <v>8340</v>
      </c>
      <c r="R2403" t="s">
        <v>8341</v>
      </c>
      <c r="S2403" s="13">
        <f>((J2403/60)/60)/24</f>
        <v>16805.822870370372</v>
      </c>
      <c r="T2403" s="10" t="s">
        <v>8366</v>
      </c>
      <c r="U2403" s="13">
        <f>((I2403/60)/60)/24</f>
        <v>16865.822870370372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>E2404/D2404</f>
        <v>4.3333333333333331E-3</v>
      </c>
      <c r="P2404" s="9">
        <f>E2404/L2404</f>
        <v>52</v>
      </c>
      <c r="Q2404" t="s">
        <v>8340</v>
      </c>
      <c r="R2404" t="s">
        <v>8341</v>
      </c>
      <c r="S2404" s="13">
        <f>((J2404/60)/60)/24</f>
        <v>16538.679756944446</v>
      </c>
      <c r="T2404" s="10" t="s">
        <v>8369</v>
      </c>
      <c r="U2404" s="13">
        <f>((I2404/60)/60)/24</f>
        <v>16568.679756944446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>E2405/D2405</f>
        <v>0.16833333333333333</v>
      </c>
      <c r="P2405" s="9">
        <f>E2405/L2405</f>
        <v>16.833333333333332</v>
      </c>
      <c r="Q2405" t="s">
        <v>8340</v>
      </c>
      <c r="R2405" t="s">
        <v>8341</v>
      </c>
      <c r="S2405" s="13">
        <f>((J2405/60)/60)/24</f>
        <v>16830.882615740738</v>
      </c>
      <c r="T2405" s="10" t="s">
        <v>8366</v>
      </c>
      <c r="U2405" s="13">
        <f>((I2405/60)/60)/24</f>
        <v>16890.840949074071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>E2406/D2406</f>
        <v>0</v>
      </c>
      <c r="P2406" s="9" t="e">
        <f>E2406/L2406</f>
        <v>#DIV/0!</v>
      </c>
      <c r="Q2406" t="s">
        <v>8340</v>
      </c>
      <c r="R2406" t="s">
        <v>8341</v>
      </c>
      <c r="S2406" s="13">
        <f>((J2406/60)/60)/24</f>
        <v>16773.039432870373</v>
      </c>
      <c r="T2406" s="10" t="s">
        <v>8377</v>
      </c>
      <c r="U2406" s="13">
        <f>((I2406/60)/60)/24</f>
        <v>16803.039432870373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>E2407/D2407</f>
        <v>0.22520000000000001</v>
      </c>
      <c r="P2407" s="9">
        <f>E2407/L2407</f>
        <v>56.3</v>
      </c>
      <c r="Q2407" t="s">
        <v>8340</v>
      </c>
      <c r="R2407" t="s">
        <v>8341</v>
      </c>
      <c r="S2407" s="13">
        <f>((J2407/60)/60)/24</f>
        <v>17026.585358796296</v>
      </c>
      <c r="T2407" s="10" t="s">
        <v>8373</v>
      </c>
      <c r="U2407" s="13">
        <f>((I2407/60)/60)/24</f>
        <v>17047.585358796296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>E2408/D2408</f>
        <v>0.41384615384615386</v>
      </c>
      <c r="P2408" s="9">
        <f>E2408/L2408</f>
        <v>84.0625</v>
      </c>
      <c r="Q2408" t="s">
        <v>8340</v>
      </c>
      <c r="R2408" t="s">
        <v>8341</v>
      </c>
      <c r="S2408" s="13">
        <f>((J2408/60)/60)/24</f>
        <v>16414.110995370367</v>
      </c>
      <c r="T2408" s="10" t="s">
        <v>8377</v>
      </c>
      <c r="U2408" s="13">
        <f>((I2408/60)/60)/24</f>
        <v>16454.110995370367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>E2409/D2409</f>
        <v>0.25259090909090909</v>
      </c>
      <c r="P2409" s="9">
        <f>E2409/L2409</f>
        <v>168.39393939393941</v>
      </c>
      <c r="Q2409" t="s">
        <v>8340</v>
      </c>
      <c r="R2409" t="s">
        <v>8341</v>
      </c>
      <c r="S2409" s="13">
        <f>((J2409/60)/60)/24</f>
        <v>16513.575555555555</v>
      </c>
      <c r="T2409" s="10" t="s">
        <v>8368</v>
      </c>
      <c r="U2409" s="13">
        <f>((I2409/60)/60)/24</f>
        <v>16536.25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>E2410/D2410</f>
        <v>2E-3</v>
      </c>
      <c r="P2410" s="9">
        <f>E2410/L2410</f>
        <v>15</v>
      </c>
      <c r="Q2410" t="s">
        <v>8340</v>
      </c>
      <c r="R2410" t="s">
        <v>8341</v>
      </c>
      <c r="S2410" s="13">
        <f>((J2410/60)/60)/24</f>
        <v>16350.140706018517</v>
      </c>
      <c r="T2410" s="10" t="s">
        <v>8375</v>
      </c>
      <c r="U2410" s="13">
        <f>((I2410/60)/60)/24</f>
        <v>16380.182372685185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>E2411/D2411</f>
        <v>1.84E-2</v>
      </c>
      <c r="P2411" s="9">
        <f>E2411/L2411</f>
        <v>76.666666666666671</v>
      </c>
      <c r="Q2411" t="s">
        <v>8340</v>
      </c>
      <c r="R2411" t="s">
        <v>8341</v>
      </c>
      <c r="S2411" s="13">
        <f>((J2411/60)/60)/24</f>
        <v>16635.875868055555</v>
      </c>
      <c r="T2411" s="10" t="s">
        <v>8372</v>
      </c>
      <c r="U2411" s="13">
        <f>((I2411/60)/60)/24</f>
        <v>16665.875868055555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>E2412/D2412</f>
        <v>0</v>
      </c>
      <c r="P2412" s="9" t="e">
        <f>E2412/L2412</f>
        <v>#DIV/0!</v>
      </c>
      <c r="Q2412" t="s">
        <v>8340</v>
      </c>
      <c r="R2412" t="s">
        <v>8341</v>
      </c>
      <c r="S2412" s="13">
        <f>((J2412/60)/60)/24</f>
        <v>16655.408275462964</v>
      </c>
      <c r="T2412" s="10" t="s">
        <v>8373</v>
      </c>
      <c r="U2412" s="13">
        <f>((I2412/60)/60)/24</f>
        <v>16685.408275462964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>E2413/D2413</f>
        <v>6.0400000000000002E-3</v>
      </c>
      <c r="P2413" s="9">
        <f>E2413/L2413</f>
        <v>50.333333333333336</v>
      </c>
      <c r="Q2413" t="s">
        <v>8340</v>
      </c>
      <c r="R2413" t="s">
        <v>8341</v>
      </c>
      <c r="S2413" s="13">
        <f>((J2413/60)/60)/24</f>
        <v>16642.732430555556</v>
      </c>
      <c r="T2413" s="10" t="s">
        <v>8372</v>
      </c>
      <c r="U2413" s="13">
        <f>((I2413/60)/60)/24</f>
        <v>16672.732430555556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>E2414/D2414</f>
        <v>0</v>
      </c>
      <c r="P2414" s="9" t="e">
        <f>E2414/L2414</f>
        <v>#DIV/0!</v>
      </c>
      <c r="Q2414" t="s">
        <v>8340</v>
      </c>
      <c r="R2414" t="s">
        <v>8341</v>
      </c>
      <c r="S2414" s="13">
        <f>((J2414/60)/60)/24</f>
        <v>17086.736956018518</v>
      </c>
      <c r="T2414" s="10" t="s">
        <v>8375</v>
      </c>
      <c r="U2414" s="13">
        <f>((I2414/60)/60)/24</f>
        <v>17131.778622685186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>E2415/D2415</f>
        <v>8.3333333333333332E-3</v>
      </c>
      <c r="P2415" s="9">
        <f>E2415/L2415</f>
        <v>8.3333333333333339</v>
      </c>
      <c r="Q2415" t="s">
        <v>8340</v>
      </c>
      <c r="R2415" t="s">
        <v>8341</v>
      </c>
      <c r="S2415" s="13">
        <f>((J2415/60)/60)/24</f>
        <v>16191.109745370371</v>
      </c>
      <c r="T2415" s="10" t="s">
        <v>8369</v>
      </c>
      <c r="U2415" s="13">
        <f>((I2415/60)/60)/24</f>
        <v>16221.979166666666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>E2416/D2416</f>
        <v>3.0666666666666665E-2</v>
      </c>
      <c r="P2416" s="9">
        <f>E2416/L2416</f>
        <v>35.384615384615387</v>
      </c>
      <c r="Q2416" t="s">
        <v>8340</v>
      </c>
      <c r="R2416" t="s">
        <v>8341</v>
      </c>
      <c r="S2416" s="13">
        <f>((J2416/60)/60)/24</f>
        <v>16629.695138888888</v>
      </c>
      <c r="T2416" s="10" t="s">
        <v>8372</v>
      </c>
      <c r="U2416" s="13">
        <f>((I2416/60)/60)/24</f>
        <v>16669.165972222221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>E2417/D2417</f>
        <v>5.5833333333333334E-3</v>
      </c>
      <c r="P2417" s="9">
        <f>E2417/L2417</f>
        <v>55.833333333333336</v>
      </c>
      <c r="Q2417" t="s">
        <v>8340</v>
      </c>
      <c r="R2417" t="s">
        <v>8341</v>
      </c>
      <c r="S2417" s="13">
        <f>((J2417/60)/60)/24</f>
        <v>16967.862800925926</v>
      </c>
      <c r="T2417" s="10" t="s">
        <v>8371</v>
      </c>
      <c r="U2417" s="13">
        <f>((I2417/60)/60)/24</f>
        <v>16997.862800925926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>E2418/D2418</f>
        <v>2.5000000000000001E-4</v>
      </c>
      <c r="P2418" s="9">
        <f>E2418/L2418</f>
        <v>5</v>
      </c>
      <c r="Q2418" t="s">
        <v>8340</v>
      </c>
      <c r="R2418" t="s">
        <v>8341</v>
      </c>
      <c r="S2418" s="13">
        <f>((J2418/60)/60)/24</f>
        <v>16450.737766203703</v>
      </c>
      <c r="T2418" s="10" t="s">
        <v>8366</v>
      </c>
      <c r="U2418" s="13">
        <f>((I2418/60)/60)/24</f>
        <v>16508.625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>E2419/D2419</f>
        <v>0</v>
      </c>
      <c r="P2419" s="9" t="e">
        <f>E2419/L2419</f>
        <v>#DIV/0!</v>
      </c>
      <c r="Q2419" t="s">
        <v>8340</v>
      </c>
      <c r="R2419" t="s">
        <v>8341</v>
      </c>
      <c r="S2419" s="13">
        <f>((J2419/60)/60)/24</f>
        <v>16262.884108796296</v>
      </c>
      <c r="T2419" s="10" t="s">
        <v>8372</v>
      </c>
      <c r="U2419" s="13">
        <f>((I2419/60)/60)/24</f>
        <v>16292.884108796296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>E2420/D2420</f>
        <v>2.0000000000000001E-4</v>
      </c>
      <c r="P2420" s="9">
        <f>E2420/L2420</f>
        <v>1</v>
      </c>
      <c r="Q2420" t="s">
        <v>8340</v>
      </c>
      <c r="R2420" t="s">
        <v>8341</v>
      </c>
      <c r="S2420" s="13">
        <f>((J2420/60)/60)/24</f>
        <v>16458.85699074074</v>
      </c>
      <c r="T2420" s="10" t="s">
        <v>8366</v>
      </c>
      <c r="U2420" s="13">
        <f>((I2420/60)/60)/24</f>
        <v>16518.815324074076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>E2421/D2421</f>
        <v>0</v>
      </c>
      <c r="P2421" s="9" t="e">
        <f>E2421/L2421</f>
        <v>#DIV/0!</v>
      </c>
      <c r="Q2421" t="s">
        <v>8340</v>
      </c>
      <c r="R2421" t="s">
        <v>8341</v>
      </c>
      <c r="S2421" s="13">
        <f>((J2421/60)/60)/24</f>
        <v>16424.738298611108</v>
      </c>
      <c r="T2421" s="10" t="s">
        <v>8377</v>
      </c>
      <c r="U2421" s="13">
        <f>((I2421/60)/60)/24</f>
        <v>16484.738298611108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>E2422/D2422</f>
        <v>0.14825133372851215</v>
      </c>
      <c r="P2422" s="9">
        <f>E2422/L2422</f>
        <v>69.472222222222229</v>
      </c>
      <c r="Q2422" t="s">
        <v>8340</v>
      </c>
      <c r="R2422" t="s">
        <v>8341</v>
      </c>
      <c r="S2422" s="13">
        <f>((J2422/60)/60)/24</f>
        <v>16324.028877314813</v>
      </c>
      <c r="T2422" s="10" t="s">
        <v>8374</v>
      </c>
      <c r="U2422" s="13">
        <f>((I2422/60)/60)/24</f>
        <v>16384.070543981481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>E2423/D2423</f>
        <v>1.6666666666666666E-4</v>
      </c>
      <c r="P2423" s="9">
        <f>E2423/L2423</f>
        <v>1</v>
      </c>
      <c r="Q2423" t="s">
        <v>8340</v>
      </c>
      <c r="R2423" t="s">
        <v>8341</v>
      </c>
      <c r="S2423" s="13">
        <f>((J2423/60)/60)/24</f>
        <v>16457.687453703704</v>
      </c>
      <c r="T2423" s="10" t="s">
        <v>8366</v>
      </c>
      <c r="U2423" s="13">
        <f>((I2423/60)/60)/24</f>
        <v>16487.687453703704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>E2424/D2424</f>
        <v>2E-3</v>
      </c>
      <c r="P2424" s="9">
        <f>E2424/L2424</f>
        <v>1</v>
      </c>
      <c r="Q2424" t="s">
        <v>8340</v>
      </c>
      <c r="R2424" t="s">
        <v>8341</v>
      </c>
      <c r="S2424" s="13">
        <f>((J2424/60)/60)/24</f>
        <v>16475.724953703702</v>
      </c>
      <c r="T2424" s="10" t="s">
        <v>8367</v>
      </c>
      <c r="U2424" s="13">
        <f>((I2424/60)/60)/24</f>
        <v>16505.683287037038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>E2425/D2425</f>
        <v>1.3333333333333334E-4</v>
      </c>
      <c r="P2425" s="9">
        <f>E2425/L2425</f>
        <v>8</v>
      </c>
      <c r="Q2425" t="s">
        <v>8340</v>
      </c>
      <c r="R2425" t="s">
        <v>8341</v>
      </c>
      <c r="S2425" s="13">
        <f>((J2425/60)/60)/24</f>
        <v>16405.704745370367</v>
      </c>
      <c r="T2425" s="10" t="s">
        <v>8376</v>
      </c>
      <c r="U2425" s="13">
        <f>((I2425/60)/60)/24</f>
        <v>16435.704745370367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>E2426/D2426</f>
        <v>1.24E-2</v>
      </c>
      <c r="P2426" s="9">
        <f>E2426/L2426</f>
        <v>34.444444444444443</v>
      </c>
      <c r="Q2426" t="s">
        <v>8340</v>
      </c>
      <c r="R2426" t="s">
        <v>8341</v>
      </c>
      <c r="S2426" s="13">
        <f>((J2426/60)/60)/24</f>
        <v>16340.892453703704</v>
      </c>
      <c r="T2426" s="10" t="s">
        <v>8374</v>
      </c>
      <c r="U2426" s="13">
        <f>((I2426/60)/60)/24</f>
        <v>16370.892453703704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>E2427/D2427</f>
        <v>2.8571428571428574E-4</v>
      </c>
      <c r="P2427" s="9">
        <f>E2427/L2427</f>
        <v>1</v>
      </c>
      <c r="Q2427" t="s">
        <v>8340</v>
      </c>
      <c r="R2427" t="s">
        <v>8341</v>
      </c>
      <c r="S2427" s="13">
        <f>((J2427/60)/60)/24</f>
        <v>16933.913761574073</v>
      </c>
      <c r="T2427" s="10" t="s">
        <v>8370</v>
      </c>
      <c r="U2427" s="13">
        <f>((I2427/60)/60)/24</f>
        <v>16948.919444444444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>E2428/D2428</f>
        <v>0</v>
      </c>
      <c r="P2428" s="9" t="e">
        <f>E2428/L2428</f>
        <v>#DIV/0!</v>
      </c>
      <c r="Q2428" t="s">
        <v>8340</v>
      </c>
      <c r="R2428" t="s">
        <v>8341</v>
      </c>
      <c r="S2428" s="13">
        <f>((J2428/60)/60)/24</f>
        <v>16595.170046296294</v>
      </c>
      <c r="T2428" s="10" t="s">
        <v>8371</v>
      </c>
      <c r="U2428" s="13">
        <f>((I2428/60)/60)/24</f>
        <v>16655.170046296294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>E2429/D2429</f>
        <v>2.0000000000000002E-5</v>
      </c>
      <c r="P2429" s="9">
        <f>E2429/L2429</f>
        <v>1</v>
      </c>
      <c r="Q2429" t="s">
        <v>8340</v>
      </c>
      <c r="R2429" t="s">
        <v>8341</v>
      </c>
      <c r="S2429" s="13">
        <f>((J2429/60)/60)/24</f>
        <v>16843.318668981479</v>
      </c>
      <c r="T2429" s="10" t="s">
        <v>8367</v>
      </c>
      <c r="U2429" s="13">
        <f>((I2429/60)/60)/24</f>
        <v>16883.277002314815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>E2430/D2430</f>
        <v>2.8571428571428571E-5</v>
      </c>
      <c r="P2430" s="9">
        <f>E2430/L2430</f>
        <v>1</v>
      </c>
      <c r="Q2430" t="s">
        <v>8340</v>
      </c>
      <c r="R2430" t="s">
        <v>8341</v>
      </c>
      <c r="S2430" s="13">
        <f>((J2430/60)/60)/24</f>
        <v>16476.784155092591</v>
      </c>
      <c r="T2430" s="10" t="s">
        <v>8367</v>
      </c>
      <c r="U2430" s="13">
        <f>((I2430/60)/60)/24</f>
        <v>16506.742488425927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>E2431/D2431</f>
        <v>1.4321428571428572E-2</v>
      </c>
      <c r="P2431" s="9">
        <f>E2431/L2431</f>
        <v>501.25</v>
      </c>
      <c r="Q2431" t="s">
        <v>8340</v>
      </c>
      <c r="R2431" t="s">
        <v>8341</v>
      </c>
      <c r="S2431" s="13">
        <f>((J2431/60)/60)/24</f>
        <v>17165.879236111112</v>
      </c>
      <c r="T2431" s="10" t="s">
        <v>8377</v>
      </c>
      <c r="U2431" s="13">
        <f>((I2431/60)/60)/24</f>
        <v>17202.697222222221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>E2432/D2432</f>
        <v>7.0000000000000001E-3</v>
      </c>
      <c r="P2432" s="9">
        <f>E2432/L2432</f>
        <v>10.5</v>
      </c>
      <c r="Q2432" t="s">
        <v>8340</v>
      </c>
      <c r="R2432" t="s">
        <v>8341</v>
      </c>
      <c r="S2432" s="13">
        <f>((J2432/60)/60)/24</f>
        <v>16813.130833333333</v>
      </c>
      <c r="T2432" s="10" t="s">
        <v>8366</v>
      </c>
      <c r="U2432" s="13">
        <f>((I2432/60)/60)/24</f>
        <v>16843.130833333333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>E2433/D2433</f>
        <v>2.0000000000000002E-5</v>
      </c>
      <c r="P2433" s="9">
        <f>E2433/L2433</f>
        <v>1</v>
      </c>
      <c r="Q2433" t="s">
        <v>8340</v>
      </c>
      <c r="R2433" t="s">
        <v>8341</v>
      </c>
      <c r="S2433" s="13">
        <f>((J2433/60)/60)/24</f>
        <v>16920.099687500002</v>
      </c>
      <c r="T2433" s="10" t="s">
        <v>8369</v>
      </c>
      <c r="U2433" s="13">
        <f>((I2433/60)/60)/24</f>
        <v>16980.099687500002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>E2434/D2434</f>
        <v>1.4285714285714287E-4</v>
      </c>
      <c r="P2434" s="9">
        <f>E2434/L2434</f>
        <v>1</v>
      </c>
      <c r="Q2434" t="s">
        <v>8340</v>
      </c>
      <c r="R2434" t="s">
        <v>8341</v>
      </c>
      <c r="S2434" s="13">
        <f>((J2434/60)/60)/24</f>
        <v>16472.218715277777</v>
      </c>
      <c r="T2434" s="10" t="s">
        <v>8367</v>
      </c>
      <c r="U2434" s="13">
        <f>((I2434/60)/60)/24</f>
        <v>16502.218715277777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>E2435/D2435</f>
        <v>0</v>
      </c>
      <c r="P2435" s="9" t="e">
        <f>E2435/L2435</f>
        <v>#DIV/0!</v>
      </c>
      <c r="Q2435" t="s">
        <v>8340</v>
      </c>
      <c r="R2435" t="s">
        <v>8341</v>
      </c>
      <c r="S2435" s="13">
        <f>((J2435/60)/60)/24</f>
        <v>16828.89980324074</v>
      </c>
      <c r="T2435" s="10" t="s">
        <v>8366</v>
      </c>
      <c r="U2435" s="13">
        <f>((I2435/60)/60)/24</f>
        <v>16858.89980324074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>E2436/D2436</f>
        <v>1.2999999999999999E-3</v>
      </c>
      <c r="P2436" s="9">
        <f>E2436/L2436</f>
        <v>13</v>
      </c>
      <c r="Q2436" t="s">
        <v>8340</v>
      </c>
      <c r="R2436" t="s">
        <v>8341</v>
      </c>
      <c r="S2436" s="13">
        <f>((J2436/60)/60)/24</f>
        <v>16611.186041666664</v>
      </c>
      <c r="T2436" s="10" t="s">
        <v>8371</v>
      </c>
      <c r="U2436" s="13">
        <f>((I2436/60)/60)/24</f>
        <v>16651.186041666664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>E2437/D2437</f>
        <v>4.8960000000000002E-3</v>
      </c>
      <c r="P2437" s="9">
        <f>E2437/L2437</f>
        <v>306</v>
      </c>
      <c r="Q2437" t="s">
        <v>8340</v>
      </c>
      <c r="R2437" t="s">
        <v>8341</v>
      </c>
      <c r="S2437" s="13">
        <f>((J2437/60)/60)/24</f>
        <v>16683.277615740739</v>
      </c>
      <c r="T2437" s="10" t="s">
        <v>8374</v>
      </c>
      <c r="U2437" s="13">
        <f>((I2437/60)/60)/24</f>
        <v>16713.277615740739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>E2438/D2438</f>
        <v>3.8461538461538462E-4</v>
      </c>
      <c r="P2438" s="9">
        <f>E2438/L2438</f>
        <v>22.5</v>
      </c>
      <c r="Q2438" t="s">
        <v>8340</v>
      </c>
      <c r="R2438" t="s">
        <v>8341</v>
      </c>
      <c r="S2438" s="13">
        <f>((J2438/60)/60)/24</f>
        <v>16769.615393518518</v>
      </c>
      <c r="T2438" s="10" t="s">
        <v>8376</v>
      </c>
      <c r="U2438" s="13">
        <f>((I2438/60)/60)/24</f>
        <v>16829.615393518518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>E2439/D2439</f>
        <v>0</v>
      </c>
      <c r="P2439" s="9" t="e">
        <f>E2439/L2439</f>
        <v>#DIV/0!</v>
      </c>
      <c r="Q2439" t="s">
        <v>8340</v>
      </c>
      <c r="R2439" t="s">
        <v>8341</v>
      </c>
      <c r="S2439" s="13">
        <f>((J2439/60)/60)/24</f>
        <v>16462.965138888889</v>
      </c>
      <c r="T2439" s="10" t="s">
        <v>8366</v>
      </c>
      <c r="U2439" s="13">
        <f>((I2439/60)/60)/24</f>
        <v>16511.75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>E2440/D2440</f>
        <v>3.3333333333333335E-3</v>
      </c>
      <c r="P2440" s="9">
        <f>E2440/L2440</f>
        <v>50</v>
      </c>
      <c r="Q2440" t="s">
        <v>8340</v>
      </c>
      <c r="R2440" t="s">
        <v>8341</v>
      </c>
      <c r="S2440" s="13">
        <f>((J2440/60)/60)/24</f>
        <v>16716.915069444443</v>
      </c>
      <c r="T2440" s="10" t="s">
        <v>8375</v>
      </c>
      <c r="U2440" s="13">
        <f>((I2440/60)/60)/24</f>
        <v>16776.956736111111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>E2441/D2441</f>
        <v>0</v>
      </c>
      <c r="P2441" s="9" t="e">
        <f>E2441/L2441</f>
        <v>#DIV/0!</v>
      </c>
      <c r="Q2441" t="s">
        <v>8340</v>
      </c>
      <c r="R2441" t="s">
        <v>8341</v>
      </c>
      <c r="S2441" s="13">
        <f>((J2441/60)/60)/24</f>
        <v>16696.818622685187</v>
      </c>
      <c r="T2441" s="10" t="s">
        <v>8374</v>
      </c>
      <c r="U2441" s="13">
        <f>((I2441/60)/60)/24</f>
        <v>16726.818622685187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>E2442/D2442</f>
        <v>2E-3</v>
      </c>
      <c r="P2442" s="9">
        <f>E2442/L2442</f>
        <v>5</v>
      </c>
      <c r="Q2442" t="s">
        <v>8340</v>
      </c>
      <c r="R2442" t="s">
        <v>8341</v>
      </c>
      <c r="S2442" s="13">
        <f>((J2442/60)/60)/24</f>
        <v>16814.899456018517</v>
      </c>
      <c r="T2442" s="10" t="s">
        <v>8366</v>
      </c>
      <c r="U2442" s="13">
        <f>((I2442/60)/60)/24</f>
        <v>16844.899456018517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>E2443/D2443</f>
        <v>1.0788</v>
      </c>
      <c r="P2443" s="9">
        <f>E2443/L2443</f>
        <v>74.22935779816514</v>
      </c>
      <c r="Q2443" t="s">
        <v>8340</v>
      </c>
      <c r="R2443" t="s">
        <v>8356</v>
      </c>
      <c r="S2443" s="13">
        <f>((J2443/60)/60)/24</f>
        <v>16618.125624999997</v>
      </c>
      <c r="T2443" s="10" t="s">
        <v>8371</v>
      </c>
      <c r="U2443" s="13">
        <f>((I2443/60)/60)/24</f>
        <v>16639.207638888889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>E2444/D2444</f>
        <v>1.2594166666666666</v>
      </c>
      <c r="P2444" s="9">
        <f>E2444/L2444</f>
        <v>81.252688172043008</v>
      </c>
      <c r="Q2444" t="s">
        <v>8340</v>
      </c>
      <c r="R2444" t="s">
        <v>8356</v>
      </c>
      <c r="S2444" s="13">
        <f>((J2444/60)/60)/24</f>
        <v>16483.666990740738</v>
      </c>
      <c r="T2444" s="10" t="s">
        <v>8367</v>
      </c>
      <c r="U2444" s="13">
        <f>((I2444/60)/60)/24</f>
        <v>16513.625324074073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>E2445/D2445</f>
        <v>2.0251494999999999</v>
      </c>
      <c r="P2445" s="9">
        <f>E2445/L2445</f>
        <v>130.23469453376205</v>
      </c>
      <c r="Q2445" t="s">
        <v>8340</v>
      </c>
      <c r="R2445" t="s">
        <v>8356</v>
      </c>
      <c r="S2445" s="13">
        <f>((J2445/60)/60)/24</f>
        <v>16267.625254629631</v>
      </c>
      <c r="T2445" s="10" t="s">
        <v>8372</v>
      </c>
      <c r="U2445" s="13">
        <f>((I2445/60)/60)/24</f>
        <v>16297.625254629631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>E2446/D2446</f>
        <v>1.0860000000000001</v>
      </c>
      <c r="P2446" s="9">
        <f>E2446/L2446</f>
        <v>53.409836065573771</v>
      </c>
      <c r="Q2446" t="s">
        <v>8340</v>
      </c>
      <c r="R2446" t="s">
        <v>8356</v>
      </c>
      <c r="S2446" s="13">
        <f>((J2446/60)/60)/24</f>
        <v>16916.754525462962</v>
      </c>
      <c r="T2446" s="10" t="s">
        <v>8369</v>
      </c>
      <c r="U2446" s="13">
        <f>((I2446/60)/60)/24</f>
        <v>16946.754525462962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>E2447/D2447</f>
        <v>1.728</v>
      </c>
      <c r="P2447" s="9">
        <f>E2447/L2447</f>
        <v>75.130434782608702</v>
      </c>
      <c r="Q2447" t="s">
        <v>8340</v>
      </c>
      <c r="R2447" t="s">
        <v>8356</v>
      </c>
      <c r="S2447" s="13">
        <f>((J2447/60)/60)/24</f>
        <v>16674.190057870372</v>
      </c>
      <c r="T2447" s="10" t="s">
        <v>8373</v>
      </c>
      <c r="U2447" s="13">
        <f>((I2447/60)/60)/24</f>
        <v>16704.190057870372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>E2448/D2448</f>
        <v>1.6798</v>
      </c>
      <c r="P2448" s="9">
        <f>E2448/L2448</f>
        <v>75.666666666666671</v>
      </c>
      <c r="Q2448" t="s">
        <v>8340</v>
      </c>
      <c r="R2448" t="s">
        <v>8356</v>
      </c>
      <c r="S2448" s="13">
        <f>((J2448/60)/60)/24</f>
        <v>17101.602673611113</v>
      </c>
      <c r="T2448" s="10" t="s">
        <v>8375</v>
      </c>
      <c r="U2448" s="13">
        <f>((I2448/60)/60)/24</f>
        <v>17131.644340277777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>E2449/D2449</f>
        <v>4.2720000000000002</v>
      </c>
      <c r="P2449" s="9">
        <f>E2449/L2449</f>
        <v>31.691394658753708</v>
      </c>
      <c r="Q2449" t="s">
        <v>8340</v>
      </c>
      <c r="R2449" t="s">
        <v>8356</v>
      </c>
      <c r="S2449" s="13">
        <f>((J2449/60)/60)/24</f>
        <v>17085.469826388889</v>
      </c>
      <c r="T2449" s="10" t="s">
        <v>8375</v>
      </c>
      <c r="U2449" s="13">
        <f>((I2449/60)/60)/24</f>
        <v>17117.166666666668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>E2450/D2450</f>
        <v>1.075</v>
      </c>
      <c r="P2450" s="9">
        <f>E2450/L2450</f>
        <v>47.777777777777779</v>
      </c>
      <c r="Q2450" t="s">
        <v>8340</v>
      </c>
      <c r="R2450" t="s">
        <v>8356</v>
      </c>
      <c r="S2450" s="13">
        <f>((J2450/60)/60)/24</f>
        <v>17038.316122685184</v>
      </c>
      <c r="T2450" s="10" t="s">
        <v>8373</v>
      </c>
      <c r="U2450" s="13">
        <f>((I2450/60)/60)/24</f>
        <v>17044.233333333334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>E2451/D2451</f>
        <v>1.08</v>
      </c>
      <c r="P2451" s="9">
        <f>E2451/L2451</f>
        <v>90</v>
      </c>
      <c r="Q2451" t="s">
        <v>8340</v>
      </c>
      <c r="R2451" t="s">
        <v>8356</v>
      </c>
      <c r="S2451" s="13">
        <f>((J2451/60)/60)/24</f>
        <v>16374.142534722223</v>
      </c>
      <c r="T2451" s="10" t="s">
        <v>8375</v>
      </c>
      <c r="U2451" s="13">
        <f>((I2451/60)/60)/24</f>
        <v>16404.184201388889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>E2452/D2452</f>
        <v>1.0153353333333335</v>
      </c>
      <c r="P2452" s="9">
        <f>E2452/L2452</f>
        <v>149.31401960784314</v>
      </c>
      <c r="Q2452" t="s">
        <v>8340</v>
      </c>
      <c r="R2452" t="s">
        <v>8356</v>
      </c>
      <c r="S2452" s="13">
        <f>((J2452/60)/60)/24</f>
        <v>16333.072407407408</v>
      </c>
      <c r="T2452" s="10" t="s">
        <v>8374</v>
      </c>
      <c r="U2452" s="13">
        <f>((I2452/60)/60)/24</f>
        <v>16371.13263888889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>E2453/D2453</f>
        <v>1.1545000000000001</v>
      </c>
      <c r="P2453" s="9">
        <f>E2453/L2453</f>
        <v>62.06989247311828</v>
      </c>
      <c r="Q2453" t="s">
        <v>8340</v>
      </c>
      <c r="R2453" t="s">
        <v>8356</v>
      </c>
      <c r="S2453" s="13">
        <f>((J2453/60)/60)/24</f>
        <v>17210.908449074075</v>
      </c>
      <c r="T2453" s="10" t="s">
        <v>8367</v>
      </c>
      <c r="U2453" s="13">
        <f>((I2453/60)/60)/24</f>
        <v>17230.908449074075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>E2454/D2454</f>
        <v>1.335</v>
      </c>
      <c r="P2454" s="9">
        <f>E2454/L2454</f>
        <v>53.4</v>
      </c>
      <c r="Q2454" t="s">
        <v>8340</v>
      </c>
      <c r="R2454" t="s">
        <v>8356</v>
      </c>
      <c r="S2454" s="13">
        <f>((J2454/60)/60)/24</f>
        <v>16769.84375</v>
      </c>
      <c r="T2454" s="10" t="s">
        <v>8376</v>
      </c>
      <c r="U2454" s="13">
        <f>((I2454/60)/60)/24</f>
        <v>16798.958333333332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>E2455/D2455</f>
        <v>1.5469999999999999</v>
      </c>
      <c r="P2455" s="9">
        <f>E2455/L2455</f>
        <v>69.268656716417908</v>
      </c>
      <c r="Q2455" t="s">
        <v>8340</v>
      </c>
      <c r="R2455" t="s">
        <v>8356</v>
      </c>
      <c r="S2455" s="13">
        <f>((J2455/60)/60)/24</f>
        <v>17169.692233796297</v>
      </c>
      <c r="T2455" s="10" t="s">
        <v>8366</v>
      </c>
      <c r="U2455" s="13">
        <f>((I2455/60)/60)/24</f>
        <v>17199.692233796297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>E2456/D2456</f>
        <v>1.0084571428571429</v>
      </c>
      <c r="P2456" s="9">
        <f>E2456/L2456</f>
        <v>271.50769230769231</v>
      </c>
      <c r="Q2456" t="s">
        <v>8340</v>
      </c>
      <c r="R2456" t="s">
        <v>8356</v>
      </c>
      <c r="S2456" s="13">
        <f>((J2456/60)/60)/24</f>
        <v>17201.201481481479</v>
      </c>
      <c r="T2456" s="10" t="s">
        <v>8367</v>
      </c>
      <c r="U2456" s="13">
        <f>((I2456/60)/60)/24</f>
        <v>17236.201481481479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>E2457/D2457</f>
        <v>1.82</v>
      </c>
      <c r="P2457" s="9">
        <f>E2457/L2457</f>
        <v>34.125</v>
      </c>
      <c r="Q2457" t="s">
        <v>8340</v>
      </c>
      <c r="R2457" t="s">
        <v>8356</v>
      </c>
      <c r="S2457" s="13">
        <f>((J2457/60)/60)/24</f>
        <v>16883.781828703704</v>
      </c>
      <c r="T2457" s="10" t="s">
        <v>8368</v>
      </c>
      <c r="U2457" s="13">
        <f>((I2457/60)/60)/24</f>
        <v>16911.781828703704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>E2458/D2458</f>
        <v>1.8086666666666666</v>
      </c>
      <c r="P2458" s="9">
        <f>E2458/L2458</f>
        <v>40.492537313432834</v>
      </c>
      <c r="Q2458" t="s">
        <v>8340</v>
      </c>
      <c r="R2458" t="s">
        <v>8356</v>
      </c>
      <c r="S2458" s="13">
        <f>((J2458/60)/60)/24</f>
        <v>17192.961099537039</v>
      </c>
      <c r="T2458" s="10" t="s">
        <v>8366</v>
      </c>
      <c r="U2458" s="13">
        <f>((I2458/60)/60)/24</f>
        <v>17222.961099537039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>E2459/D2459</f>
        <v>1.0230434782608695</v>
      </c>
      <c r="P2459" s="9">
        <f>E2459/L2459</f>
        <v>189.75806451612902</v>
      </c>
      <c r="Q2459" t="s">
        <v>8340</v>
      </c>
      <c r="R2459" t="s">
        <v>8356</v>
      </c>
      <c r="S2459" s="13">
        <f>((J2459/60)/60)/24</f>
        <v>16854.602500000001</v>
      </c>
      <c r="T2459" s="10" t="s">
        <v>8367</v>
      </c>
      <c r="U2459" s="13">
        <f>((I2459/60)/60)/24</f>
        <v>16884.560833333333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>E2460/D2460</f>
        <v>1.1017999999999999</v>
      </c>
      <c r="P2460" s="9">
        <f>E2460/L2460</f>
        <v>68.862499999999997</v>
      </c>
      <c r="Q2460" t="s">
        <v>8340</v>
      </c>
      <c r="R2460" t="s">
        <v>8356</v>
      </c>
      <c r="S2460" s="13">
        <f>((J2460/60)/60)/24</f>
        <v>16926.871736111112</v>
      </c>
      <c r="T2460" s="10" t="s">
        <v>8370</v>
      </c>
      <c r="U2460" s="13">
        <f>((I2460/60)/60)/24</f>
        <v>16961.791666666668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>E2461/D2461</f>
        <v>1.0225</v>
      </c>
      <c r="P2461" s="9">
        <f>E2461/L2461</f>
        <v>108.77659574468085</v>
      </c>
      <c r="Q2461" t="s">
        <v>8340</v>
      </c>
      <c r="R2461" t="s">
        <v>8356</v>
      </c>
      <c r="S2461" s="13">
        <f>((J2461/60)/60)/24</f>
        <v>16838.63755787037</v>
      </c>
      <c r="T2461" s="10" t="s">
        <v>8367</v>
      </c>
      <c r="U2461" s="13">
        <f>((I2461/60)/60)/24</f>
        <v>16883.595891203702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>E2462/D2462</f>
        <v>1.0078823529411765</v>
      </c>
      <c r="P2462" s="9">
        <f>E2462/L2462</f>
        <v>125.98529411764706</v>
      </c>
      <c r="Q2462" t="s">
        <v>8340</v>
      </c>
      <c r="R2462" t="s">
        <v>8356</v>
      </c>
      <c r="S2462" s="13">
        <f>((J2462/60)/60)/24</f>
        <v>17135.187118055557</v>
      </c>
      <c r="T2462" s="10" t="s">
        <v>8376</v>
      </c>
      <c r="U2462" s="13">
        <f>((I2462/60)/60)/24</f>
        <v>17169.178472222222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>E2463/D2463</f>
        <v>1.038</v>
      </c>
      <c r="P2463" s="9">
        <f>E2463/L2463</f>
        <v>90.523255813953483</v>
      </c>
      <c r="Q2463" t="s">
        <v>8329</v>
      </c>
      <c r="R2463" t="s">
        <v>8333</v>
      </c>
      <c r="S2463" s="13">
        <f>((J2463/60)/60)/24</f>
        <v>15215.012696759261</v>
      </c>
      <c r="T2463" s="10" t="s">
        <v>8373</v>
      </c>
      <c r="U2463" s="13">
        <f>((I2463/60)/60)/24</f>
        <v>15248.125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>E2464/D2464</f>
        <v>1.1070833333333334</v>
      </c>
      <c r="P2464" s="9">
        <f>E2464/L2464</f>
        <v>28.880434782608695</v>
      </c>
      <c r="Q2464" t="s">
        <v>8329</v>
      </c>
      <c r="R2464" t="s">
        <v>8333</v>
      </c>
      <c r="S2464" s="13">
        <f>((J2464/60)/60)/24</f>
        <v>15520.186296296297</v>
      </c>
      <c r="T2464" s="10" t="s">
        <v>8371</v>
      </c>
      <c r="U2464" s="13">
        <f>((I2464/60)/60)/24</f>
        <v>15540.186296296297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>E2465/D2465</f>
        <v>1.1625000000000001</v>
      </c>
      <c r="P2465" s="9">
        <f>E2465/L2465</f>
        <v>31</v>
      </c>
      <c r="Q2465" t="s">
        <v>8329</v>
      </c>
      <c r="R2465" t="s">
        <v>8333</v>
      </c>
      <c r="S2465" s="13">
        <f>((J2465/60)/60)/24</f>
        <v>15772.111400462964</v>
      </c>
      <c r="T2465" s="10" t="s">
        <v>8368</v>
      </c>
      <c r="U2465" s="13">
        <f>((I2465/60)/60)/24</f>
        <v>15811.791666666666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>E2466/D2466</f>
        <v>1.111</v>
      </c>
      <c r="P2466" s="9">
        <f>E2466/L2466</f>
        <v>51.674418604651166</v>
      </c>
      <c r="Q2466" t="s">
        <v>8329</v>
      </c>
      <c r="R2466" t="s">
        <v>8333</v>
      </c>
      <c r="S2466" s="13">
        <f>((J2466/60)/60)/24</f>
        <v>16679.90042824074</v>
      </c>
      <c r="T2466" s="10" t="s">
        <v>8373</v>
      </c>
      <c r="U2466" s="13">
        <f>((I2466/60)/60)/24</f>
        <v>16708.811805555557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>E2467/D2467</f>
        <v>1.8014285714285714</v>
      </c>
      <c r="P2467" s="9">
        <f>E2467/L2467</f>
        <v>26.270833333333332</v>
      </c>
      <c r="Q2467" t="s">
        <v>8329</v>
      </c>
      <c r="R2467" t="s">
        <v>8333</v>
      </c>
      <c r="S2467" s="13">
        <f>((J2467/60)/60)/24</f>
        <v>15576.719305555556</v>
      </c>
      <c r="T2467" s="10" t="s">
        <v>8373</v>
      </c>
      <c r="U2467" s="13">
        <f>((I2467/60)/60)/24</f>
        <v>15606.719305555556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>E2468/D2468</f>
        <v>1</v>
      </c>
      <c r="P2468" s="9">
        <f>E2468/L2468</f>
        <v>48.07692307692308</v>
      </c>
      <c r="Q2468" t="s">
        <v>8329</v>
      </c>
      <c r="R2468" t="s">
        <v>8333</v>
      </c>
      <c r="S2468" s="13">
        <f>((J2468/60)/60)/24</f>
        <v>15804.102465277778</v>
      </c>
      <c r="T2468" s="10" t="s">
        <v>8369</v>
      </c>
      <c r="U2468" s="13">
        <f>((I2468/60)/60)/24</f>
        <v>15834.102465277778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>E2469/D2469</f>
        <v>1.1850000000000001</v>
      </c>
      <c r="P2469" s="9">
        <f>E2469/L2469</f>
        <v>27.558139534883722</v>
      </c>
      <c r="Q2469" t="s">
        <v>8329</v>
      </c>
      <c r="R2469" t="s">
        <v>8333</v>
      </c>
      <c r="S2469" s="13">
        <f>((J2469/60)/60)/24</f>
        <v>15456.87420138889</v>
      </c>
      <c r="T2469" s="10" t="s">
        <v>8369</v>
      </c>
      <c r="U2469" s="13">
        <f>((I2469/60)/60)/24</f>
        <v>15470.708333333334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>E2470/D2470</f>
        <v>1.0721700000000001</v>
      </c>
      <c r="P2470" s="9">
        <f>E2470/L2470</f>
        <v>36.97137931034483</v>
      </c>
      <c r="Q2470" t="s">
        <v>8329</v>
      </c>
      <c r="R2470" t="s">
        <v>8333</v>
      </c>
      <c r="S2470" s="13">
        <f>((J2470/60)/60)/24</f>
        <v>15605.154178240738</v>
      </c>
      <c r="T2470" s="10" t="s">
        <v>8374</v>
      </c>
      <c r="U2470" s="13">
        <f>((I2470/60)/60)/24</f>
        <v>15641.208333333334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>E2471/D2471</f>
        <v>1.1366666666666667</v>
      </c>
      <c r="P2471" s="9">
        <f>E2471/L2471</f>
        <v>29.021276595744681</v>
      </c>
      <c r="Q2471" t="s">
        <v>8329</v>
      </c>
      <c r="R2471" t="s">
        <v>8333</v>
      </c>
      <c r="S2471" s="13">
        <f>((J2471/60)/60)/24</f>
        <v>14988.429733796294</v>
      </c>
      <c r="T2471" s="10" t="s">
        <v>8366</v>
      </c>
      <c r="U2471" s="13">
        <f>((I2471/60)/60)/24</f>
        <v>15013.429733796294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>E2472/D2472</f>
        <v>1.0316400000000001</v>
      </c>
      <c r="P2472" s="9">
        <f>E2472/L2472</f>
        <v>28.65666666666667</v>
      </c>
      <c r="Q2472" t="s">
        <v>8329</v>
      </c>
      <c r="R2472" t="s">
        <v>8333</v>
      </c>
      <c r="S2472" s="13">
        <f>((J2472/60)/60)/24</f>
        <v>15454.074710648149</v>
      </c>
      <c r="T2472" s="10" t="s">
        <v>8369</v>
      </c>
      <c r="U2472" s="13">
        <f>((I2472/60)/60)/24</f>
        <v>15484.074710648149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>E2473/D2473</f>
        <v>1.28</v>
      </c>
      <c r="P2473" s="9">
        <f>E2473/L2473</f>
        <v>37.647058823529413</v>
      </c>
      <c r="Q2473" t="s">
        <v>8329</v>
      </c>
      <c r="R2473" t="s">
        <v>8333</v>
      </c>
      <c r="S2473" s="13">
        <f>((J2473/60)/60)/24</f>
        <v>15324.992962962962</v>
      </c>
      <c r="T2473" s="10" t="s">
        <v>8377</v>
      </c>
      <c r="U2473" s="13">
        <f>((I2473/60)/60)/24</f>
        <v>15364.992962962962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>E2474/D2474</f>
        <v>1.3576026666666667</v>
      </c>
      <c r="P2474" s="9">
        <f>E2474/L2474</f>
        <v>97.904038461538462</v>
      </c>
      <c r="Q2474" t="s">
        <v>8329</v>
      </c>
      <c r="R2474" t="s">
        <v>8333</v>
      </c>
      <c r="S2474" s="13">
        <f>((J2474/60)/60)/24</f>
        <v>14785.115509259258</v>
      </c>
      <c r="T2474" s="10" t="s">
        <v>8371</v>
      </c>
      <c r="U2474" s="13">
        <f>((I2474/60)/60)/24</f>
        <v>14856.043749999999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>E2475/D2475</f>
        <v>1</v>
      </c>
      <c r="P2475" s="9">
        <f>E2475/L2475</f>
        <v>42.553191489361701</v>
      </c>
      <c r="Q2475" t="s">
        <v>8329</v>
      </c>
      <c r="R2475" t="s">
        <v>8333</v>
      </c>
      <c r="S2475" s="13">
        <f>((J2475/60)/60)/24</f>
        <v>15624.748483796297</v>
      </c>
      <c r="T2475" s="10" t="s">
        <v>8375</v>
      </c>
      <c r="U2475" s="13">
        <f>((I2475/60)/60)/24</f>
        <v>15654.790150462963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>E2476/D2476</f>
        <v>1.0000360000000001</v>
      </c>
      <c r="P2476" s="9">
        <f>E2476/L2476</f>
        <v>131.58368421052631</v>
      </c>
      <c r="Q2476" t="s">
        <v>8329</v>
      </c>
      <c r="R2476" t="s">
        <v>8333</v>
      </c>
      <c r="S2476" s="13">
        <f>((J2476/60)/60)/24</f>
        <v>14848.011296296296</v>
      </c>
      <c r="T2476" s="10" t="s">
        <v>8373</v>
      </c>
      <c r="U2476" s="13">
        <f>((I2476/60)/60)/24</f>
        <v>14893.011296296296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>E2477/D2477</f>
        <v>1.0471999999999999</v>
      </c>
      <c r="P2477" s="9">
        <f>E2477/L2477</f>
        <v>32.320987654320987</v>
      </c>
      <c r="Q2477" t="s">
        <v>8329</v>
      </c>
      <c r="R2477" t="s">
        <v>8333</v>
      </c>
      <c r="S2477" s="13">
        <f>((J2477/60)/60)/24</f>
        <v>14741.287673611112</v>
      </c>
      <c r="T2477" s="10" t="s">
        <v>8370</v>
      </c>
      <c r="U2477" s="13">
        <f>((I2477/60)/60)/24</f>
        <v>14800.916666666666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>E2478/D2478</f>
        <v>1.050225</v>
      </c>
      <c r="P2478" s="9">
        <f>E2478/L2478</f>
        <v>61.103999999999999</v>
      </c>
      <c r="Q2478" t="s">
        <v>8329</v>
      </c>
      <c r="R2478" t="s">
        <v>8333</v>
      </c>
      <c r="S2478" s="13">
        <f>((J2478/60)/60)/24</f>
        <v>16344.328356481479</v>
      </c>
      <c r="T2478" s="10" t="s">
        <v>8374</v>
      </c>
      <c r="U2478" s="13">
        <f>((I2478/60)/60)/24</f>
        <v>16377.370023148147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>E2479/D2479</f>
        <v>1.7133333333333334</v>
      </c>
      <c r="P2479" s="9">
        <f>E2479/L2479</f>
        <v>31.341463414634145</v>
      </c>
      <c r="Q2479" t="s">
        <v>8329</v>
      </c>
      <c r="R2479" t="s">
        <v>8333</v>
      </c>
      <c r="S2479" s="13">
        <f>((J2479/60)/60)/24</f>
        <v>15519.691493055556</v>
      </c>
      <c r="T2479" s="10" t="s">
        <v>8371</v>
      </c>
      <c r="U2479" s="13">
        <f>((I2479/60)/60)/24</f>
        <v>15564.691493055556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>E2480/D2480</f>
        <v>1.2749999999999999</v>
      </c>
      <c r="P2480" s="9">
        <f>E2480/L2480</f>
        <v>129.1139240506329</v>
      </c>
      <c r="Q2480" t="s">
        <v>8329</v>
      </c>
      <c r="R2480" t="s">
        <v>8333</v>
      </c>
      <c r="S2480" s="13">
        <f>((J2480/60)/60)/24</f>
        <v>15688.950381944445</v>
      </c>
      <c r="T2480" s="10" t="s">
        <v>8377</v>
      </c>
      <c r="U2480" s="13">
        <f>((I2480/60)/60)/24</f>
        <v>15718.950381944445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>E2481/D2481</f>
        <v>1.3344333333333334</v>
      </c>
      <c r="P2481" s="9">
        <f>E2481/L2481</f>
        <v>25.020624999999999</v>
      </c>
      <c r="Q2481" t="s">
        <v>8329</v>
      </c>
      <c r="R2481" t="s">
        <v>8333</v>
      </c>
      <c r="S2481" s="13">
        <f>((J2481/60)/60)/24</f>
        <v>15538.726782407408</v>
      </c>
      <c r="T2481" s="10" t="s">
        <v>8372</v>
      </c>
      <c r="U2481" s="13">
        <f>((I2481/60)/60)/24</f>
        <v>15549.083333333334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>E2482/D2482</f>
        <v>1</v>
      </c>
      <c r="P2482" s="9">
        <f>E2482/L2482</f>
        <v>250</v>
      </c>
      <c r="Q2482" t="s">
        <v>8329</v>
      </c>
      <c r="R2482" t="s">
        <v>8333</v>
      </c>
      <c r="S2482" s="13">
        <f>((J2482/60)/60)/24</f>
        <v>16658.936157407406</v>
      </c>
      <c r="T2482" s="10" t="s">
        <v>8373</v>
      </c>
      <c r="U2482" s="13">
        <f>((I2482/60)/60)/24</f>
        <v>16718.936157407406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>E2483/D2483</f>
        <v>1.1291099999999998</v>
      </c>
      <c r="P2483" s="9">
        <f>E2483/L2483</f>
        <v>47.541473684210523</v>
      </c>
      <c r="Q2483" t="s">
        <v>8329</v>
      </c>
      <c r="R2483" t="s">
        <v>8333</v>
      </c>
      <c r="S2483" s="13">
        <f>((J2483/60)/60)/24</f>
        <v>15430.645925925926</v>
      </c>
      <c r="T2483" s="10" t="s">
        <v>8368</v>
      </c>
      <c r="U2483" s="13">
        <f>((I2483/60)/60)/24</f>
        <v>15460.645925925926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>E2484/D2484</f>
        <v>1.0009999999999999</v>
      </c>
      <c r="P2484" s="9">
        <f>E2484/L2484</f>
        <v>40.04</v>
      </c>
      <c r="Q2484" t="s">
        <v>8329</v>
      </c>
      <c r="R2484" t="s">
        <v>8333</v>
      </c>
      <c r="S2484" s="13">
        <f>((J2484/60)/60)/24</f>
        <v>15142.782210648147</v>
      </c>
      <c r="T2484" s="10" t="s">
        <v>8371</v>
      </c>
      <c r="U2484" s="13">
        <f>((I2484/60)/60)/24</f>
        <v>15187.782210648147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>E2485/D2485</f>
        <v>1.1372727272727272</v>
      </c>
      <c r="P2485" s="9">
        <f>E2485/L2485</f>
        <v>65.84210526315789</v>
      </c>
      <c r="Q2485" t="s">
        <v>8329</v>
      </c>
      <c r="R2485" t="s">
        <v>8333</v>
      </c>
      <c r="S2485" s="13">
        <f>((J2485/60)/60)/24</f>
        <v>15401.750034722223</v>
      </c>
      <c r="T2485" s="10" t="s">
        <v>8368</v>
      </c>
      <c r="U2485" s="13">
        <f>((I2485/60)/60)/24</f>
        <v>15461.708368055557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>E2486/D2486</f>
        <v>1.1931742857142855</v>
      </c>
      <c r="P2486" s="9">
        <f>E2486/L2486</f>
        <v>46.401222222222216</v>
      </c>
      <c r="Q2486" t="s">
        <v>8329</v>
      </c>
      <c r="R2486" t="s">
        <v>8333</v>
      </c>
      <c r="S2486" s="13">
        <f>((J2486/60)/60)/24</f>
        <v>15202.916701388889</v>
      </c>
      <c r="T2486" s="10" t="s">
        <v>8373</v>
      </c>
      <c r="U2486" s="13">
        <f>((I2486/60)/60)/24</f>
        <v>15232.916701388889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>E2487/D2487</f>
        <v>1.0325</v>
      </c>
      <c r="P2487" s="9">
        <f>E2487/L2487</f>
        <v>50.365853658536587</v>
      </c>
      <c r="Q2487" t="s">
        <v>8329</v>
      </c>
      <c r="R2487" t="s">
        <v>8333</v>
      </c>
      <c r="S2487" s="13">
        <f>((J2487/60)/60)/24</f>
        <v>15224.998599537037</v>
      </c>
      <c r="T2487" s="10" t="s">
        <v>8374</v>
      </c>
      <c r="U2487" s="13">
        <f>((I2487/60)/60)/24</f>
        <v>15259.998599537037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>E2488/D2488</f>
        <v>2.6566666666666667</v>
      </c>
      <c r="P2488" s="9">
        <f>E2488/L2488</f>
        <v>26.566666666666666</v>
      </c>
      <c r="Q2488" t="s">
        <v>8329</v>
      </c>
      <c r="R2488" t="s">
        <v>8333</v>
      </c>
      <c r="S2488" s="13">
        <f>((J2488/60)/60)/24</f>
        <v>15422.708055555557</v>
      </c>
      <c r="T2488" s="10" t="s">
        <v>8368</v>
      </c>
      <c r="U2488" s="13">
        <f>((I2488/60)/60)/24</f>
        <v>15452.708055555557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>E2489/D2489</f>
        <v>1.0005066666666667</v>
      </c>
      <c r="P2489" s="9">
        <f>E2489/L2489</f>
        <v>39.493684210526318</v>
      </c>
      <c r="Q2489" t="s">
        <v>8329</v>
      </c>
      <c r="R2489" t="s">
        <v>8333</v>
      </c>
      <c r="S2489" s="13">
        <f>((J2489/60)/60)/24</f>
        <v>15457.083298611111</v>
      </c>
      <c r="T2489" s="10" t="s">
        <v>8369</v>
      </c>
      <c r="U2489" s="13">
        <f>((I2489/60)/60)/24</f>
        <v>15487.083298611111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>E2490/D2490</f>
        <v>1.0669999999999999</v>
      </c>
      <c r="P2490" s="9">
        <f>E2490/L2490</f>
        <v>49.246153846153845</v>
      </c>
      <c r="Q2490" t="s">
        <v>8329</v>
      </c>
      <c r="R2490" t="s">
        <v>8333</v>
      </c>
      <c r="S2490" s="13">
        <f>((J2490/60)/60)/24</f>
        <v>15264.633194444445</v>
      </c>
      <c r="T2490" s="10" t="s">
        <v>8375</v>
      </c>
      <c r="U2490" s="13">
        <f>((I2490/60)/60)/24</f>
        <v>15294.674861111111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>E2491/D2491</f>
        <v>1.3367142857142857</v>
      </c>
      <c r="P2491" s="9">
        <f>E2491/L2491</f>
        <v>62.38</v>
      </c>
      <c r="Q2491" t="s">
        <v>8329</v>
      </c>
      <c r="R2491" t="s">
        <v>8333</v>
      </c>
      <c r="S2491" s="13">
        <f>((J2491/60)/60)/24</f>
        <v>15804.690266203705</v>
      </c>
      <c r="T2491" s="10" t="s">
        <v>8369</v>
      </c>
      <c r="U2491" s="13">
        <f>((I2491/60)/60)/24</f>
        <v>15834.690266203705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>E2492/D2492</f>
        <v>1.214</v>
      </c>
      <c r="P2492" s="9">
        <f>E2492/L2492</f>
        <v>37.9375</v>
      </c>
      <c r="Q2492" t="s">
        <v>8329</v>
      </c>
      <c r="R2492" t="s">
        <v>8333</v>
      </c>
      <c r="S2492" s="13">
        <f>((J2492/60)/60)/24</f>
        <v>15454.22773148148</v>
      </c>
      <c r="T2492" s="10" t="s">
        <v>8369</v>
      </c>
      <c r="U2492" s="13">
        <f>((I2492/60)/60)/24</f>
        <v>15514.22773148148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>E2493/D2493</f>
        <v>1.032</v>
      </c>
      <c r="P2493" s="9">
        <f>E2493/L2493</f>
        <v>51.6</v>
      </c>
      <c r="Q2493" t="s">
        <v>8329</v>
      </c>
      <c r="R2493" t="s">
        <v>8333</v>
      </c>
      <c r="S2493" s="13">
        <f>((J2493/60)/60)/24</f>
        <v>14973.839282407409</v>
      </c>
      <c r="T2493" s="10" t="s">
        <v>8377</v>
      </c>
      <c r="U2493" s="13">
        <f>((I2493/60)/60)/24</f>
        <v>14990.077083333332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>E2494/D2494</f>
        <v>1.25</v>
      </c>
      <c r="P2494" s="9">
        <f>E2494/L2494</f>
        <v>27.777777777777779</v>
      </c>
      <c r="Q2494" t="s">
        <v>8329</v>
      </c>
      <c r="R2494" t="s">
        <v>8333</v>
      </c>
      <c r="S2494" s="13">
        <f>((J2494/60)/60)/24</f>
        <v>15455.985972222223</v>
      </c>
      <c r="T2494" s="10" t="s">
        <v>8369</v>
      </c>
      <c r="U2494" s="13">
        <f>((I2494/60)/60)/24</f>
        <v>15507.415972222223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>E2495/D2495</f>
        <v>1.2869999999999999</v>
      </c>
      <c r="P2495" s="9">
        <f>E2495/L2495</f>
        <v>99.382239382239376</v>
      </c>
      <c r="Q2495" t="s">
        <v>8329</v>
      </c>
      <c r="R2495" t="s">
        <v>8333</v>
      </c>
      <c r="S2495" s="13">
        <f>((J2495/60)/60)/24</f>
        <v>15779.168287037035</v>
      </c>
      <c r="T2495" s="10" t="s">
        <v>8368</v>
      </c>
      <c r="U2495" s="13">
        <f>((I2495/60)/60)/24</f>
        <v>15824.168287037035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>E2496/D2496</f>
        <v>1.0100533333333332</v>
      </c>
      <c r="P2496" s="9">
        <f>E2496/L2496</f>
        <v>38.848205128205123</v>
      </c>
      <c r="Q2496" t="s">
        <v>8329</v>
      </c>
      <c r="R2496" t="s">
        <v>8333</v>
      </c>
      <c r="S2496" s="13">
        <f>((J2496/60)/60)/24</f>
        <v>15453.645185185183</v>
      </c>
      <c r="T2496" s="10" t="s">
        <v>8369</v>
      </c>
      <c r="U2496" s="13">
        <f>((I2496/60)/60)/24</f>
        <v>15483.645185185183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>E2497/D2497</f>
        <v>1.2753666666666665</v>
      </c>
      <c r="P2497" s="9">
        <f>E2497/L2497</f>
        <v>45.548809523809524</v>
      </c>
      <c r="Q2497" t="s">
        <v>8329</v>
      </c>
      <c r="R2497" t="s">
        <v>8333</v>
      </c>
      <c r="S2497" s="13">
        <f>((J2497/60)/60)/24</f>
        <v>15467.946469907409</v>
      </c>
      <c r="T2497" s="10" t="s">
        <v>8370</v>
      </c>
      <c r="U2497" s="13">
        <f>((I2497/60)/60)/24</f>
        <v>15497.946469907409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>E2498/D2498</f>
        <v>1</v>
      </c>
      <c r="P2498" s="9">
        <f>E2498/L2498</f>
        <v>600</v>
      </c>
      <c r="Q2498" t="s">
        <v>8329</v>
      </c>
      <c r="R2498" t="s">
        <v>8333</v>
      </c>
      <c r="S2498" s="13">
        <f>((J2498/60)/60)/24</f>
        <v>15758.996435185187</v>
      </c>
      <c r="T2498" s="10" t="s">
        <v>8367</v>
      </c>
      <c r="U2498" s="13">
        <f>((I2498/60)/60)/24</f>
        <v>15793.954768518519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>E2499/D2499</f>
        <v>1.127715</v>
      </c>
      <c r="P2499" s="9">
        <f>E2499/L2499</f>
        <v>80.551071428571419</v>
      </c>
      <c r="Q2499" t="s">
        <v>8329</v>
      </c>
      <c r="R2499" t="s">
        <v>8333</v>
      </c>
      <c r="S2499" s="13">
        <f>((J2499/60)/60)/24</f>
        <v>15161.878912037037</v>
      </c>
      <c r="T2499" s="10" t="s">
        <v>8372</v>
      </c>
      <c r="U2499" s="13">
        <f>((I2499/60)/60)/24</f>
        <v>15191.878912037037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>E2500/D2500</f>
        <v>1.056</v>
      </c>
      <c r="P2500" s="9">
        <f>E2500/L2500</f>
        <v>52.8</v>
      </c>
      <c r="Q2500" t="s">
        <v>8329</v>
      </c>
      <c r="R2500" t="s">
        <v>8333</v>
      </c>
      <c r="S2500" s="13">
        <f>((J2500/60)/60)/24</f>
        <v>16448.967442129629</v>
      </c>
      <c r="T2500" s="10" t="s">
        <v>8366</v>
      </c>
      <c r="U2500" s="13">
        <f>((I2500/60)/60)/24</f>
        <v>16462.967442129629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>E2501/D2501</f>
        <v>2.0262500000000001</v>
      </c>
      <c r="P2501" s="9">
        <f>E2501/L2501</f>
        <v>47.676470588235297</v>
      </c>
      <c r="Q2501" t="s">
        <v>8329</v>
      </c>
      <c r="R2501" t="s">
        <v>8333</v>
      </c>
      <c r="S2501" s="13">
        <f>((J2501/60)/60)/24</f>
        <v>15657.648576388887</v>
      </c>
      <c r="T2501" s="10" t="s">
        <v>8376</v>
      </c>
      <c r="U2501" s="13">
        <f>((I2501/60)/60)/24</f>
        <v>15705.75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>E2502/D2502</f>
        <v>1.1333333333333333</v>
      </c>
      <c r="P2502" s="9">
        <f>E2502/L2502</f>
        <v>23.448275862068964</v>
      </c>
      <c r="Q2502" t="s">
        <v>8329</v>
      </c>
      <c r="R2502" t="s">
        <v>8333</v>
      </c>
      <c r="S2502" s="13">
        <f>((J2502/60)/60)/24</f>
        <v>15484.772858796297</v>
      </c>
      <c r="T2502" s="10" t="s">
        <v>8370</v>
      </c>
      <c r="U2502" s="13">
        <f>((I2502/60)/60)/24</f>
        <v>15514.772858796297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>E2503/D2503</f>
        <v>2.5545454545454545E-2</v>
      </c>
      <c r="P2503" s="9">
        <f>E2503/L2503</f>
        <v>40.142857142857146</v>
      </c>
      <c r="Q2503" t="s">
        <v>8340</v>
      </c>
      <c r="R2503" t="s">
        <v>8357</v>
      </c>
      <c r="S2503" s="13">
        <f>((J2503/60)/60)/24</f>
        <v>16675.776666666665</v>
      </c>
      <c r="T2503" s="10" t="s">
        <v>8373</v>
      </c>
      <c r="U2503" s="13">
        <f>((I2503/60)/60)/24</f>
        <v>16705.776666666665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>E2504/D2504</f>
        <v>7.8181818181818181E-4</v>
      </c>
      <c r="P2504" s="9">
        <f>E2504/L2504</f>
        <v>17.2</v>
      </c>
      <c r="Q2504" t="s">
        <v>8340</v>
      </c>
      <c r="R2504" t="s">
        <v>8357</v>
      </c>
      <c r="S2504" s="13">
        <f>((J2504/60)/60)/24</f>
        <v>16289.825439814815</v>
      </c>
      <c r="T2504" s="10" t="s">
        <v>8373</v>
      </c>
      <c r="U2504" s="13">
        <f>((I2504/60)/60)/24</f>
        <v>16334.825439814815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>E2505/D2505</f>
        <v>0</v>
      </c>
      <c r="P2505" s="9" t="e">
        <f>E2505/L2505</f>
        <v>#DIV/0!</v>
      </c>
      <c r="Q2505" t="s">
        <v>8340</v>
      </c>
      <c r="R2505" t="s">
        <v>8357</v>
      </c>
      <c r="S2505" s="13">
        <f>((J2505/60)/60)/24</f>
        <v>16929.899398148147</v>
      </c>
      <c r="T2505" s="10" t="s">
        <v>8370</v>
      </c>
      <c r="U2505" s="13">
        <f>((I2505/60)/60)/24</f>
        <v>16959.879166666666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>E2506/D2506</f>
        <v>0</v>
      </c>
      <c r="P2506" s="9" t="e">
        <f>E2506/L2506</f>
        <v>#DIV/0!</v>
      </c>
      <c r="Q2506" t="s">
        <v>8340</v>
      </c>
      <c r="R2506" t="s">
        <v>8357</v>
      </c>
      <c r="S2506" s="13">
        <f>((J2506/60)/60)/24</f>
        <v>16359.015439814815</v>
      </c>
      <c r="T2506" s="10" t="s">
        <v>8375</v>
      </c>
      <c r="U2506" s="13">
        <f>((I2506/60)/60)/24</f>
        <v>16389.057106481483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>E2507/D2507</f>
        <v>0</v>
      </c>
      <c r="P2507" s="9" t="e">
        <f>E2507/L2507</f>
        <v>#DIV/0!</v>
      </c>
      <c r="Q2507" t="s">
        <v>8340</v>
      </c>
      <c r="R2507" t="s">
        <v>8357</v>
      </c>
      <c r="S2507" s="13">
        <f>((J2507/60)/60)/24</f>
        <v>16478.05574074074</v>
      </c>
      <c r="T2507" s="10" t="s">
        <v>8367</v>
      </c>
      <c r="U2507" s="13">
        <f>((I2507/60)/60)/24</f>
        <v>16508.014074074072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>E2508/D2508</f>
        <v>6.0000000000000001E-3</v>
      </c>
      <c r="P2508" s="9">
        <f>E2508/L2508</f>
        <v>15</v>
      </c>
      <c r="Q2508" t="s">
        <v>8340</v>
      </c>
      <c r="R2508" t="s">
        <v>8357</v>
      </c>
      <c r="S2508" s="13">
        <f>((J2508/60)/60)/24</f>
        <v>16689.297094907408</v>
      </c>
      <c r="T2508" s="10" t="s">
        <v>8374</v>
      </c>
      <c r="U2508" s="13">
        <f>((I2508/60)/60)/24</f>
        <v>16711.875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>E2509/D2509</f>
        <v>0</v>
      </c>
      <c r="P2509" s="9" t="e">
        <f>E2509/L2509</f>
        <v>#DIV/0!</v>
      </c>
      <c r="Q2509" t="s">
        <v>8340</v>
      </c>
      <c r="R2509" t="s">
        <v>8357</v>
      </c>
      <c r="S2509" s="13">
        <f>((J2509/60)/60)/24</f>
        <v>16536.07296296296</v>
      </c>
      <c r="T2509" s="10" t="s">
        <v>8369</v>
      </c>
      <c r="U2509" s="13">
        <f>((I2509/60)/60)/24</f>
        <v>16566.07296296296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>E2510/D2510</f>
        <v>0</v>
      </c>
      <c r="P2510" s="9" t="e">
        <f>E2510/L2510</f>
        <v>#DIV/0!</v>
      </c>
      <c r="Q2510" t="s">
        <v>8340</v>
      </c>
      <c r="R2510" t="s">
        <v>8357</v>
      </c>
      <c r="S2510" s="13">
        <f>((J2510/60)/60)/24</f>
        <v>16266.951782407406</v>
      </c>
      <c r="T2510" s="10" t="s">
        <v>8372</v>
      </c>
      <c r="U2510" s="13">
        <f>((I2510/60)/60)/24</f>
        <v>16296.951782407406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>E2511/D2511</f>
        <v>1.0526315789473684E-2</v>
      </c>
      <c r="P2511" s="9">
        <f>E2511/L2511</f>
        <v>35.714285714285715</v>
      </c>
      <c r="Q2511" t="s">
        <v>8340</v>
      </c>
      <c r="R2511" t="s">
        <v>8357</v>
      </c>
      <c r="S2511" s="13">
        <f>((J2511/60)/60)/24</f>
        <v>16489.809594907409</v>
      </c>
      <c r="T2511" s="10" t="s">
        <v>8367</v>
      </c>
      <c r="U2511" s="13">
        <f>((I2511/60)/60)/24</f>
        <v>16545.767928240741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>E2512/D2512</f>
        <v>1.5E-3</v>
      </c>
      <c r="P2512" s="9">
        <f>E2512/L2512</f>
        <v>37.5</v>
      </c>
      <c r="Q2512" t="s">
        <v>8340</v>
      </c>
      <c r="R2512" t="s">
        <v>8357</v>
      </c>
      <c r="S2512" s="13">
        <f>((J2512/60)/60)/24</f>
        <v>16509.997361111109</v>
      </c>
      <c r="T2512" s="10" t="s">
        <v>8368</v>
      </c>
      <c r="U2512" s="13">
        <f>((I2512/60)/60)/24</f>
        <v>16569.997361111109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>E2513/D2513</f>
        <v>0</v>
      </c>
      <c r="P2513" s="9" t="e">
        <f>E2513/L2513</f>
        <v>#DIV/0!</v>
      </c>
      <c r="Q2513" t="s">
        <v>8340</v>
      </c>
      <c r="R2513" t="s">
        <v>8357</v>
      </c>
      <c r="S2513" s="13">
        <f>((J2513/60)/60)/24</f>
        <v>16802.446909722221</v>
      </c>
      <c r="T2513" s="10" t="s">
        <v>8377</v>
      </c>
      <c r="U2513" s="13">
        <f>((I2513/60)/60)/24</f>
        <v>16832.446909722221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>E2514/D2514</f>
        <v>0</v>
      </c>
      <c r="P2514" s="9" t="e">
        <f>E2514/L2514</f>
        <v>#DIV/0!</v>
      </c>
      <c r="Q2514" t="s">
        <v>8340</v>
      </c>
      <c r="R2514" t="s">
        <v>8357</v>
      </c>
      <c r="S2514" s="13">
        <f>((J2514/60)/60)/24</f>
        <v>16402.876863425925</v>
      </c>
      <c r="T2514" s="10" t="s">
        <v>8376</v>
      </c>
      <c r="U2514" s="13">
        <f>((I2514/60)/60)/24</f>
        <v>16417.876863425925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>E2515/D2515</f>
        <v>0</v>
      </c>
      <c r="P2515" s="9" t="e">
        <f>E2515/L2515</f>
        <v>#DIV/0!</v>
      </c>
      <c r="Q2515" t="s">
        <v>8340</v>
      </c>
      <c r="R2515" t="s">
        <v>8357</v>
      </c>
      <c r="S2515" s="13">
        <f>((J2515/60)/60)/24</f>
        <v>17163.00681712963</v>
      </c>
      <c r="T2515" s="10" t="s">
        <v>8377</v>
      </c>
      <c r="U2515" s="13">
        <f>((I2515/60)/60)/24</f>
        <v>17223.00681712963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>E2516/D2516</f>
        <v>1.7500000000000002E-2</v>
      </c>
      <c r="P2516" s="9">
        <f>E2516/L2516</f>
        <v>52.5</v>
      </c>
      <c r="Q2516" t="s">
        <v>8340</v>
      </c>
      <c r="R2516" t="s">
        <v>8357</v>
      </c>
      <c r="S2516" s="13">
        <f>((J2516/60)/60)/24</f>
        <v>16285.389780092593</v>
      </c>
      <c r="T2516" s="10" t="s">
        <v>8373</v>
      </c>
      <c r="U2516" s="13">
        <f>((I2516/60)/60)/24</f>
        <v>16302.389780092593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>E2517/D2517</f>
        <v>0.186</v>
      </c>
      <c r="P2517" s="9">
        <f>E2517/L2517</f>
        <v>77.5</v>
      </c>
      <c r="Q2517" t="s">
        <v>8340</v>
      </c>
      <c r="R2517" t="s">
        <v>8357</v>
      </c>
      <c r="S2517" s="13">
        <f>((J2517/60)/60)/24</f>
        <v>16458.839733796296</v>
      </c>
      <c r="T2517" s="10" t="s">
        <v>8366</v>
      </c>
      <c r="U2517" s="13">
        <f>((I2517/60)/60)/24</f>
        <v>16488.839733796296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>E2518/D2518</f>
        <v>0</v>
      </c>
      <c r="P2518" s="9" t="e">
        <f>E2518/L2518</f>
        <v>#DIV/0!</v>
      </c>
      <c r="Q2518" t="s">
        <v>8340</v>
      </c>
      <c r="R2518" t="s">
        <v>8357</v>
      </c>
      <c r="S2518" s="13">
        <f>((J2518/60)/60)/24</f>
        <v>16373.65337962963</v>
      </c>
      <c r="T2518" s="10" t="s">
        <v>8375</v>
      </c>
      <c r="U2518" s="13">
        <f>((I2518/60)/60)/24</f>
        <v>16403.695046296296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>E2519/D2519</f>
        <v>9.8166666666666666E-2</v>
      </c>
      <c r="P2519" s="9">
        <f>E2519/L2519</f>
        <v>53.545454545454547</v>
      </c>
      <c r="Q2519" t="s">
        <v>8340</v>
      </c>
      <c r="R2519" t="s">
        <v>8357</v>
      </c>
      <c r="S2519" s="13">
        <f>((J2519/60)/60)/24</f>
        <v>16483.802430555555</v>
      </c>
      <c r="T2519" s="10" t="s">
        <v>8367</v>
      </c>
      <c r="U2519" s="13">
        <f>((I2519/60)/60)/24</f>
        <v>16513.760763888891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>E2520/D2520</f>
        <v>0</v>
      </c>
      <c r="P2520" s="9" t="e">
        <f>E2520/L2520</f>
        <v>#DIV/0!</v>
      </c>
      <c r="Q2520" t="s">
        <v>8340</v>
      </c>
      <c r="R2520" t="s">
        <v>8357</v>
      </c>
      <c r="S2520" s="13">
        <f>((J2520/60)/60)/24</f>
        <v>16357.68087962963</v>
      </c>
      <c r="T2520" s="10" t="s">
        <v>8375</v>
      </c>
      <c r="U2520" s="13">
        <f>((I2520/60)/60)/24</f>
        <v>16387.722546296296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>E2521/D2521</f>
        <v>4.3333333333333331E-4</v>
      </c>
      <c r="P2521" s="9">
        <f>E2521/L2521</f>
        <v>16.25</v>
      </c>
      <c r="Q2521" t="s">
        <v>8340</v>
      </c>
      <c r="R2521" t="s">
        <v>8357</v>
      </c>
      <c r="S2521" s="13">
        <f>((J2521/60)/60)/24</f>
        <v>16240.155138888889</v>
      </c>
      <c r="T2521" s="10" t="s">
        <v>8371</v>
      </c>
      <c r="U2521" s="13">
        <f>((I2521/60)/60)/24</f>
        <v>16270.155138888889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>E2522/D2522</f>
        <v>0</v>
      </c>
      <c r="P2522" s="9" t="e">
        <f>E2522/L2522</f>
        <v>#DIV/0!</v>
      </c>
      <c r="Q2522" t="s">
        <v>8340</v>
      </c>
      <c r="R2522" t="s">
        <v>8357</v>
      </c>
      <c r="S2522" s="13">
        <f>((J2522/60)/60)/24</f>
        <v>17043.600520833334</v>
      </c>
      <c r="T2522" s="10" t="s">
        <v>8373</v>
      </c>
      <c r="U2522" s="13">
        <f>((I2522/60)/60)/24</f>
        <v>17089.806249999998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>E2523/D2523</f>
        <v>1.0948792000000001</v>
      </c>
      <c r="P2523" s="9">
        <f>E2523/L2523</f>
        <v>103.68174242424243</v>
      </c>
      <c r="Q2523" t="s">
        <v>8329</v>
      </c>
      <c r="R2523" t="s">
        <v>8358</v>
      </c>
      <c r="S2523" s="13">
        <f>((J2523/60)/60)/24</f>
        <v>16700.967835648149</v>
      </c>
      <c r="T2523" s="10" t="s">
        <v>8374</v>
      </c>
      <c r="U2523" s="13">
        <f>((I2523/60)/60)/24</f>
        <v>16721.967835648149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>E2524/D2524</f>
        <v>1</v>
      </c>
      <c r="P2524" s="9">
        <f>E2524/L2524</f>
        <v>185.18518518518519</v>
      </c>
      <c r="Q2524" t="s">
        <v>8329</v>
      </c>
      <c r="R2524" t="s">
        <v>8358</v>
      </c>
      <c r="S2524" s="13">
        <f>((J2524/60)/60)/24</f>
        <v>16891.573611111111</v>
      </c>
      <c r="T2524" s="10" t="s">
        <v>8368</v>
      </c>
      <c r="U2524" s="13">
        <f>((I2524/60)/60)/24</f>
        <v>16913.619444444445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>E2525/D2525</f>
        <v>1.5644444444444445</v>
      </c>
      <c r="P2525" s="9">
        <f>E2525/L2525</f>
        <v>54.153846153846153</v>
      </c>
      <c r="Q2525" t="s">
        <v>8329</v>
      </c>
      <c r="R2525" t="s">
        <v>8358</v>
      </c>
      <c r="S2525" s="13">
        <f>((J2525/60)/60)/24</f>
        <v>16361.975601851853</v>
      </c>
      <c r="T2525" s="10" t="s">
        <v>8375</v>
      </c>
      <c r="U2525" s="13">
        <f>((I2525/60)/60)/24</f>
        <v>16392.017268518521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>E2526/D2526</f>
        <v>1.016</v>
      </c>
      <c r="P2526" s="9">
        <f>E2526/L2526</f>
        <v>177.2093023255814</v>
      </c>
      <c r="Q2526" t="s">
        <v>8329</v>
      </c>
      <c r="R2526" t="s">
        <v>8358</v>
      </c>
      <c r="S2526" s="13">
        <f>((J2526/60)/60)/24</f>
        <v>16392.807372685184</v>
      </c>
      <c r="T2526" s="10" t="s">
        <v>8376</v>
      </c>
      <c r="U2526" s="13">
        <f>((I2526/60)/60)/24</f>
        <v>16425.1875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>E2527/D2527</f>
        <v>1.00325</v>
      </c>
      <c r="P2527" s="9">
        <f>E2527/L2527</f>
        <v>100.325</v>
      </c>
      <c r="Q2527" t="s">
        <v>8329</v>
      </c>
      <c r="R2527" t="s">
        <v>8358</v>
      </c>
      <c r="S2527" s="13">
        <f>((J2527/60)/60)/24</f>
        <v>15489.84457175926</v>
      </c>
      <c r="T2527" s="10" t="s">
        <v>8370</v>
      </c>
      <c r="U2527" s="13">
        <f>((I2527/60)/60)/24</f>
        <v>15519.84457175926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>E2528/D2528</f>
        <v>1.1294999999999999</v>
      </c>
      <c r="P2528" s="9">
        <f>E2528/L2528</f>
        <v>136.90909090909091</v>
      </c>
      <c r="Q2528" t="s">
        <v>8329</v>
      </c>
      <c r="R2528" t="s">
        <v>8358</v>
      </c>
      <c r="S2528" s="13">
        <f>((J2528/60)/60)/24</f>
        <v>16384.091134259259</v>
      </c>
      <c r="T2528" s="10" t="s">
        <v>8376</v>
      </c>
      <c r="U2528" s="13">
        <f>((I2528/60)/60)/24</f>
        <v>16412.207638888889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>E2529/D2529</f>
        <v>1.02125</v>
      </c>
      <c r="P2529" s="9">
        <f>E2529/L2529</f>
        <v>57.535211267605632</v>
      </c>
      <c r="Q2529" t="s">
        <v>8329</v>
      </c>
      <c r="R2529" t="s">
        <v>8358</v>
      </c>
      <c r="S2529" s="13">
        <f>((J2529/60)/60)/24</f>
        <v>15977.75105324074</v>
      </c>
      <c r="T2529" s="10" t="s">
        <v>8374</v>
      </c>
      <c r="U2529" s="13">
        <f>((I2529/60)/60)/24</f>
        <v>15996.165972222223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>E2530/D2530</f>
        <v>1.0724974999999999</v>
      </c>
      <c r="P2530" s="9">
        <f>E2530/L2530</f>
        <v>52.962839506172834</v>
      </c>
      <c r="Q2530" t="s">
        <v>8329</v>
      </c>
      <c r="R2530" t="s">
        <v>8358</v>
      </c>
      <c r="S2530" s="13">
        <f>((J2530/60)/60)/24</f>
        <v>16648.834525462964</v>
      </c>
      <c r="T2530" s="10" t="s">
        <v>8372</v>
      </c>
      <c r="U2530" s="13">
        <f>((I2530/60)/60)/24</f>
        <v>16667.458333333332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>E2531/D2531</f>
        <v>1.0428333333333333</v>
      </c>
      <c r="P2531" s="9">
        <f>E2531/L2531</f>
        <v>82.328947368421055</v>
      </c>
      <c r="Q2531" t="s">
        <v>8329</v>
      </c>
      <c r="R2531" t="s">
        <v>8358</v>
      </c>
      <c r="S2531" s="13">
        <f>((J2531/60)/60)/24</f>
        <v>15379.080729166666</v>
      </c>
      <c r="T2531" s="10" t="s">
        <v>8367</v>
      </c>
      <c r="U2531" s="13">
        <f>((I2531/60)/60)/24</f>
        <v>15424.0390625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>E2532/D2532</f>
        <v>1</v>
      </c>
      <c r="P2532" s="9">
        <f>E2532/L2532</f>
        <v>135.41666666666666</v>
      </c>
      <c r="Q2532" t="s">
        <v>8329</v>
      </c>
      <c r="R2532" t="s">
        <v>8358</v>
      </c>
      <c r="S2532" s="13">
        <f>((J2532/60)/60)/24</f>
        <v>16512.864641203701</v>
      </c>
      <c r="T2532" s="10" t="s">
        <v>8368</v>
      </c>
      <c r="U2532" s="13">
        <f>((I2532/60)/60)/24</f>
        <v>16545.201388888887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>E2533/D2533</f>
        <v>1.004</v>
      </c>
      <c r="P2533" s="9">
        <f>E2533/L2533</f>
        <v>74.06557377049181</v>
      </c>
      <c r="Q2533" t="s">
        <v>8329</v>
      </c>
      <c r="R2533" t="s">
        <v>8358</v>
      </c>
      <c r="S2533" s="13">
        <f>((J2533/60)/60)/24</f>
        <v>16639.68002314815</v>
      </c>
      <c r="T2533" s="10" t="s">
        <v>8372</v>
      </c>
      <c r="U2533" s="13">
        <f>((I2533/60)/60)/24</f>
        <v>16662.165972222221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>E2534/D2534</f>
        <v>1.26125</v>
      </c>
      <c r="P2534" s="9">
        <f>E2534/L2534</f>
        <v>84.083333333333329</v>
      </c>
      <c r="Q2534" t="s">
        <v>8329</v>
      </c>
      <c r="R2534" t="s">
        <v>8358</v>
      </c>
      <c r="S2534" s="13">
        <f>((J2534/60)/60)/24</f>
        <v>15538.849143518519</v>
      </c>
      <c r="T2534" s="10" t="s">
        <v>8372</v>
      </c>
      <c r="U2534" s="13">
        <f>((I2534/60)/60)/24</f>
        <v>15568.849143518519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>E2535/D2535</f>
        <v>1.1066666666666667</v>
      </c>
      <c r="P2535" s="9">
        <f>E2535/L2535</f>
        <v>61.029411764705884</v>
      </c>
      <c r="Q2535" t="s">
        <v>8329</v>
      </c>
      <c r="R2535" t="s">
        <v>8358</v>
      </c>
      <c r="S2535" s="13">
        <f>((J2535/60)/60)/24</f>
        <v>15735.751284722224</v>
      </c>
      <c r="T2535" s="10" t="s">
        <v>8366</v>
      </c>
      <c r="U2535" s="13">
        <f>((I2535/60)/60)/24</f>
        <v>15765.750787037037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>E2536/D2536</f>
        <v>1.05</v>
      </c>
      <c r="P2536" s="9">
        <f>E2536/L2536</f>
        <v>150</v>
      </c>
      <c r="Q2536" t="s">
        <v>8329</v>
      </c>
      <c r="R2536" t="s">
        <v>8358</v>
      </c>
      <c r="S2536" s="13">
        <f>((J2536/60)/60)/24</f>
        <v>14558.700370370372</v>
      </c>
      <c r="T2536" s="10" t="s">
        <v>8376</v>
      </c>
      <c r="U2536" s="13">
        <f>((I2536/60)/60)/24</f>
        <v>14610.25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>E2537/D2537</f>
        <v>1.03775</v>
      </c>
      <c r="P2537" s="9">
        <f>E2537/L2537</f>
        <v>266.08974358974359</v>
      </c>
      <c r="Q2537" t="s">
        <v>8329</v>
      </c>
      <c r="R2537" t="s">
        <v>8358</v>
      </c>
      <c r="S2537" s="13">
        <f>((J2537/60)/60)/24</f>
        <v>16374.791030092592</v>
      </c>
      <c r="T2537" s="10" t="s">
        <v>8375</v>
      </c>
      <c r="U2537" s="13">
        <f>((I2537/60)/60)/24</f>
        <v>16405.832696759258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>E2538/D2538</f>
        <v>1.1599999999999999</v>
      </c>
      <c r="P2538" s="9">
        <f>E2538/L2538</f>
        <v>7.25</v>
      </c>
      <c r="Q2538" t="s">
        <v>8329</v>
      </c>
      <c r="R2538" t="s">
        <v>8358</v>
      </c>
      <c r="S2538" s="13">
        <f>((J2538/60)/60)/24</f>
        <v>15895.106087962964</v>
      </c>
      <c r="T2538" s="10" t="s">
        <v>8372</v>
      </c>
      <c r="U2538" s="13">
        <f>((I2538/60)/60)/24</f>
        <v>15916.106087962964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>E2539/D2539</f>
        <v>1.1000000000000001</v>
      </c>
      <c r="P2539" s="9">
        <f>E2539/L2539</f>
        <v>100</v>
      </c>
      <c r="Q2539" t="s">
        <v>8329</v>
      </c>
      <c r="R2539" t="s">
        <v>8358</v>
      </c>
      <c r="S2539" s="13">
        <f>((J2539/60)/60)/24</f>
        <v>15127.648784722223</v>
      </c>
      <c r="T2539" s="10" t="s">
        <v>8370</v>
      </c>
      <c r="U2539" s="13">
        <f>((I2539/60)/60)/24</f>
        <v>15187.648784722223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>E2540/D2540</f>
        <v>1.130176111111111</v>
      </c>
      <c r="P2540" s="9">
        <f>E2540/L2540</f>
        <v>109.96308108108107</v>
      </c>
      <c r="Q2540" t="s">
        <v>8329</v>
      </c>
      <c r="R2540" t="s">
        <v>8358</v>
      </c>
      <c r="S2540" s="13">
        <f>((J2540/60)/60)/24</f>
        <v>15729.509965277779</v>
      </c>
      <c r="T2540" s="10" t="s">
        <v>8366</v>
      </c>
      <c r="U2540" s="13">
        <f>((I2540/60)/60)/24</f>
        <v>15760.207638888889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>E2541/D2541</f>
        <v>1.0024999999999999</v>
      </c>
      <c r="P2541" s="9">
        <f>E2541/L2541</f>
        <v>169.91525423728814</v>
      </c>
      <c r="Q2541" t="s">
        <v>8329</v>
      </c>
      <c r="R2541" t="s">
        <v>8358</v>
      </c>
      <c r="S2541" s="13">
        <f>((J2541/60)/60)/24</f>
        <v>16408.902222222223</v>
      </c>
      <c r="T2541" s="10" t="s">
        <v>8377</v>
      </c>
      <c r="U2541" s="13">
        <f>((I2541/60)/60)/24</f>
        <v>16468.902222222223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>E2542/D2542</f>
        <v>1.034</v>
      </c>
      <c r="P2542" s="9">
        <f>E2542/L2542</f>
        <v>95.740740740740748</v>
      </c>
      <c r="Q2542" t="s">
        <v>8329</v>
      </c>
      <c r="R2542" t="s">
        <v>8358</v>
      </c>
      <c r="S2542" s="13">
        <f>((J2542/60)/60)/24</f>
        <v>15216.675011574072</v>
      </c>
      <c r="T2542" s="10" t="s">
        <v>8373</v>
      </c>
      <c r="U2542" s="13">
        <f>((I2542/60)/60)/24</f>
        <v>15276.675011574072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>E2543/D2543</f>
        <v>1.0702857142857143</v>
      </c>
      <c r="P2543" s="9">
        <f>E2543/L2543</f>
        <v>59.460317460317462</v>
      </c>
      <c r="Q2543" t="s">
        <v>8329</v>
      </c>
      <c r="R2543" t="s">
        <v>8358</v>
      </c>
      <c r="S2543" s="13">
        <f>((J2543/60)/60)/24</f>
        <v>15914.449282407406</v>
      </c>
      <c r="T2543" s="10" t="s">
        <v>8372</v>
      </c>
      <c r="U2543" s="13">
        <f>((I2543/60)/60)/24</f>
        <v>15974.449282407406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>E2544/D2544</f>
        <v>1.0357142857142858</v>
      </c>
      <c r="P2544" s="9">
        <f>E2544/L2544</f>
        <v>55.769230769230766</v>
      </c>
      <c r="Q2544" t="s">
        <v>8329</v>
      </c>
      <c r="R2544" t="s">
        <v>8358</v>
      </c>
      <c r="S2544" s="13">
        <f>((J2544/60)/60)/24</f>
        <v>15940.426585648149</v>
      </c>
      <c r="T2544" s="10" t="s">
        <v>8373</v>
      </c>
      <c r="U2544" s="13">
        <f>((I2544/60)/60)/24</f>
        <v>15979.165972222223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>E2545/D2545</f>
        <v>1.5640000000000001</v>
      </c>
      <c r="P2545" s="9">
        <f>E2545/L2545</f>
        <v>30.076923076923077</v>
      </c>
      <c r="Q2545" t="s">
        <v>8329</v>
      </c>
      <c r="R2545" t="s">
        <v>8358</v>
      </c>
      <c r="S2545" s="13">
        <f>((J2545/60)/60)/24</f>
        <v>14945.107615740739</v>
      </c>
      <c r="T2545" s="10" t="s">
        <v>8376</v>
      </c>
      <c r="U2545" s="13">
        <f>((I2545/60)/60)/24</f>
        <v>14976.125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>E2546/D2546</f>
        <v>1.0082</v>
      </c>
      <c r="P2546" s="9">
        <f>E2546/L2546</f>
        <v>88.438596491228068</v>
      </c>
      <c r="Q2546" t="s">
        <v>8329</v>
      </c>
      <c r="R2546" t="s">
        <v>8358</v>
      </c>
      <c r="S2546" s="13">
        <f>((J2546/60)/60)/24</f>
        <v>15499.520474537037</v>
      </c>
      <c r="T2546" s="10" t="s">
        <v>8371</v>
      </c>
      <c r="U2546" s="13">
        <f>((I2546/60)/60)/24</f>
        <v>15529.520474537037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>E2547/D2547</f>
        <v>1.9530000000000001</v>
      </c>
      <c r="P2547" s="9">
        <f>E2547/L2547</f>
        <v>64.032786885245898</v>
      </c>
      <c r="Q2547" t="s">
        <v>8329</v>
      </c>
      <c r="R2547" t="s">
        <v>8358</v>
      </c>
      <c r="S2547" s="13">
        <f>((J2547/60)/60)/24</f>
        <v>16458.138171296294</v>
      </c>
      <c r="T2547" s="10" t="s">
        <v>8366</v>
      </c>
      <c r="U2547" s="13">
        <f>((I2547/60)/60)/24</f>
        <v>16493.020833333332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>E2548/D2548</f>
        <v>1.1171428571428572</v>
      </c>
      <c r="P2548" s="9">
        <f>E2548/L2548</f>
        <v>60.153846153846153</v>
      </c>
      <c r="Q2548" t="s">
        <v>8329</v>
      </c>
      <c r="R2548" t="s">
        <v>8358</v>
      </c>
      <c r="S2548" s="13">
        <f>((J2548/60)/60)/24</f>
        <v>15955.85855324074</v>
      </c>
      <c r="T2548" s="10" t="s">
        <v>8374</v>
      </c>
      <c r="U2548" s="13">
        <f>((I2548/60)/60)/24</f>
        <v>15983.208333333334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>E2549/D2549</f>
        <v>1.1985454545454546</v>
      </c>
      <c r="P2549" s="9">
        <f>E2549/L2549</f>
        <v>49.194029850746269</v>
      </c>
      <c r="Q2549" t="s">
        <v>8329</v>
      </c>
      <c r="R2549" t="s">
        <v>8358</v>
      </c>
      <c r="S2549" s="13">
        <f>((J2549/60)/60)/24</f>
        <v>15404.773182870369</v>
      </c>
      <c r="T2549" s="10" t="s">
        <v>8368</v>
      </c>
      <c r="U2549" s="13">
        <f>((I2549/60)/60)/24</f>
        <v>15434.731516203703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>E2550/D2550</f>
        <v>1.0185</v>
      </c>
      <c r="P2550" s="9">
        <f>E2550/L2550</f>
        <v>165.16216216216216</v>
      </c>
      <c r="Q2550" t="s">
        <v>8329</v>
      </c>
      <c r="R2550" t="s">
        <v>8358</v>
      </c>
      <c r="S2550" s="13">
        <f>((J2550/60)/60)/24</f>
        <v>17049.625428240743</v>
      </c>
      <c r="T2550" s="10" t="s">
        <v>8374</v>
      </c>
      <c r="U2550" s="13">
        <f>((I2550/60)/60)/24</f>
        <v>17074.185416666667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>E2551/D2551</f>
        <v>1.0280254777070064</v>
      </c>
      <c r="P2551" s="9">
        <f>E2551/L2551</f>
        <v>43.621621621621621</v>
      </c>
      <c r="Q2551" t="s">
        <v>8329</v>
      </c>
      <c r="R2551" t="s">
        <v>8358</v>
      </c>
      <c r="S2551" s="13">
        <f>((J2551/60)/60)/24</f>
        <v>15821.757754629631</v>
      </c>
      <c r="T2551" s="10" t="s">
        <v>8369</v>
      </c>
      <c r="U2551" s="13">
        <f>((I2551/60)/60)/24</f>
        <v>15856.708333333334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>E2552/D2552</f>
        <v>1.0084615384615385</v>
      </c>
      <c r="P2552" s="9">
        <f>E2552/L2552</f>
        <v>43.7</v>
      </c>
      <c r="Q2552" t="s">
        <v>8329</v>
      </c>
      <c r="R2552" t="s">
        <v>8358</v>
      </c>
      <c r="S2552" s="13">
        <f>((J2552/60)/60)/24</f>
        <v>16659.634328703705</v>
      </c>
      <c r="T2552" s="10" t="s">
        <v>8373</v>
      </c>
      <c r="U2552" s="13">
        <f>((I2552/60)/60)/24</f>
        <v>16716.165972222221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>E2553/D2553</f>
        <v>1.0273469387755103</v>
      </c>
      <c r="P2553" s="9">
        <f>E2553/L2553</f>
        <v>67.419642857142861</v>
      </c>
      <c r="Q2553" t="s">
        <v>8329</v>
      </c>
      <c r="R2553" t="s">
        <v>8358</v>
      </c>
      <c r="S2553" s="13">
        <f>((J2553/60)/60)/24</f>
        <v>15392.252141203702</v>
      </c>
      <c r="T2553" s="10" t="s">
        <v>8367</v>
      </c>
      <c r="U2553" s="13">
        <f>((I2553/60)/60)/24</f>
        <v>15420.866666666667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>E2554/D2554</f>
        <v>1.0649999999999999</v>
      </c>
      <c r="P2554" s="9">
        <f>E2554/L2554</f>
        <v>177.5</v>
      </c>
      <c r="Q2554" t="s">
        <v>8329</v>
      </c>
      <c r="R2554" t="s">
        <v>8358</v>
      </c>
      <c r="S2554" s="13">
        <f>((J2554/60)/60)/24</f>
        <v>17200.809965277778</v>
      </c>
      <c r="T2554" s="10" t="s">
        <v>8367</v>
      </c>
      <c r="U2554" s="13">
        <f>((I2554/60)/60)/24</f>
        <v>17230.809965277778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>E2555/D2555</f>
        <v>1.5553333333333332</v>
      </c>
      <c r="P2555" s="9">
        <f>E2555/L2555</f>
        <v>38.883333333333333</v>
      </c>
      <c r="Q2555" t="s">
        <v>8329</v>
      </c>
      <c r="R2555" t="s">
        <v>8358</v>
      </c>
      <c r="S2555" s="13">
        <f>((J2555/60)/60)/24</f>
        <v>15544.199155092594</v>
      </c>
      <c r="T2555" s="10" t="s">
        <v>8372</v>
      </c>
      <c r="U2555" s="13">
        <f>((I2555/60)/60)/24</f>
        <v>15604.199155092594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>E2556/D2556</f>
        <v>1.228</v>
      </c>
      <c r="P2556" s="9">
        <f>E2556/L2556</f>
        <v>54.985074626865675</v>
      </c>
      <c r="Q2556" t="s">
        <v>8329</v>
      </c>
      <c r="R2556" t="s">
        <v>8358</v>
      </c>
      <c r="S2556" s="13">
        <f>((J2556/60)/60)/24</f>
        <v>16556.078275462962</v>
      </c>
      <c r="T2556" s="10" t="s">
        <v>8369</v>
      </c>
      <c r="U2556" s="13">
        <f>((I2556/60)/60)/24</f>
        <v>16587.165972222221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>E2557/D2557</f>
        <v>1.0734999999999999</v>
      </c>
      <c r="P2557" s="9">
        <f>E2557/L2557</f>
        <v>61.342857142857142</v>
      </c>
      <c r="Q2557" t="s">
        <v>8329</v>
      </c>
      <c r="R2557" t="s">
        <v>8358</v>
      </c>
      <c r="S2557" s="13">
        <f>((J2557/60)/60)/24</f>
        <v>15457.655011574074</v>
      </c>
      <c r="T2557" s="10" t="s">
        <v>8369</v>
      </c>
      <c r="U2557" s="13">
        <f>((I2557/60)/60)/24</f>
        <v>15488.655011574074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>E2558/D2558</f>
        <v>1.0550335570469798</v>
      </c>
      <c r="P2558" s="9">
        <f>E2558/L2558</f>
        <v>23.117647058823529</v>
      </c>
      <c r="Q2558" t="s">
        <v>8329</v>
      </c>
      <c r="R2558" t="s">
        <v>8358</v>
      </c>
      <c r="S2558" s="13">
        <f>((J2558/60)/60)/24</f>
        <v>15653.991400462963</v>
      </c>
      <c r="T2558" s="10" t="s">
        <v>8376</v>
      </c>
      <c r="U2558" s="13">
        <f>((I2558/60)/60)/24</f>
        <v>15698.991400462963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>E2559/D2559</f>
        <v>1.1844444444444444</v>
      </c>
      <c r="P2559" s="9">
        <f>E2559/L2559</f>
        <v>29.611111111111111</v>
      </c>
      <c r="Q2559" t="s">
        <v>8329</v>
      </c>
      <c r="R2559" t="s">
        <v>8358</v>
      </c>
      <c r="S2559" s="13">
        <f>((J2559/60)/60)/24</f>
        <v>16175.745208333334</v>
      </c>
      <c r="T2559" s="10" t="s">
        <v>8369</v>
      </c>
      <c r="U2559" s="13">
        <f>((I2559/60)/60)/24</f>
        <v>16205.745208333334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>E2560/D2560</f>
        <v>1.0888</v>
      </c>
      <c r="P2560" s="9">
        <f>E2560/L2560</f>
        <v>75.611111111111114</v>
      </c>
      <c r="Q2560" t="s">
        <v>8329</v>
      </c>
      <c r="R2560" t="s">
        <v>8358</v>
      </c>
      <c r="S2560" s="13">
        <f>((J2560/60)/60)/24</f>
        <v>16524.860023148151</v>
      </c>
      <c r="T2560" s="10" t="s">
        <v>8368</v>
      </c>
      <c r="U2560" s="13">
        <f>((I2560/60)/60)/24</f>
        <v>16556.582638888889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>E2561/D2561</f>
        <v>1.1125</v>
      </c>
      <c r="P2561" s="9">
        <f>E2561/L2561</f>
        <v>35.6</v>
      </c>
      <c r="Q2561" t="s">
        <v>8329</v>
      </c>
      <c r="R2561" t="s">
        <v>8358</v>
      </c>
      <c r="S2561" s="13">
        <f>((J2561/60)/60)/24</f>
        <v>15260.873657407406</v>
      </c>
      <c r="T2561" s="10" t="s">
        <v>8375</v>
      </c>
      <c r="U2561" s="13">
        <f>((I2561/60)/60)/24</f>
        <v>15293.817361111111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>E2562/D2562</f>
        <v>1.0009999999999999</v>
      </c>
      <c r="P2562" s="9">
        <f>E2562/L2562</f>
        <v>143</v>
      </c>
      <c r="Q2562" t="s">
        <v>8329</v>
      </c>
      <c r="R2562" t="s">
        <v>8358</v>
      </c>
      <c r="S2562" s="13">
        <f>((J2562/60)/60)/24</f>
        <v>16470.951087962963</v>
      </c>
      <c r="T2562" s="10" t="s">
        <v>8367</v>
      </c>
      <c r="U2562" s="13">
        <f>((I2562/60)/60)/24</f>
        <v>16500.951087962963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>E2563/D2563</f>
        <v>0</v>
      </c>
      <c r="P2563" s="9" t="e">
        <f>E2563/L2563</f>
        <v>#DIV/0!</v>
      </c>
      <c r="Q2563" t="s">
        <v>8340</v>
      </c>
      <c r="R2563" t="s">
        <v>8341</v>
      </c>
      <c r="S2563" s="13">
        <f>((J2563/60)/60)/24</f>
        <v>16691.528807870371</v>
      </c>
      <c r="T2563" s="10" t="s">
        <v>8374</v>
      </c>
      <c r="U2563" s="13">
        <f>((I2563/60)/60)/24</f>
        <v>16721.528807870371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>E2564/D2564</f>
        <v>7.4999999999999997E-3</v>
      </c>
      <c r="P2564" s="9">
        <f>E2564/L2564</f>
        <v>25</v>
      </c>
      <c r="Q2564" t="s">
        <v>8340</v>
      </c>
      <c r="R2564" t="s">
        <v>8341</v>
      </c>
      <c r="S2564" s="13">
        <f>((J2564/60)/60)/24</f>
        <v>17025.524756944444</v>
      </c>
      <c r="T2564" s="10" t="s">
        <v>8373</v>
      </c>
      <c r="U2564" s="13">
        <f>((I2564/60)/60)/24</f>
        <v>17085.524756944444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>E2565/D2565</f>
        <v>0</v>
      </c>
      <c r="P2565" s="9" t="e">
        <f>E2565/L2565</f>
        <v>#DIV/0!</v>
      </c>
      <c r="Q2565" t="s">
        <v>8340</v>
      </c>
      <c r="R2565" t="s">
        <v>8341</v>
      </c>
      <c r="S2565" s="13">
        <f>((J2565/60)/60)/24</f>
        <v>16586.139479166668</v>
      </c>
      <c r="T2565" s="10" t="s">
        <v>8370</v>
      </c>
      <c r="U2565" s="13">
        <f>((I2565/60)/60)/24</f>
        <v>16646.139479166668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>E2566/D2566</f>
        <v>0</v>
      </c>
      <c r="P2566" s="9" t="e">
        <f>E2566/L2566</f>
        <v>#DIV/0!</v>
      </c>
      <c r="Q2566" t="s">
        <v>8340</v>
      </c>
      <c r="R2566" t="s">
        <v>8341</v>
      </c>
      <c r="S2566" s="13">
        <f>((J2566/60)/60)/24</f>
        <v>16253.040497685186</v>
      </c>
      <c r="T2566" s="10" t="s">
        <v>8371</v>
      </c>
      <c r="U2566" s="13">
        <f>((I2566/60)/60)/24</f>
        <v>16283.040497685186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>E2567/D2567</f>
        <v>0.01</v>
      </c>
      <c r="P2567" s="9">
        <f>E2567/L2567</f>
        <v>100</v>
      </c>
      <c r="Q2567" t="s">
        <v>8340</v>
      </c>
      <c r="R2567" t="s">
        <v>8341</v>
      </c>
      <c r="S2567" s="13">
        <f>((J2567/60)/60)/24</f>
        <v>16871.650335648148</v>
      </c>
      <c r="T2567" s="10" t="s">
        <v>8368</v>
      </c>
      <c r="U2567" s="13">
        <f>((I2567/60)/60)/24</f>
        <v>16930.868055555555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>E2568/D2568</f>
        <v>0</v>
      </c>
      <c r="P2568" s="9" t="e">
        <f>E2568/L2568</f>
        <v>#DIV/0!</v>
      </c>
      <c r="Q2568" t="s">
        <v>8340</v>
      </c>
      <c r="R2568" t="s">
        <v>8341</v>
      </c>
      <c r="S2568" s="13">
        <f>((J2568/60)/60)/24</f>
        <v>16273.980879629627</v>
      </c>
      <c r="T2568" s="10" t="s">
        <v>8372</v>
      </c>
      <c r="U2568" s="13">
        <f>((I2568/60)/60)/24</f>
        <v>16303.980879629627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>E2569/D2569</f>
        <v>2.6666666666666666E-3</v>
      </c>
      <c r="P2569" s="9">
        <f>E2569/L2569</f>
        <v>60</v>
      </c>
      <c r="Q2569" t="s">
        <v>8340</v>
      </c>
      <c r="R2569" t="s">
        <v>8341</v>
      </c>
      <c r="S2569" s="13">
        <f>((J2569/60)/60)/24</f>
        <v>16518.878912037038</v>
      </c>
      <c r="T2569" s="10" t="s">
        <v>8368</v>
      </c>
      <c r="U2569" s="13">
        <f>((I2569/60)/60)/24</f>
        <v>16548.878912037038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>E2570/D2570</f>
        <v>5.0000000000000001E-3</v>
      </c>
      <c r="P2570" s="9">
        <f>E2570/L2570</f>
        <v>50</v>
      </c>
      <c r="Q2570" t="s">
        <v>8340</v>
      </c>
      <c r="R2570" t="s">
        <v>8341</v>
      </c>
      <c r="S2570" s="13">
        <f>((J2570/60)/60)/24</f>
        <v>17015.666597222222</v>
      </c>
      <c r="T2570" s="10" t="s">
        <v>8373</v>
      </c>
      <c r="U2570" s="13">
        <f>((I2570/60)/60)/24</f>
        <v>17045.666597222222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>E2571/D2571</f>
        <v>2.2307692307692306E-2</v>
      </c>
      <c r="P2571" s="9">
        <f>E2571/L2571</f>
        <v>72.5</v>
      </c>
      <c r="Q2571" t="s">
        <v>8340</v>
      </c>
      <c r="R2571" t="s">
        <v>8341</v>
      </c>
      <c r="S2571" s="13">
        <f>((J2571/60)/60)/24</f>
        <v>16665.105462962962</v>
      </c>
      <c r="T2571" s="10" t="s">
        <v>8373</v>
      </c>
      <c r="U2571" s="13">
        <f>((I2571/60)/60)/24</f>
        <v>16695.105462962962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>E2572/D2572</f>
        <v>8.4285714285714294E-3</v>
      </c>
      <c r="P2572" s="9">
        <f>E2572/L2572</f>
        <v>29.5</v>
      </c>
      <c r="Q2572" t="s">
        <v>8340</v>
      </c>
      <c r="R2572" t="s">
        <v>8341</v>
      </c>
      <c r="S2572" s="13">
        <f>((J2572/60)/60)/24</f>
        <v>17175.90318287037</v>
      </c>
      <c r="T2572" s="10" t="s">
        <v>8366</v>
      </c>
      <c r="U2572" s="13">
        <f>((I2572/60)/60)/24</f>
        <v>17205.90318287037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>E2573/D2573</f>
        <v>2.5000000000000001E-3</v>
      </c>
      <c r="P2573" s="9">
        <f>E2573/L2573</f>
        <v>62.5</v>
      </c>
      <c r="Q2573" t="s">
        <v>8340</v>
      </c>
      <c r="R2573" t="s">
        <v>8341</v>
      </c>
      <c r="S2573" s="13">
        <f>((J2573/60)/60)/24</f>
        <v>16880.34167824074</v>
      </c>
      <c r="T2573" s="10" t="s">
        <v>8368</v>
      </c>
      <c r="U2573" s="13">
        <f>((I2573/60)/60)/24</f>
        <v>16940.34167824074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>E2574/D2574</f>
        <v>0</v>
      </c>
      <c r="P2574" s="9" t="e">
        <f>E2574/L2574</f>
        <v>#DIV/0!</v>
      </c>
      <c r="Q2574" t="s">
        <v>8340</v>
      </c>
      <c r="R2574" t="s">
        <v>8341</v>
      </c>
      <c r="S2574" s="13">
        <f>((J2574/60)/60)/24</f>
        <v>16508.119409722221</v>
      </c>
      <c r="T2574" s="10" t="s">
        <v>8368</v>
      </c>
      <c r="U2574" s="13">
        <f>((I2574/60)/60)/24</f>
        <v>16538.119409722221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>E2575/D2575</f>
        <v>0</v>
      </c>
      <c r="P2575" s="9" t="e">
        <f>E2575/L2575</f>
        <v>#DIV/0!</v>
      </c>
      <c r="Q2575" t="s">
        <v>8340</v>
      </c>
      <c r="R2575" t="s">
        <v>8341</v>
      </c>
      <c r="S2575" s="13">
        <f>((J2575/60)/60)/24</f>
        <v>16260.592002314816</v>
      </c>
      <c r="T2575" s="10" t="s">
        <v>8372</v>
      </c>
      <c r="U2575" s="13">
        <f>((I2575/60)/60)/24</f>
        <v>16305.592002314816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>E2576/D2576</f>
        <v>0</v>
      </c>
      <c r="P2576" s="9" t="e">
        <f>E2576/L2576</f>
        <v>#DIV/0!</v>
      </c>
      <c r="Q2576" t="s">
        <v>8340</v>
      </c>
      <c r="R2576" t="s">
        <v>8341</v>
      </c>
      <c r="S2576" s="13">
        <f>((J2576/60)/60)/24</f>
        <v>16918.825752314813</v>
      </c>
      <c r="T2576" s="10" t="s">
        <v>8369</v>
      </c>
      <c r="U2576" s="13">
        <f>((I2576/60)/60)/24</f>
        <v>16939.825752314813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>E2577/D2577</f>
        <v>0</v>
      </c>
      <c r="P2577" s="9" t="e">
        <f>E2577/L2577</f>
        <v>#DIV/0!</v>
      </c>
      <c r="Q2577" t="s">
        <v>8340</v>
      </c>
      <c r="R2577" t="s">
        <v>8341</v>
      </c>
      <c r="S2577" s="13">
        <f>((J2577/60)/60)/24</f>
        <v>16417.108726851849</v>
      </c>
      <c r="T2577" s="10" t="s">
        <v>8377</v>
      </c>
      <c r="U2577" s="13">
        <f>((I2577/60)/60)/24</f>
        <v>16447.108726851849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>E2578/D2578</f>
        <v>0</v>
      </c>
      <c r="P2578" s="9" t="e">
        <f>E2578/L2578</f>
        <v>#DIV/0!</v>
      </c>
      <c r="Q2578" t="s">
        <v>8340</v>
      </c>
      <c r="R2578" t="s">
        <v>8341</v>
      </c>
      <c r="S2578" s="13">
        <f>((J2578/60)/60)/24</f>
        <v>16491.00980324074</v>
      </c>
      <c r="T2578" s="10" t="s">
        <v>8367</v>
      </c>
      <c r="U2578" s="13">
        <f>((I2578/60)/60)/24</f>
        <v>16535.968136574073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>E2579/D2579</f>
        <v>0</v>
      </c>
      <c r="P2579" s="9" t="e">
        <f>E2579/L2579</f>
        <v>#DIV/0!</v>
      </c>
      <c r="Q2579" t="s">
        <v>8340</v>
      </c>
      <c r="R2579" t="s">
        <v>8341</v>
      </c>
      <c r="S2579" s="13">
        <f>((J2579/60)/60)/24</f>
        <v>16261.820567129631</v>
      </c>
      <c r="T2579" s="10" t="s">
        <v>8372</v>
      </c>
      <c r="U2579" s="13">
        <f>((I2579/60)/60)/24</f>
        <v>16286.820567129631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>E2580/D2580</f>
        <v>0</v>
      </c>
      <c r="P2580" s="9" t="e">
        <f>E2580/L2580</f>
        <v>#DIV/0!</v>
      </c>
      <c r="Q2580" t="s">
        <v>8340</v>
      </c>
      <c r="R2580" t="s">
        <v>8341</v>
      </c>
      <c r="S2580" s="13">
        <f>((J2580/60)/60)/24</f>
        <v>16669.022905092595</v>
      </c>
      <c r="T2580" s="10" t="s">
        <v>8373</v>
      </c>
      <c r="U2580" s="13">
        <f>((I2580/60)/60)/24</f>
        <v>16717.708333333332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>E2581/D2581</f>
        <v>1.3849999999999999E-3</v>
      </c>
      <c r="P2581" s="9">
        <f>E2581/L2581</f>
        <v>23.083333333333332</v>
      </c>
      <c r="Q2581" t="s">
        <v>8340</v>
      </c>
      <c r="R2581" t="s">
        <v>8341</v>
      </c>
      <c r="S2581" s="13">
        <f>((J2581/60)/60)/24</f>
        <v>16268.829895833334</v>
      </c>
      <c r="T2581" s="10" t="s">
        <v>8372</v>
      </c>
      <c r="U2581" s="13">
        <f>((I2581/60)/60)/24</f>
        <v>16328.829895833334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>E2582/D2582</f>
        <v>6.0000000000000001E-3</v>
      </c>
      <c r="P2582" s="9">
        <f>E2582/L2582</f>
        <v>25.5</v>
      </c>
      <c r="Q2582" t="s">
        <v>8340</v>
      </c>
      <c r="R2582" t="s">
        <v>8341</v>
      </c>
      <c r="S2582" s="13">
        <f>((J2582/60)/60)/24</f>
        <v>16541.32642361111</v>
      </c>
      <c r="T2582" s="10" t="s">
        <v>8369</v>
      </c>
      <c r="U2582" s="13">
        <f>((I2582/60)/60)/24</f>
        <v>16571.125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>E2583/D2583</f>
        <v>0.106</v>
      </c>
      <c r="P2583" s="9">
        <f>E2583/L2583</f>
        <v>48.18181818181818</v>
      </c>
      <c r="Q2583" t="s">
        <v>8340</v>
      </c>
      <c r="R2583" t="s">
        <v>8341</v>
      </c>
      <c r="S2583" s="13">
        <f>((J2583/60)/60)/24</f>
        <v>16725.628449074073</v>
      </c>
      <c r="T2583" s="10" t="s">
        <v>8375</v>
      </c>
      <c r="U2583" s="13">
        <f>((I2583/60)/60)/24</f>
        <v>16755.670115740741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>E2584/D2584</f>
        <v>1.1111111111111112E-5</v>
      </c>
      <c r="P2584" s="9">
        <f>E2584/L2584</f>
        <v>1</v>
      </c>
      <c r="Q2584" t="s">
        <v>8340</v>
      </c>
      <c r="R2584" t="s">
        <v>8341</v>
      </c>
      <c r="S2584" s="13">
        <f>((J2584/60)/60)/24</f>
        <v>17073.988819444443</v>
      </c>
      <c r="T2584" s="10" t="s">
        <v>8374</v>
      </c>
      <c r="U2584" s="13">
        <f>((I2584/60)/60)/24</f>
        <v>17103.988819444443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>E2585/D2585</f>
        <v>5.0000000000000001E-3</v>
      </c>
      <c r="P2585" s="9">
        <f>E2585/L2585</f>
        <v>1</v>
      </c>
      <c r="Q2585" t="s">
        <v>8340</v>
      </c>
      <c r="R2585" t="s">
        <v>8341</v>
      </c>
      <c r="S2585" s="13">
        <f>((J2585/60)/60)/24</f>
        <v>16450.769444444446</v>
      </c>
      <c r="T2585" s="10" t="s">
        <v>8366</v>
      </c>
      <c r="U2585" s="13">
        <f>((I2585/60)/60)/24</f>
        <v>16510.727777777778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>E2586/D2586</f>
        <v>0</v>
      </c>
      <c r="P2586" s="9" t="e">
        <f>E2586/L2586</f>
        <v>#DIV/0!</v>
      </c>
      <c r="Q2586" t="s">
        <v>8340</v>
      </c>
      <c r="R2586" t="s">
        <v>8341</v>
      </c>
      <c r="S2586" s="13">
        <f>((J2586/60)/60)/24</f>
        <v>16571.173252314817</v>
      </c>
      <c r="T2586" s="10" t="s">
        <v>8370</v>
      </c>
      <c r="U2586" s="13">
        <f>((I2586/60)/60)/24</f>
        <v>16601.173252314817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>E2587/D2587</f>
        <v>1.6666666666666668E-3</v>
      </c>
      <c r="P2587" s="9">
        <f>E2587/L2587</f>
        <v>50</v>
      </c>
      <c r="Q2587" t="s">
        <v>8340</v>
      </c>
      <c r="R2587" t="s">
        <v>8341</v>
      </c>
      <c r="S2587" s="13">
        <f>((J2587/60)/60)/24</f>
        <v>16226.963333333333</v>
      </c>
      <c r="T2587" s="10" t="s">
        <v>8371</v>
      </c>
      <c r="U2587" s="13">
        <f>((I2587/60)/60)/24</f>
        <v>16256.963333333333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>E2588/D2588</f>
        <v>1.6666666666666668E-3</v>
      </c>
      <c r="P2588" s="9">
        <f>E2588/L2588</f>
        <v>5</v>
      </c>
      <c r="Q2588" t="s">
        <v>8340</v>
      </c>
      <c r="R2588" t="s">
        <v>8341</v>
      </c>
      <c r="S2588" s="13">
        <f>((J2588/60)/60)/24</f>
        <v>16764.330277777779</v>
      </c>
      <c r="T2588" s="10" t="s">
        <v>8376</v>
      </c>
      <c r="U2588" s="13">
        <f>((I2588/60)/60)/24</f>
        <v>16794.330277777779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>E2589/D2589</f>
        <v>2.4340000000000001E-2</v>
      </c>
      <c r="P2589" s="9">
        <f>E2589/L2589</f>
        <v>202.83333333333334</v>
      </c>
      <c r="Q2589" t="s">
        <v>8340</v>
      </c>
      <c r="R2589" t="s">
        <v>8341</v>
      </c>
      <c r="S2589" s="13">
        <f>((J2589/60)/60)/24</f>
        <v>16769.675381944446</v>
      </c>
      <c r="T2589" s="10" t="s">
        <v>8376</v>
      </c>
      <c r="U2589" s="13">
        <f>((I2589/60)/60)/24</f>
        <v>16799.675381944446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>E2590/D2590</f>
        <v>3.8833333333333331E-2</v>
      </c>
      <c r="P2590" s="9">
        <f>E2590/L2590</f>
        <v>29.125</v>
      </c>
      <c r="Q2590" t="s">
        <v>8340</v>
      </c>
      <c r="R2590" t="s">
        <v>8341</v>
      </c>
      <c r="S2590" s="13">
        <f>((J2590/60)/60)/24</f>
        <v>16473.676226851851</v>
      </c>
      <c r="T2590" s="10" t="s">
        <v>8367</v>
      </c>
      <c r="U2590" s="13">
        <f>((I2590/60)/60)/24</f>
        <v>16525.551388888889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>E2591/D2591</f>
        <v>1E-4</v>
      </c>
      <c r="P2591" s="9">
        <f>E2591/L2591</f>
        <v>5</v>
      </c>
      <c r="Q2591" t="s">
        <v>8340</v>
      </c>
      <c r="R2591" t="s">
        <v>8341</v>
      </c>
      <c r="S2591" s="13">
        <f>((J2591/60)/60)/24</f>
        <v>16853.536192129632</v>
      </c>
      <c r="T2591" s="10" t="s">
        <v>8367</v>
      </c>
      <c r="U2591" s="13">
        <f>((I2591/60)/60)/24</f>
        <v>16883.494525462964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>E2592/D2592</f>
        <v>0</v>
      </c>
      <c r="P2592" s="9" t="e">
        <f>E2592/L2592</f>
        <v>#DIV/0!</v>
      </c>
      <c r="Q2592" t="s">
        <v>8340</v>
      </c>
      <c r="R2592" t="s">
        <v>8341</v>
      </c>
      <c r="S2592" s="13">
        <f>((J2592/60)/60)/24</f>
        <v>16819.589085648149</v>
      </c>
      <c r="T2592" s="10" t="s">
        <v>8366</v>
      </c>
      <c r="U2592" s="13">
        <f>((I2592/60)/60)/24</f>
        <v>16826.589085648149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>E2593/D2593</f>
        <v>1.7333333333333333E-2</v>
      </c>
      <c r="P2593" s="9">
        <f>E2593/L2593</f>
        <v>13</v>
      </c>
      <c r="Q2593" t="s">
        <v>8340</v>
      </c>
      <c r="R2593" t="s">
        <v>8341</v>
      </c>
      <c r="S2593" s="13">
        <f>((J2593/60)/60)/24</f>
        <v>16813.906527777777</v>
      </c>
      <c r="T2593" s="10" t="s">
        <v>8366</v>
      </c>
      <c r="U2593" s="13">
        <f>((I2593/60)/60)/24</f>
        <v>16873.864861111109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>E2594/D2594</f>
        <v>1.6666666666666668E-3</v>
      </c>
      <c r="P2594" s="9">
        <f>E2594/L2594</f>
        <v>50</v>
      </c>
      <c r="Q2594" t="s">
        <v>8340</v>
      </c>
      <c r="R2594" t="s">
        <v>8341</v>
      </c>
      <c r="S2594" s="13">
        <f>((J2594/60)/60)/24</f>
        <v>16318.801168981481</v>
      </c>
      <c r="T2594" s="10" t="s">
        <v>8374</v>
      </c>
      <c r="U2594" s="13">
        <f>((I2594/60)/60)/24</f>
        <v>16348.801168981481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>E2595/D2595</f>
        <v>0</v>
      </c>
      <c r="P2595" s="9" t="e">
        <f>E2595/L2595</f>
        <v>#DIV/0!</v>
      </c>
      <c r="Q2595" t="s">
        <v>8340</v>
      </c>
      <c r="R2595" t="s">
        <v>8341</v>
      </c>
      <c r="S2595" s="13">
        <f>((J2595/60)/60)/24</f>
        <v>16520.845208333336</v>
      </c>
      <c r="T2595" s="10" t="s">
        <v>8368</v>
      </c>
      <c r="U2595" s="13">
        <f>((I2595/60)/60)/24</f>
        <v>16550.845208333336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>E2596/D2596</f>
        <v>1.2500000000000001E-5</v>
      </c>
      <c r="P2596" s="9">
        <f>E2596/L2596</f>
        <v>1</v>
      </c>
      <c r="Q2596" t="s">
        <v>8340</v>
      </c>
      <c r="R2596" t="s">
        <v>8341</v>
      </c>
      <c r="S2596" s="13">
        <f>((J2596/60)/60)/24</f>
        <v>16259.967916666668</v>
      </c>
      <c r="T2596" s="10" t="s">
        <v>8372</v>
      </c>
      <c r="U2596" s="13">
        <f>((I2596/60)/60)/24</f>
        <v>16289.967916666668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>E2597/D2597</f>
        <v>0.12166666666666667</v>
      </c>
      <c r="P2597" s="9">
        <f>E2597/L2597</f>
        <v>96.05263157894737</v>
      </c>
      <c r="Q2597" t="s">
        <v>8340</v>
      </c>
      <c r="R2597" t="s">
        <v>8341</v>
      </c>
      <c r="S2597" s="13">
        <f>((J2597/60)/60)/24</f>
        <v>17191.244212962964</v>
      </c>
      <c r="T2597" s="10" t="s">
        <v>8366</v>
      </c>
      <c r="U2597" s="13">
        <f>((I2597/60)/60)/24</f>
        <v>17221.244212962964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>E2598/D2598</f>
        <v>0.23588571428571428</v>
      </c>
      <c r="P2598" s="9">
        <f>E2598/L2598</f>
        <v>305.77777777777777</v>
      </c>
      <c r="Q2598" t="s">
        <v>8340</v>
      </c>
      <c r="R2598" t="s">
        <v>8341</v>
      </c>
      <c r="S2598" s="13">
        <f>((J2598/60)/60)/24</f>
        <v>16259.664456018518</v>
      </c>
      <c r="T2598" s="10" t="s">
        <v>8372</v>
      </c>
      <c r="U2598" s="13">
        <f>((I2598/60)/60)/24</f>
        <v>16289.664456018518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>E2599/D2599</f>
        <v>5.6666666666666664E-2</v>
      </c>
      <c r="P2599" s="9">
        <f>E2599/L2599</f>
        <v>12.142857142857142</v>
      </c>
      <c r="Q2599" t="s">
        <v>8340</v>
      </c>
      <c r="R2599" t="s">
        <v>8341</v>
      </c>
      <c r="S2599" s="13">
        <f>((J2599/60)/60)/24</f>
        <v>16941.341631944444</v>
      </c>
      <c r="T2599" s="10" t="s">
        <v>8370</v>
      </c>
      <c r="U2599" s="13">
        <f>((I2599/60)/60)/24</f>
        <v>16971.341631944444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>E2600/D2600</f>
        <v>0.39</v>
      </c>
      <c r="P2600" s="9">
        <f>E2600/L2600</f>
        <v>83.571428571428569</v>
      </c>
      <c r="Q2600" t="s">
        <v>8340</v>
      </c>
      <c r="R2600" t="s">
        <v>8341</v>
      </c>
      <c r="S2600" s="13">
        <f>((J2600/60)/60)/24</f>
        <v>16671.840289351851</v>
      </c>
      <c r="T2600" s="10" t="s">
        <v>8373</v>
      </c>
      <c r="U2600" s="13">
        <f>((I2600/60)/60)/24</f>
        <v>16701.840289351851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>E2601/D2601</f>
        <v>9.9546510341776348E-3</v>
      </c>
      <c r="P2601" s="9">
        <f>E2601/L2601</f>
        <v>18</v>
      </c>
      <c r="Q2601" t="s">
        <v>8340</v>
      </c>
      <c r="R2601" t="s">
        <v>8341</v>
      </c>
      <c r="S2601" s="13">
        <f>((J2601/60)/60)/24</f>
        <v>16240.754016203704</v>
      </c>
      <c r="T2601" s="10" t="s">
        <v>8371</v>
      </c>
      <c r="U2601" s="13">
        <f>((I2601/60)/60)/24</f>
        <v>16285.754016203704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>E2602/D2602</f>
        <v>6.9320000000000007E-2</v>
      </c>
      <c r="P2602" s="9">
        <f>E2602/L2602</f>
        <v>115.53333333333333</v>
      </c>
      <c r="Q2602" t="s">
        <v>8340</v>
      </c>
      <c r="R2602" t="s">
        <v>8341</v>
      </c>
      <c r="S2602" s="13">
        <f>((J2602/60)/60)/24</f>
        <v>16825.900462962964</v>
      </c>
      <c r="T2602" s="10" t="s">
        <v>8366</v>
      </c>
      <c r="U2602" s="13">
        <f>((I2602/60)/60)/24</f>
        <v>16885.858796296296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>E2603/D2603</f>
        <v>6.6139999999999999</v>
      </c>
      <c r="P2603" s="9">
        <f>E2603/L2603</f>
        <v>21.900662251655628</v>
      </c>
      <c r="Q2603" t="s">
        <v>8323</v>
      </c>
      <c r="R2603" t="s">
        <v>8359</v>
      </c>
      <c r="S2603" s="13">
        <f>((J2603/60)/60)/24</f>
        <v>15581.902187499998</v>
      </c>
      <c r="T2603" s="10" t="s">
        <v>8373</v>
      </c>
      <c r="U2603" s="13">
        <f>((I2603/60)/60)/24</f>
        <v>15596.165972222223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>E2604/D2604</f>
        <v>3.2609166666666667</v>
      </c>
      <c r="P2604" s="9">
        <f>E2604/L2604</f>
        <v>80.022494887525568</v>
      </c>
      <c r="Q2604" t="s">
        <v>8323</v>
      </c>
      <c r="R2604" t="s">
        <v>8359</v>
      </c>
      <c r="S2604" s="13">
        <f>((J2604/60)/60)/24</f>
        <v>16346.747314814815</v>
      </c>
      <c r="T2604" s="10" t="s">
        <v>8375</v>
      </c>
      <c r="U2604" s="13">
        <f>((I2604/60)/60)/24</f>
        <v>16386.888888888887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>E2605/D2605</f>
        <v>1.0148571428571429</v>
      </c>
      <c r="P2605" s="9">
        <f>E2605/L2605</f>
        <v>35.520000000000003</v>
      </c>
      <c r="Q2605" t="s">
        <v>8323</v>
      </c>
      <c r="R2605" t="s">
        <v>8359</v>
      </c>
      <c r="S2605" s="13">
        <f>((J2605/60)/60)/24</f>
        <v>16048.912662037037</v>
      </c>
      <c r="T2605" s="10" t="s">
        <v>8377</v>
      </c>
      <c r="U2605" s="13">
        <f>((I2605/60)/60)/24</f>
        <v>16062.912662037037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>E2606/D2606</f>
        <v>1.0421799999999999</v>
      </c>
      <c r="P2606" s="9">
        <f>E2606/L2606</f>
        <v>64.933333333333323</v>
      </c>
      <c r="Q2606" t="s">
        <v>8323</v>
      </c>
      <c r="R2606" t="s">
        <v>8359</v>
      </c>
      <c r="S2606" s="13">
        <f>((J2606/60)/60)/24</f>
        <v>15429.051192129627</v>
      </c>
      <c r="T2606" s="10" t="s">
        <v>8368</v>
      </c>
      <c r="U2606" s="13">
        <f>((I2606/60)/60)/24</f>
        <v>15459.051192129627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>E2607/D2607</f>
        <v>1.0742157000000001</v>
      </c>
      <c r="P2607" s="9">
        <f>E2607/L2607</f>
        <v>60.965703745743475</v>
      </c>
      <c r="Q2607" t="s">
        <v>8323</v>
      </c>
      <c r="R2607" t="s">
        <v>8359</v>
      </c>
      <c r="S2607" s="13">
        <f>((J2607/60)/60)/24</f>
        <v>16939.541550925926</v>
      </c>
      <c r="T2607" s="10" t="s">
        <v>8370</v>
      </c>
      <c r="U2607" s="13">
        <f>((I2607/60)/60)/24</f>
        <v>16969.541550925926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>E2608/D2608</f>
        <v>1.1005454545454545</v>
      </c>
      <c r="P2608" s="9">
        <f>E2608/L2608</f>
        <v>31.444155844155844</v>
      </c>
      <c r="Q2608" t="s">
        <v>8323</v>
      </c>
      <c r="R2608" t="s">
        <v>8359</v>
      </c>
      <c r="S2608" s="13">
        <f>((J2608/60)/60)/24</f>
        <v>16157.712754629631</v>
      </c>
      <c r="T2608" s="10" t="s">
        <v>8368</v>
      </c>
      <c r="U2608" s="13">
        <f>((I2608/60)/60)/24</f>
        <v>16189.712754629631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>E2609/D2609</f>
        <v>4.077</v>
      </c>
      <c r="P2609" s="9">
        <f>E2609/L2609</f>
        <v>81.949748743718587</v>
      </c>
      <c r="Q2609" t="s">
        <v>8323</v>
      </c>
      <c r="R2609" t="s">
        <v>8359</v>
      </c>
      <c r="S2609" s="13">
        <f>((J2609/60)/60)/24</f>
        <v>16615.874675925927</v>
      </c>
      <c r="T2609" s="10" t="s">
        <v>8371</v>
      </c>
      <c r="U2609" s="13">
        <f>((I2609/60)/60)/24</f>
        <v>16659.083333333332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>E2610/D2610</f>
        <v>2.2392500000000002</v>
      </c>
      <c r="P2610" s="9">
        <f>E2610/L2610</f>
        <v>58.92763157894737</v>
      </c>
      <c r="Q2610" t="s">
        <v>8323</v>
      </c>
      <c r="R2610" t="s">
        <v>8359</v>
      </c>
      <c r="S2610" s="13">
        <f>((J2610/60)/60)/24</f>
        <v>17198.801712962962</v>
      </c>
      <c r="T2610" s="10" t="s">
        <v>8366</v>
      </c>
      <c r="U2610" s="13">
        <f>((I2610/60)/60)/24</f>
        <v>17240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>E2611/D2611</f>
        <v>3.038011142857143</v>
      </c>
      <c r="P2611" s="9">
        <f>E2611/L2611</f>
        <v>157.29347633136095</v>
      </c>
      <c r="Q2611" t="s">
        <v>8323</v>
      </c>
      <c r="R2611" t="s">
        <v>8359</v>
      </c>
      <c r="S2611" s="13">
        <f>((J2611/60)/60)/24</f>
        <v>15506.237858796296</v>
      </c>
      <c r="T2611" s="10" t="s">
        <v>8371</v>
      </c>
      <c r="U2611" s="13">
        <f>((I2611/60)/60)/24</f>
        <v>15536.237858796296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>E2612/D2612</f>
        <v>1.4132510432681749</v>
      </c>
      <c r="P2612" s="9">
        <f>E2612/L2612</f>
        <v>55.758509532062391</v>
      </c>
      <c r="Q2612" t="s">
        <v>8323</v>
      </c>
      <c r="R2612" t="s">
        <v>8359</v>
      </c>
      <c r="S2612" s="13">
        <f>((J2612/60)/60)/24</f>
        <v>16995.881076388887</v>
      </c>
      <c r="T2612" s="10" t="s">
        <v>8372</v>
      </c>
      <c r="U2612" s="13">
        <f>((I2612/60)/60)/24</f>
        <v>17035.290972222221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>E2613/D2613</f>
        <v>27.906363636363636</v>
      </c>
      <c r="P2613" s="9">
        <f>E2613/L2613</f>
        <v>83.802893802893806</v>
      </c>
      <c r="Q2613" t="s">
        <v>8323</v>
      </c>
      <c r="R2613" t="s">
        <v>8359</v>
      </c>
      <c r="S2613" s="13">
        <f>((J2613/60)/60)/24</f>
        <v>17135.335810185185</v>
      </c>
      <c r="T2613" s="10" t="s">
        <v>8376</v>
      </c>
      <c r="U2613" s="13">
        <f>((I2613/60)/60)/24</f>
        <v>17168.957638888889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>E2614/D2614</f>
        <v>1.7176130000000001</v>
      </c>
      <c r="P2614" s="9">
        <f>E2614/L2614</f>
        <v>58.422210884353746</v>
      </c>
      <c r="Q2614" t="s">
        <v>8323</v>
      </c>
      <c r="R2614" t="s">
        <v>8359</v>
      </c>
      <c r="S2614" s="13">
        <f>((J2614/60)/60)/24</f>
        <v>16413.143171296299</v>
      </c>
      <c r="T2614" s="10" t="s">
        <v>8377</v>
      </c>
      <c r="U2614" s="13">
        <f>((I2614/60)/60)/24</f>
        <v>16444.143171296299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>E2615/D2615</f>
        <v>1.0101333333333333</v>
      </c>
      <c r="P2615" s="9">
        <f>E2615/L2615</f>
        <v>270.57142857142856</v>
      </c>
      <c r="Q2615" t="s">
        <v>8323</v>
      </c>
      <c r="R2615" t="s">
        <v>8359</v>
      </c>
      <c r="S2615" s="13">
        <f>((J2615/60)/60)/24</f>
        <v>15574.818217592592</v>
      </c>
      <c r="T2615" s="10" t="s">
        <v>8373</v>
      </c>
      <c r="U2615" s="13">
        <f>((I2615/60)/60)/24</f>
        <v>15604.818217592592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>E2616/D2616</f>
        <v>1.02</v>
      </c>
      <c r="P2616" s="9">
        <f>E2616/L2616</f>
        <v>107.1</v>
      </c>
      <c r="Q2616" t="s">
        <v>8323</v>
      </c>
      <c r="R2616" t="s">
        <v>8359</v>
      </c>
      <c r="S2616" s="13">
        <f>((J2616/60)/60)/24</f>
        <v>16161.708472222221</v>
      </c>
      <c r="T2616" s="10" t="s">
        <v>8368</v>
      </c>
      <c r="U2616" s="13">
        <f>((I2616/60)/60)/24</f>
        <v>16190.208333333334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>E2617/D2617</f>
        <v>1.6976511744127936</v>
      </c>
      <c r="P2617" s="9">
        <f>E2617/L2617</f>
        <v>47.180555555555557</v>
      </c>
      <c r="Q2617" t="s">
        <v>8323</v>
      </c>
      <c r="R2617" t="s">
        <v>8359</v>
      </c>
      <c r="S2617" s="13">
        <f>((J2617/60)/60)/24</f>
        <v>16884.497268518517</v>
      </c>
      <c r="T2617" s="10" t="s">
        <v>8368</v>
      </c>
      <c r="U2617" s="13">
        <f>((I2617/60)/60)/24</f>
        <v>16921.5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>E2618/D2618</f>
        <v>1.14534</v>
      </c>
      <c r="P2618" s="9">
        <f>E2618/L2618</f>
        <v>120.30882352941177</v>
      </c>
      <c r="Q2618" t="s">
        <v>8323</v>
      </c>
      <c r="R2618" t="s">
        <v>8359</v>
      </c>
      <c r="S2618" s="13">
        <f>((J2618/60)/60)/24</f>
        <v>16642.99454861111</v>
      </c>
      <c r="T2618" s="10" t="s">
        <v>8372</v>
      </c>
      <c r="U2618" s="13">
        <f>((I2618/60)/60)/24</f>
        <v>16672.99454861111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>E2619/D2619</f>
        <v>8.7759999999999998</v>
      </c>
      <c r="P2619" s="9">
        <f>E2619/L2619</f>
        <v>27.59748427672956</v>
      </c>
      <c r="Q2619" t="s">
        <v>8323</v>
      </c>
      <c r="R2619" t="s">
        <v>8359</v>
      </c>
      <c r="S2619" s="13">
        <f>((J2619/60)/60)/24</f>
        <v>16333.874432870371</v>
      </c>
      <c r="T2619" s="10" t="s">
        <v>8374</v>
      </c>
      <c r="U2619" s="13">
        <f>((I2619/60)/60)/24</f>
        <v>16363.874432870371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>E2620/D2620</f>
        <v>1.0538666666666667</v>
      </c>
      <c r="P2620" s="9">
        <f>E2620/L2620</f>
        <v>205.2987012987013</v>
      </c>
      <c r="Q2620" t="s">
        <v>8323</v>
      </c>
      <c r="R2620" t="s">
        <v>8359</v>
      </c>
      <c r="S2620" s="13">
        <f>((J2620/60)/60)/24</f>
        <v>16710.792372685184</v>
      </c>
      <c r="T2620" s="10" t="s">
        <v>8374</v>
      </c>
      <c r="U2620" s="13">
        <f>((I2620/60)/60)/24</f>
        <v>16770.834039351852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>E2621/D2621</f>
        <v>1.8839999999999999</v>
      </c>
      <c r="P2621" s="9">
        <f>E2621/L2621</f>
        <v>35.547169811320757</v>
      </c>
      <c r="Q2621" t="s">
        <v>8323</v>
      </c>
      <c r="R2621" t="s">
        <v>8359</v>
      </c>
      <c r="S2621" s="13">
        <f>((J2621/60)/60)/24</f>
        <v>16704.884305555555</v>
      </c>
      <c r="T2621" s="10" t="s">
        <v>8374</v>
      </c>
      <c r="U2621" s="13">
        <f>((I2621/60)/60)/24</f>
        <v>16731.458333333332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>E2622/D2622</f>
        <v>1.436523076923077</v>
      </c>
      <c r="P2622" s="9">
        <f>E2622/L2622</f>
        <v>74.639488409272587</v>
      </c>
      <c r="Q2622" t="s">
        <v>8323</v>
      </c>
      <c r="R2622" t="s">
        <v>8359</v>
      </c>
      <c r="S2622" s="13">
        <f>((J2622/60)/60)/24</f>
        <v>16682.167152777776</v>
      </c>
      <c r="T2622" s="10" t="s">
        <v>8374</v>
      </c>
      <c r="U2622" s="13">
        <f>((I2622/60)/60)/24</f>
        <v>16719.041666666668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>E2623/D2623</f>
        <v>1.4588000000000001</v>
      </c>
      <c r="P2623" s="9">
        <f>E2623/L2623</f>
        <v>47.058064516129029</v>
      </c>
      <c r="Q2623" t="s">
        <v>8323</v>
      </c>
      <c r="R2623" t="s">
        <v>8359</v>
      </c>
      <c r="S2623" s="13">
        <f>((J2623/60)/60)/24</f>
        <v>16546.747546296294</v>
      </c>
      <c r="T2623" s="10" t="s">
        <v>8369</v>
      </c>
      <c r="U2623" s="13">
        <f>((I2623/60)/60)/24</f>
        <v>16576.747546296294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>E2624/D2624</f>
        <v>1.3118399999999999</v>
      </c>
      <c r="P2624" s="9">
        <f>E2624/L2624</f>
        <v>26.591351351351353</v>
      </c>
      <c r="Q2624" t="s">
        <v>8323</v>
      </c>
      <c r="R2624" t="s">
        <v>8359</v>
      </c>
      <c r="S2624" s="13">
        <f>((J2624/60)/60)/24</f>
        <v>17120.74324074074</v>
      </c>
      <c r="T2624" s="10" t="s">
        <v>8376</v>
      </c>
      <c r="U2624" s="13">
        <f>((I2624/60)/60)/24</f>
        <v>17165.74324074074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>E2625/D2625</f>
        <v>1.1399999999999999</v>
      </c>
      <c r="P2625" s="9">
        <f>E2625/L2625</f>
        <v>36.774193548387096</v>
      </c>
      <c r="Q2625" t="s">
        <v>8323</v>
      </c>
      <c r="R2625" t="s">
        <v>8359</v>
      </c>
      <c r="S2625" s="13">
        <f>((J2625/60)/60)/24</f>
        <v>17123.256550925926</v>
      </c>
      <c r="T2625" s="10" t="s">
        <v>8376</v>
      </c>
      <c r="U2625" s="13">
        <f>((I2625/60)/60)/24</f>
        <v>17137.256550925926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>E2626/D2626</f>
        <v>13.794206249999998</v>
      </c>
      <c r="P2626" s="9">
        <f>E2626/L2626</f>
        <v>31.820544982698959</v>
      </c>
      <c r="Q2626" t="s">
        <v>8323</v>
      </c>
      <c r="R2626" t="s">
        <v>8359</v>
      </c>
      <c r="S2626" s="13">
        <f>((J2626/60)/60)/24</f>
        <v>15575.421550925928</v>
      </c>
      <c r="T2626" s="10" t="s">
        <v>8373</v>
      </c>
      <c r="U2626" s="13">
        <f>((I2626/60)/60)/24</f>
        <v>15596.421550925928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>E2627/D2627</f>
        <v>9.56</v>
      </c>
      <c r="P2627" s="9">
        <f>E2627/L2627</f>
        <v>27.576923076923077</v>
      </c>
      <c r="Q2627" t="s">
        <v>8323</v>
      </c>
      <c r="R2627" t="s">
        <v>8359</v>
      </c>
      <c r="S2627" s="13">
        <f>((J2627/60)/60)/24</f>
        <v>17089.810277777779</v>
      </c>
      <c r="T2627" s="10" t="s">
        <v>8375</v>
      </c>
      <c r="U2627" s="13">
        <f>((I2627/60)/60)/24</f>
        <v>17114.851944444443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>E2628/D2628</f>
        <v>1.1200000000000001</v>
      </c>
      <c r="P2628" s="9">
        <f>E2628/L2628</f>
        <v>56</v>
      </c>
      <c r="Q2628" t="s">
        <v>8323</v>
      </c>
      <c r="R2628" t="s">
        <v>8359</v>
      </c>
      <c r="S2628" s="13">
        <f>((J2628/60)/60)/24</f>
        <v>16559.628113425926</v>
      </c>
      <c r="T2628" s="10" t="s">
        <v>8370</v>
      </c>
      <c r="U2628" s="13">
        <f>((I2628/60)/60)/24</f>
        <v>16589.628113425926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>E2629/D2629</f>
        <v>6.4666666666666668</v>
      </c>
      <c r="P2629" s="9">
        <f>E2629/L2629</f>
        <v>21.555555555555557</v>
      </c>
      <c r="Q2629" t="s">
        <v>8323</v>
      </c>
      <c r="R2629" t="s">
        <v>8359</v>
      </c>
      <c r="S2629" s="13">
        <f>((J2629/60)/60)/24</f>
        <v>16735.829409722224</v>
      </c>
      <c r="T2629" s="10" t="s">
        <v>8375</v>
      </c>
      <c r="U2629" s="13">
        <f>((I2629/60)/60)/24</f>
        <v>16765.871076388892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>E2630/D2630</f>
        <v>1.1036948748510131</v>
      </c>
      <c r="P2630" s="9">
        <f>E2630/L2630</f>
        <v>44.095238095238095</v>
      </c>
      <c r="Q2630" t="s">
        <v>8323</v>
      </c>
      <c r="R2630" t="s">
        <v>8359</v>
      </c>
      <c r="S2630" s="13">
        <f>((J2630/60)/60)/24</f>
        <v>16384.96605324074</v>
      </c>
      <c r="T2630" s="10" t="s">
        <v>8376</v>
      </c>
      <c r="U2630" s="13">
        <f>((I2630/60)/60)/24</f>
        <v>16404.96605324074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>E2631/D2631</f>
        <v>1.2774000000000001</v>
      </c>
      <c r="P2631" s="9">
        <f>E2631/L2631</f>
        <v>63.87</v>
      </c>
      <c r="Q2631" t="s">
        <v>8323</v>
      </c>
      <c r="R2631" t="s">
        <v>8359</v>
      </c>
      <c r="S2631" s="13">
        <f>((J2631/60)/60)/24</f>
        <v>16539.538449074073</v>
      </c>
      <c r="T2631" s="10" t="s">
        <v>8369</v>
      </c>
      <c r="U2631" s="13">
        <f>((I2631/60)/60)/24</f>
        <v>16569.538449074073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>E2632/D2632</f>
        <v>1.579</v>
      </c>
      <c r="P2632" s="9">
        <f>E2632/L2632</f>
        <v>38.987654320987652</v>
      </c>
      <c r="Q2632" t="s">
        <v>8323</v>
      </c>
      <c r="R2632" t="s">
        <v>8359</v>
      </c>
      <c r="S2632" s="13">
        <f>((J2632/60)/60)/24</f>
        <v>16955.105462962962</v>
      </c>
      <c r="T2632" s="10" t="s">
        <v>8371</v>
      </c>
      <c r="U2632" s="13">
        <f>((I2632/60)/60)/24</f>
        <v>16982.416666666668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>E2633/D2633</f>
        <v>1.1466525000000001</v>
      </c>
      <c r="P2633" s="9">
        <f>E2633/L2633</f>
        <v>80.185489510489504</v>
      </c>
      <c r="Q2633" t="s">
        <v>8323</v>
      </c>
      <c r="R2633" t="s">
        <v>8359</v>
      </c>
      <c r="S2633" s="13">
        <f>((J2633/60)/60)/24</f>
        <v>16649.169293981482</v>
      </c>
      <c r="T2633" s="10" t="s">
        <v>8372</v>
      </c>
      <c r="U2633" s="13">
        <f>((I2633/60)/60)/24</f>
        <v>16677.169293981482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>E2634/D2634</f>
        <v>1.3700934579439252</v>
      </c>
      <c r="P2634" s="9">
        <f>E2634/L2634</f>
        <v>34.904761904761905</v>
      </c>
      <c r="Q2634" t="s">
        <v>8323</v>
      </c>
      <c r="R2634" t="s">
        <v>8359</v>
      </c>
      <c r="S2634" s="13">
        <f>((J2634/60)/60)/24</f>
        <v>16925.06179398148</v>
      </c>
      <c r="T2634" s="10" t="s">
        <v>8370</v>
      </c>
      <c r="U2634" s="13">
        <f>((I2634/60)/60)/24</f>
        <v>16950.06179398148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>E2635/D2635</f>
        <v>3.5461999999999998</v>
      </c>
      <c r="P2635" s="9">
        <f>E2635/L2635</f>
        <v>89.100502512562812</v>
      </c>
      <c r="Q2635" t="s">
        <v>8323</v>
      </c>
      <c r="R2635" t="s">
        <v>8359</v>
      </c>
      <c r="S2635" s="13">
        <f>((J2635/60)/60)/24</f>
        <v>16098.823287037039</v>
      </c>
      <c r="T2635" s="10" t="s">
        <v>8366</v>
      </c>
      <c r="U2635" s="13">
        <f>((I2635/60)/60)/24</f>
        <v>16128.958333333334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>E2636/D2636</f>
        <v>1.0602150537634409</v>
      </c>
      <c r="P2636" s="9">
        <f>E2636/L2636</f>
        <v>39.44</v>
      </c>
      <c r="Q2636" t="s">
        <v>8323</v>
      </c>
      <c r="R2636" t="s">
        <v>8359</v>
      </c>
      <c r="S2636" s="13">
        <f>((J2636/60)/60)/24</f>
        <v>17043.656493055558</v>
      </c>
      <c r="T2636" s="10" t="s">
        <v>8373</v>
      </c>
      <c r="U2636" s="13">
        <f>((I2636/60)/60)/24</f>
        <v>17073.656493055558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>E2637/D2637</f>
        <v>1</v>
      </c>
      <c r="P2637" s="9">
        <f>E2637/L2637</f>
        <v>136.9047619047619</v>
      </c>
      <c r="Q2637" t="s">
        <v>8323</v>
      </c>
      <c r="R2637" t="s">
        <v>8359</v>
      </c>
      <c r="S2637" s="13">
        <f>((J2637/60)/60)/24</f>
        <v>16468.950937500002</v>
      </c>
      <c r="T2637" s="10" t="s">
        <v>8366</v>
      </c>
      <c r="U2637" s="13">
        <f>((I2637/60)/60)/24</f>
        <v>16503.909270833334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>E2638/D2638</f>
        <v>1.873</v>
      </c>
      <c r="P2638" s="9">
        <f>E2638/L2638</f>
        <v>37.46</v>
      </c>
      <c r="Q2638" t="s">
        <v>8323</v>
      </c>
      <c r="R2638" t="s">
        <v>8359</v>
      </c>
      <c r="S2638" s="13">
        <f>((J2638/60)/60)/24</f>
        <v>17067.614745370371</v>
      </c>
      <c r="T2638" s="10" t="s">
        <v>8374</v>
      </c>
      <c r="U2638" s="13">
        <f>((I2638/60)/60)/24</f>
        <v>17090.041666666668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>E2639/D2639</f>
        <v>1.6619999999999999</v>
      </c>
      <c r="P2639" s="9">
        <f>E2639/L2639</f>
        <v>31.96153846153846</v>
      </c>
      <c r="Q2639" t="s">
        <v>8323</v>
      </c>
      <c r="R2639" t="s">
        <v>8359</v>
      </c>
      <c r="S2639" s="13">
        <f>((J2639/60)/60)/24</f>
        <v>17070.549479166668</v>
      </c>
      <c r="T2639" s="10" t="s">
        <v>8374</v>
      </c>
      <c r="U2639" s="13">
        <f>((I2639/60)/60)/24</f>
        <v>17086.549479166668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>E2640/D2640</f>
        <v>1.0172910662824208</v>
      </c>
      <c r="P2640" s="9">
        <f>E2640/L2640</f>
        <v>25.214285714285715</v>
      </c>
      <c r="Q2640" t="s">
        <v>8323</v>
      </c>
      <c r="R2640" t="s">
        <v>8359</v>
      </c>
      <c r="S2640" s="13">
        <f>((J2640/60)/60)/24</f>
        <v>16420.913136574076</v>
      </c>
      <c r="T2640" s="10" t="s">
        <v>8377</v>
      </c>
      <c r="U2640" s="13">
        <f>((I2640/60)/60)/24</f>
        <v>16450.913136574076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>E2641/D2641</f>
        <v>1.64</v>
      </c>
      <c r="P2641" s="9">
        <f>E2641/L2641</f>
        <v>10.040816326530612</v>
      </c>
      <c r="Q2641" t="s">
        <v>8323</v>
      </c>
      <c r="R2641" t="s">
        <v>8359</v>
      </c>
      <c r="S2641" s="13">
        <f>((J2641/60)/60)/24</f>
        <v>16455.86513888889</v>
      </c>
      <c r="T2641" s="10" t="s">
        <v>8366</v>
      </c>
      <c r="U2641" s="13">
        <f>((I2641/60)/60)/24</f>
        <v>16485.86513888889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>E2642/D2642</f>
        <v>1.0566666666666666</v>
      </c>
      <c r="P2642" s="9">
        <f>E2642/L2642</f>
        <v>45.94202898550725</v>
      </c>
      <c r="Q2642" t="s">
        <v>8323</v>
      </c>
      <c r="R2642" t="s">
        <v>8359</v>
      </c>
      <c r="S2642" s="13">
        <f>((J2642/60)/60)/24</f>
        <v>16534.160578703704</v>
      </c>
      <c r="T2642" s="10" t="s">
        <v>8369</v>
      </c>
      <c r="U2642" s="13">
        <f>((I2642/60)/60)/24</f>
        <v>16594.160578703704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>E2643/D2643</f>
        <v>0.01</v>
      </c>
      <c r="P2643" s="9">
        <f>E2643/L2643</f>
        <v>15</v>
      </c>
      <c r="Q2643" t="s">
        <v>8323</v>
      </c>
      <c r="R2643" t="s">
        <v>8359</v>
      </c>
      <c r="S2643" s="13">
        <f>((J2643/60)/60)/24</f>
        <v>16311.827118055555</v>
      </c>
      <c r="T2643" s="10" t="s">
        <v>8373</v>
      </c>
      <c r="U2643" s="13">
        <f>((I2643/60)/60)/24</f>
        <v>16328.839583333334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>E2644/D2644</f>
        <v>0</v>
      </c>
      <c r="P2644" s="9" t="e">
        <f>E2644/L2644</f>
        <v>#DIV/0!</v>
      </c>
      <c r="Q2644" t="s">
        <v>8323</v>
      </c>
      <c r="R2644" t="s">
        <v>8359</v>
      </c>
      <c r="S2644" s="13">
        <f>((J2644/60)/60)/24</f>
        <v>16967.24662037037</v>
      </c>
      <c r="T2644" s="10" t="s">
        <v>8371</v>
      </c>
      <c r="U2644" s="13">
        <f>((I2644/60)/60)/24</f>
        <v>16997.289583333335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>E2645/D2645</f>
        <v>0.33559730999999998</v>
      </c>
      <c r="P2645" s="9">
        <f>E2645/L2645</f>
        <v>223.58248500999335</v>
      </c>
      <c r="Q2645" t="s">
        <v>8323</v>
      </c>
      <c r="R2645" t="s">
        <v>8359</v>
      </c>
      <c r="S2645" s="13">
        <f>((J2645/60)/60)/24</f>
        <v>17120.582349537035</v>
      </c>
      <c r="T2645" s="10" t="s">
        <v>8376</v>
      </c>
      <c r="U2645" s="13">
        <f>((I2645/60)/60)/24</f>
        <v>17156.332638888889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>E2646/D2646</f>
        <v>2.053E-2</v>
      </c>
      <c r="P2646" s="9">
        <f>E2646/L2646</f>
        <v>39.480769230769234</v>
      </c>
      <c r="Q2646" t="s">
        <v>8323</v>
      </c>
      <c r="R2646" t="s">
        <v>8359</v>
      </c>
      <c r="S2646" s="13">
        <f>((J2646/60)/60)/24</f>
        <v>17205.792071759261</v>
      </c>
      <c r="T2646" s="10" t="s">
        <v>8367</v>
      </c>
      <c r="U2646" s="13">
        <f>((I2646/60)/60)/24</f>
        <v>17235.792071759261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>E2647/D2647</f>
        <v>0.105</v>
      </c>
      <c r="P2647" s="9">
        <f>E2647/L2647</f>
        <v>91.304347826086953</v>
      </c>
      <c r="Q2647" t="s">
        <v>8323</v>
      </c>
      <c r="R2647" t="s">
        <v>8359</v>
      </c>
      <c r="S2647" s="13">
        <f>((J2647/60)/60)/24</f>
        <v>16352.842627314814</v>
      </c>
      <c r="T2647" s="10" t="s">
        <v>8375</v>
      </c>
      <c r="U2647" s="13">
        <f>((I2647/60)/60)/24</f>
        <v>16382.88429398148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>E2648/D2648</f>
        <v>8.4172839999999999E-2</v>
      </c>
      <c r="P2648" s="9">
        <f>E2648/L2648</f>
        <v>78.666205607476627</v>
      </c>
      <c r="Q2648" t="s">
        <v>8323</v>
      </c>
      <c r="R2648" t="s">
        <v>8359</v>
      </c>
      <c r="S2648" s="13">
        <f>((J2648/60)/60)/24</f>
        <v>16657.313298611112</v>
      </c>
      <c r="T2648" s="10" t="s">
        <v>8373</v>
      </c>
      <c r="U2648" s="13">
        <f>((I2648/60)/60)/24</f>
        <v>16687.313298611112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>E2649/D2649</f>
        <v>1.44E-2</v>
      </c>
      <c r="P2649" s="9">
        <f>E2649/L2649</f>
        <v>12</v>
      </c>
      <c r="Q2649" t="s">
        <v>8323</v>
      </c>
      <c r="R2649" t="s">
        <v>8359</v>
      </c>
      <c r="S2649" s="13">
        <f>((J2649/60)/60)/24</f>
        <v>16631.261793981485</v>
      </c>
      <c r="T2649" s="10" t="s">
        <v>8372</v>
      </c>
      <c r="U2649" s="13">
        <f>((I2649/60)/60)/24</f>
        <v>16661.261793981485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>E2650/D2650</f>
        <v>8.8333333333333337E-3</v>
      </c>
      <c r="P2650" s="9">
        <f>E2650/L2650</f>
        <v>17.666666666666668</v>
      </c>
      <c r="Q2650" t="s">
        <v>8323</v>
      </c>
      <c r="R2650" t="s">
        <v>8359</v>
      </c>
      <c r="S2650" s="13">
        <f>((J2650/60)/60)/24</f>
        <v>16839.714814814815</v>
      </c>
      <c r="T2650" s="10" t="s">
        <v>8367</v>
      </c>
      <c r="U2650" s="13">
        <f>((I2650/60)/60)/24</f>
        <v>16869.714814814815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>E2651/D2651</f>
        <v>9.9200000000000004E-4</v>
      </c>
      <c r="P2651" s="9">
        <f>E2651/L2651</f>
        <v>41.333333333333336</v>
      </c>
      <c r="Q2651" t="s">
        <v>8323</v>
      </c>
      <c r="R2651" t="s">
        <v>8359</v>
      </c>
      <c r="S2651" s="13">
        <f>((J2651/60)/60)/24</f>
        <v>16772.997002314816</v>
      </c>
      <c r="T2651" s="10" t="s">
        <v>8377</v>
      </c>
      <c r="U2651" s="13">
        <f>((I2651/60)/60)/24</f>
        <v>16832.997002314816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>E2652/D2652</f>
        <v>5.966666666666667E-3</v>
      </c>
      <c r="P2652" s="9">
        <f>E2652/L2652</f>
        <v>71.599999999999994</v>
      </c>
      <c r="Q2652" t="s">
        <v>8323</v>
      </c>
      <c r="R2652" t="s">
        <v>8359</v>
      </c>
      <c r="S2652" s="13">
        <f>((J2652/60)/60)/24</f>
        <v>17126.62434027778</v>
      </c>
      <c r="T2652" s="10" t="s">
        <v>8376</v>
      </c>
      <c r="U2652" s="13">
        <f>((I2652/60)/60)/24</f>
        <v>17156.62434027778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>E2653/D2653</f>
        <v>1.8689285714285714E-2</v>
      </c>
      <c r="P2653" s="9">
        <f>E2653/L2653</f>
        <v>307.8235294117647</v>
      </c>
      <c r="Q2653" t="s">
        <v>8323</v>
      </c>
      <c r="R2653" t="s">
        <v>8359</v>
      </c>
      <c r="S2653" s="13">
        <f>((J2653/60)/60)/24</f>
        <v>16758.80565972222</v>
      </c>
      <c r="T2653" s="10" t="s">
        <v>8376</v>
      </c>
      <c r="U2653" s="13">
        <f>((I2653/60)/60)/24</f>
        <v>16786.80565972222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>E2654/D2654</f>
        <v>8.8500000000000002E-3</v>
      </c>
      <c r="P2654" s="9">
        <f>E2654/L2654</f>
        <v>80.454545454545453</v>
      </c>
      <c r="Q2654" t="s">
        <v>8323</v>
      </c>
      <c r="R2654" t="s">
        <v>8359</v>
      </c>
      <c r="S2654" s="13">
        <f>((J2654/60)/60)/24</f>
        <v>16384.158854166668</v>
      </c>
      <c r="T2654" s="10" t="s">
        <v>8376</v>
      </c>
      <c r="U2654" s="13">
        <f>((I2654/60)/60)/24</f>
        <v>16414.158854166668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>E2655/D2655</f>
        <v>0.1152156862745098</v>
      </c>
      <c r="P2655" s="9">
        <f>E2655/L2655</f>
        <v>83.942857142857136</v>
      </c>
      <c r="Q2655" t="s">
        <v>8323</v>
      </c>
      <c r="R2655" t="s">
        <v>8359</v>
      </c>
      <c r="S2655" s="13">
        <f>((J2655/60)/60)/24</f>
        <v>16202.651932870373</v>
      </c>
      <c r="T2655" s="10" t="s">
        <v>8370</v>
      </c>
      <c r="U2655" s="13">
        <f>((I2655/60)/60)/24</f>
        <v>16234.166666666666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>E2656/D2656</f>
        <v>5.1000000000000004E-4</v>
      </c>
      <c r="P2656" s="9">
        <f>E2656/L2656</f>
        <v>8.5</v>
      </c>
      <c r="Q2656" t="s">
        <v>8323</v>
      </c>
      <c r="R2656" t="s">
        <v>8359</v>
      </c>
      <c r="S2656" s="13">
        <f>((J2656/60)/60)/24</f>
        <v>16486.600995370372</v>
      </c>
      <c r="T2656" s="10" t="s">
        <v>8367</v>
      </c>
      <c r="U2656" s="13">
        <f>((I2656/60)/60)/24</f>
        <v>16546.559328703705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>E2657/D2657</f>
        <v>0.21033333333333334</v>
      </c>
      <c r="P2657" s="9">
        <f>E2657/L2657</f>
        <v>73.372093023255815</v>
      </c>
      <c r="Q2657" t="s">
        <v>8323</v>
      </c>
      <c r="R2657" t="s">
        <v>8359</v>
      </c>
      <c r="S2657" s="13">
        <f>((J2657/60)/60)/24</f>
        <v>16812.866284722222</v>
      </c>
      <c r="T2657" s="10" t="s">
        <v>8366</v>
      </c>
      <c r="U2657" s="13">
        <f>((I2657/60)/60)/24</f>
        <v>16840.833333333332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>E2658/D2658</f>
        <v>0.11436666666666667</v>
      </c>
      <c r="P2658" s="9">
        <f>E2658/L2658</f>
        <v>112.86184210526316</v>
      </c>
      <c r="Q2658" t="s">
        <v>8323</v>
      </c>
      <c r="R2658" t="s">
        <v>8359</v>
      </c>
      <c r="S2658" s="13">
        <f>((J2658/60)/60)/24</f>
        <v>17198.688518518517</v>
      </c>
      <c r="T2658" s="10" t="s">
        <v>8366</v>
      </c>
      <c r="U2658" s="13">
        <f>((I2658/60)/60)/24</f>
        <v>17237.791666666668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>E2659/D2659</f>
        <v>0.18737933333333334</v>
      </c>
      <c r="P2659" s="9">
        <f>E2659/L2659</f>
        <v>95.277627118644077</v>
      </c>
      <c r="Q2659" t="s">
        <v>8323</v>
      </c>
      <c r="R2659" t="s">
        <v>8359</v>
      </c>
      <c r="S2659" s="13">
        <f>((J2659/60)/60)/24</f>
        <v>16982.928854166668</v>
      </c>
      <c r="T2659" s="10" t="s">
        <v>8371</v>
      </c>
      <c r="U2659" s="13">
        <f>((I2659/60)/60)/24</f>
        <v>17016.0625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>E2660/D2660</f>
        <v>9.2857142857142856E-4</v>
      </c>
      <c r="P2660" s="9">
        <f>E2660/L2660</f>
        <v>22.75</v>
      </c>
      <c r="Q2660" t="s">
        <v>8323</v>
      </c>
      <c r="R2660" t="s">
        <v>8359</v>
      </c>
      <c r="S2660" s="13">
        <f>((J2660/60)/60)/24</f>
        <v>16982.884189814817</v>
      </c>
      <c r="T2660" s="10" t="s">
        <v>8371</v>
      </c>
      <c r="U2660" s="13">
        <f>((I2660/60)/60)/24</f>
        <v>17012.884189814817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>E2661/D2661</f>
        <v>2.720408163265306E-2</v>
      </c>
      <c r="P2661" s="9">
        <f>E2661/L2661</f>
        <v>133.30000000000001</v>
      </c>
      <c r="Q2661" t="s">
        <v>8323</v>
      </c>
      <c r="R2661" t="s">
        <v>8359</v>
      </c>
      <c r="S2661" s="13">
        <f>((J2661/60)/60)/24</f>
        <v>16513.069560185188</v>
      </c>
      <c r="T2661" s="10" t="s">
        <v>8368</v>
      </c>
      <c r="U2661" s="13">
        <f>((I2661/60)/60)/24</f>
        <v>16543.069560185188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>E2662/D2662</f>
        <v>9.5E-4</v>
      </c>
      <c r="P2662" s="9">
        <f>E2662/L2662</f>
        <v>3.8</v>
      </c>
      <c r="Q2662" t="s">
        <v>8323</v>
      </c>
      <c r="R2662" t="s">
        <v>8359</v>
      </c>
      <c r="S2662" s="13">
        <f>((J2662/60)/60)/24</f>
        <v>16703.713171296295</v>
      </c>
      <c r="T2662" s="10" t="s">
        <v>8374</v>
      </c>
      <c r="U2662" s="13">
        <f>((I2662/60)/60)/24</f>
        <v>16763.754837962962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>E2663/D2663</f>
        <v>1.0289999999999999</v>
      </c>
      <c r="P2663" s="9">
        <f>E2663/L2663</f>
        <v>85.75</v>
      </c>
      <c r="Q2663" t="s">
        <v>8323</v>
      </c>
      <c r="R2663" t="s">
        <v>8360</v>
      </c>
      <c r="S2663" s="13">
        <f>((J2663/60)/60)/24</f>
        <v>15973.958449074074</v>
      </c>
      <c r="T2663" s="10" t="s">
        <v>8374</v>
      </c>
      <c r="U2663" s="13">
        <f>((I2663/60)/60)/24</f>
        <v>16003.958449074074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>E2664/D2664</f>
        <v>1.0680000000000001</v>
      </c>
      <c r="P2664" s="9">
        <f>E2664/L2664</f>
        <v>267</v>
      </c>
      <c r="Q2664" t="s">
        <v>8323</v>
      </c>
      <c r="R2664" t="s">
        <v>8360</v>
      </c>
      <c r="S2664" s="13">
        <f>((J2664/60)/60)/24</f>
        <v>16638.746678240739</v>
      </c>
      <c r="T2664" s="10" t="s">
        <v>8372</v>
      </c>
      <c r="U2664" s="13">
        <f>((I2664/60)/60)/24</f>
        <v>16668.746678240739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>E2665/D2665</f>
        <v>1.0459624999999999</v>
      </c>
      <c r="P2665" s="9">
        <f>E2665/L2665</f>
        <v>373.55803571428572</v>
      </c>
      <c r="Q2665" t="s">
        <v>8323</v>
      </c>
      <c r="R2665" t="s">
        <v>8360</v>
      </c>
      <c r="S2665" s="13">
        <f>((J2665/60)/60)/24</f>
        <v>16653.622766203705</v>
      </c>
      <c r="T2665" s="10" t="s">
        <v>8373</v>
      </c>
      <c r="U2665" s="13">
        <f>((I2665/60)/60)/24</f>
        <v>16682.625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>E2666/D2666</f>
        <v>1.0342857142857143</v>
      </c>
      <c r="P2666" s="9">
        <f>E2666/L2666</f>
        <v>174.03846153846155</v>
      </c>
      <c r="Q2666" t="s">
        <v>8323</v>
      </c>
      <c r="R2666" t="s">
        <v>8360</v>
      </c>
      <c r="S2666" s="13">
        <f>((J2666/60)/60)/24</f>
        <v>16744.02542824074</v>
      </c>
      <c r="T2666" s="10" t="s">
        <v>8376</v>
      </c>
      <c r="U2666" s="13">
        <f>((I2666/60)/60)/24</f>
        <v>16778.290972222221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>E2667/D2667</f>
        <v>1.2314285714285715</v>
      </c>
      <c r="P2667" s="9">
        <f>E2667/L2667</f>
        <v>93.695652173913047</v>
      </c>
      <c r="Q2667" t="s">
        <v>8323</v>
      </c>
      <c r="R2667" t="s">
        <v>8360</v>
      </c>
      <c r="S2667" s="13">
        <f>((J2667/60)/60)/24</f>
        <v>16514.895532407409</v>
      </c>
      <c r="T2667" s="10" t="s">
        <v>8368</v>
      </c>
      <c r="U2667" s="13">
        <f>((I2667/60)/60)/24</f>
        <v>16559.895532407409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>E2668/D2668</f>
        <v>1.592951</v>
      </c>
      <c r="P2668" s="9">
        <f>E2668/L2668</f>
        <v>77.327718446601949</v>
      </c>
      <c r="Q2668" t="s">
        <v>8323</v>
      </c>
      <c r="R2668" t="s">
        <v>8360</v>
      </c>
      <c r="S2668" s="13">
        <f>((J2668/60)/60)/24</f>
        <v>16666.764340277776</v>
      </c>
      <c r="T2668" s="10" t="s">
        <v>8373</v>
      </c>
      <c r="U2668" s="13">
        <f>((I2668/60)/60)/24</f>
        <v>16703.875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>E2669/D2669</f>
        <v>1.1066666666666667</v>
      </c>
      <c r="P2669" s="9">
        <f>E2669/L2669</f>
        <v>92.222222222222229</v>
      </c>
      <c r="Q2669" t="s">
        <v>8323</v>
      </c>
      <c r="R2669" t="s">
        <v>8360</v>
      </c>
      <c r="S2669" s="13">
        <f>((J2669/60)/60)/24</f>
        <v>16811.926111111112</v>
      </c>
      <c r="T2669" s="10" t="s">
        <v>8366</v>
      </c>
      <c r="U2669" s="13">
        <f>((I2669/60)/60)/24</f>
        <v>16841.926111111112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>E2670/D2670</f>
        <v>1.7070000000000001</v>
      </c>
      <c r="P2670" s="9">
        <f>E2670/L2670</f>
        <v>60.964285714285715</v>
      </c>
      <c r="Q2670" t="s">
        <v>8323</v>
      </c>
      <c r="R2670" t="s">
        <v>8360</v>
      </c>
      <c r="S2670" s="13">
        <f>((J2670/60)/60)/24</f>
        <v>16706.588715277776</v>
      </c>
      <c r="T2670" s="10" t="s">
        <v>8374</v>
      </c>
      <c r="U2670" s="13">
        <f>((I2670/60)/60)/24</f>
        <v>16748.605555555554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>E2671/D2671</f>
        <v>1.25125</v>
      </c>
      <c r="P2671" s="9">
        <f>E2671/L2671</f>
        <v>91</v>
      </c>
      <c r="Q2671" t="s">
        <v>8323</v>
      </c>
      <c r="R2671" t="s">
        <v>8360</v>
      </c>
      <c r="S2671" s="13">
        <f>((J2671/60)/60)/24</f>
        <v>16750.035833333335</v>
      </c>
      <c r="T2671" s="10" t="s">
        <v>8376</v>
      </c>
      <c r="U2671" s="13">
        <f>((I2671/60)/60)/24</f>
        <v>16810.035833333335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>E2672/D2672</f>
        <v>6.4158609339642042E-2</v>
      </c>
      <c r="P2672" s="9">
        <f>E2672/L2672</f>
        <v>41.583333333333336</v>
      </c>
      <c r="Q2672" t="s">
        <v>8323</v>
      </c>
      <c r="R2672" t="s">
        <v>8360</v>
      </c>
      <c r="S2672" s="13">
        <f>((J2672/60)/60)/24</f>
        <v>16252.020601851853</v>
      </c>
      <c r="T2672" s="10" t="s">
        <v>8371</v>
      </c>
      <c r="U2672" s="13">
        <f>((I2672/60)/60)/24</f>
        <v>16280.020601851853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>E2673/D2673</f>
        <v>0.11344</v>
      </c>
      <c r="P2673" s="9">
        <f>E2673/L2673</f>
        <v>33.761904761904759</v>
      </c>
      <c r="Q2673" t="s">
        <v>8323</v>
      </c>
      <c r="R2673" t="s">
        <v>8360</v>
      </c>
      <c r="S2673" s="13">
        <f>((J2673/60)/60)/24</f>
        <v>16393.74902777778</v>
      </c>
      <c r="T2673" s="10" t="s">
        <v>8376</v>
      </c>
      <c r="U2673" s="13">
        <f>((I2673/60)/60)/24</f>
        <v>16423.818055555555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>E2674/D2674</f>
        <v>0.33189999999999997</v>
      </c>
      <c r="P2674" s="9">
        <f>E2674/L2674</f>
        <v>70.61702127659575</v>
      </c>
      <c r="Q2674" t="s">
        <v>8323</v>
      </c>
      <c r="R2674" t="s">
        <v>8360</v>
      </c>
      <c r="S2674" s="13">
        <f>((J2674/60)/60)/24</f>
        <v>16775.88414351852</v>
      </c>
      <c r="T2674" s="10" t="s">
        <v>8377</v>
      </c>
      <c r="U2674" s="13">
        <f>((I2674/60)/60)/24</f>
        <v>16797.25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>E2675/D2675</f>
        <v>0.27579999999999999</v>
      </c>
      <c r="P2675" s="9">
        <f>E2675/L2675</f>
        <v>167.15151515151516</v>
      </c>
      <c r="Q2675" t="s">
        <v>8323</v>
      </c>
      <c r="R2675" t="s">
        <v>8360</v>
      </c>
      <c r="S2675" s="13">
        <f>((J2675/60)/60)/24</f>
        <v>16343.541655092593</v>
      </c>
      <c r="T2675" s="10" t="s">
        <v>8374</v>
      </c>
      <c r="U2675" s="13">
        <f>((I2675/60)/60)/24</f>
        <v>16372.947916666666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>E2676/D2676</f>
        <v>0.62839999999999996</v>
      </c>
      <c r="P2676" s="9">
        <f>E2676/L2676</f>
        <v>128.61988304093566</v>
      </c>
      <c r="Q2676" t="s">
        <v>8323</v>
      </c>
      <c r="R2676" t="s">
        <v>8360</v>
      </c>
      <c r="S2676" s="13">
        <f>((J2676/60)/60)/24</f>
        <v>16960.632754629631</v>
      </c>
      <c r="T2676" s="10" t="s">
        <v>8371</v>
      </c>
      <c r="U2676" s="13">
        <f>((I2676/60)/60)/24</f>
        <v>16987.207638888889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>E2677/D2677</f>
        <v>7.5880000000000003E-2</v>
      </c>
      <c r="P2677" s="9">
        <f>E2677/L2677</f>
        <v>65.41379310344827</v>
      </c>
      <c r="Q2677" t="s">
        <v>8323</v>
      </c>
      <c r="R2677" t="s">
        <v>8360</v>
      </c>
      <c r="S2677" s="13">
        <f>((J2677/60)/60)/24</f>
        <v>16354.857511574075</v>
      </c>
      <c r="T2677" s="10" t="s">
        <v>8375</v>
      </c>
      <c r="U2677" s="13">
        <f>((I2677/60)/60)/24</f>
        <v>16384.899178240743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>E2678/D2678</f>
        <v>0.50380952380952382</v>
      </c>
      <c r="P2678" s="9">
        <f>E2678/L2678</f>
        <v>117.55555555555556</v>
      </c>
      <c r="Q2678" t="s">
        <v>8323</v>
      </c>
      <c r="R2678" t="s">
        <v>8360</v>
      </c>
      <c r="S2678" s="13">
        <f>((J2678/60)/60)/24</f>
        <v>16913.624699074073</v>
      </c>
      <c r="T2678" s="10" t="s">
        <v>8369</v>
      </c>
      <c r="U2678" s="13">
        <f>((I2678/60)/60)/24</f>
        <v>16943.624699074073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>E2679/D2679</f>
        <v>0.17512820512820512</v>
      </c>
      <c r="P2679" s="9">
        <f>E2679/L2679</f>
        <v>126.48148148148148</v>
      </c>
      <c r="Q2679" t="s">
        <v>8323</v>
      </c>
      <c r="R2679" t="s">
        <v>8360</v>
      </c>
      <c r="S2679" s="13">
        <f>((J2679/60)/60)/24</f>
        <v>16224.029432870369</v>
      </c>
      <c r="T2679" s="10" t="s">
        <v>8371</v>
      </c>
      <c r="U2679" s="13">
        <f>((I2679/60)/60)/24</f>
        <v>16254.029432870369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>E2680/D2680</f>
        <v>1.3750000000000001E-4</v>
      </c>
      <c r="P2680" s="9">
        <f>E2680/L2680</f>
        <v>550</v>
      </c>
      <c r="Q2680" t="s">
        <v>8323</v>
      </c>
      <c r="R2680" t="s">
        <v>8360</v>
      </c>
      <c r="S2680" s="13">
        <f>((J2680/60)/60)/24</f>
        <v>16672.79820601852</v>
      </c>
      <c r="T2680" s="10" t="s">
        <v>8373</v>
      </c>
      <c r="U2680" s="13">
        <f>((I2680/60)/60)/24</f>
        <v>16702.79820601852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>E2681/D2681</f>
        <v>3.3E-3</v>
      </c>
      <c r="P2681" s="9">
        <f>E2681/L2681</f>
        <v>44</v>
      </c>
      <c r="Q2681" t="s">
        <v>8323</v>
      </c>
      <c r="R2681" t="s">
        <v>8360</v>
      </c>
      <c r="S2681" s="13">
        <f>((J2681/60)/60)/24</f>
        <v>16464.001087962963</v>
      </c>
      <c r="T2681" s="10" t="s">
        <v>8366</v>
      </c>
      <c r="U2681" s="13">
        <f>((I2681/60)/60)/24</f>
        <v>16494.001087962963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>E2682/D2682</f>
        <v>8.6250000000000007E-3</v>
      </c>
      <c r="P2682" s="9">
        <f>E2682/L2682</f>
        <v>69</v>
      </c>
      <c r="Q2682" t="s">
        <v>8323</v>
      </c>
      <c r="R2682" t="s">
        <v>8360</v>
      </c>
      <c r="S2682" s="13">
        <f>((J2682/60)/60)/24</f>
        <v>16867.211701388889</v>
      </c>
      <c r="T2682" s="10" t="s">
        <v>8368</v>
      </c>
      <c r="U2682" s="13">
        <f>((I2682/60)/60)/24</f>
        <v>16897.170034722225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>E2683/D2683</f>
        <v>6.875E-3</v>
      </c>
      <c r="P2683" s="9">
        <f>E2683/L2683</f>
        <v>27.5</v>
      </c>
      <c r="Q2683" t="s">
        <v>8340</v>
      </c>
      <c r="R2683" t="s">
        <v>8341</v>
      </c>
      <c r="S2683" s="13">
        <f>((J2683/60)/60)/24</f>
        <v>16236.89525462963</v>
      </c>
      <c r="T2683" s="10" t="s">
        <v>8371</v>
      </c>
      <c r="U2683" s="13">
        <f>((I2683/60)/60)/24</f>
        <v>16261.89525462963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>E2684/D2684</f>
        <v>0.28299999999999997</v>
      </c>
      <c r="P2684" s="9">
        <f>E2684/L2684</f>
        <v>84.9</v>
      </c>
      <c r="Q2684" t="s">
        <v>8340</v>
      </c>
      <c r="R2684" t="s">
        <v>8341</v>
      </c>
      <c r="S2684" s="13">
        <f>((J2684/60)/60)/24</f>
        <v>16363.871990740741</v>
      </c>
      <c r="T2684" s="10" t="s">
        <v>8375</v>
      </c>
      <c r="U2684" s="13">
        <f>((I2684/60)/60)/24</f>
        <v>16396.249305555557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>E2685/D2685</f>
        <v>2.3999999999999998E-3</v>
      </c>
      <c r="P2685" s="9">
        <f>E2685/L2685</f>
        <v>12</v>
      </c>
      <c r="Q2685" t="s">
        <v>8340</v>
      </c>
      <c r="R2685" t="s">
        <v>8341</v>
      </c>
      <c r="S2685" s="13">
        <f>((J2685/60)/60)/24</f>
        <v>16465.755092592593</v>
      </c>
      <c r="T2685" s="10" t="s">
        <v>8366</v>
      </c>
      <c r="U2685" s="13">
        <f>((I2685/60)/60)/24</f>
        <v>16495.755092592593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>E2686/D2686</f>
        <v>1.1428571428571429E-2</v>
      </c>
      <c r="P2686" s="9">
        <f>E2686/L2686</f>
        <v>200</v>
      </c>
      <c r="Q2686" t="s">
        <v>8340</v>
      </c>
      <c r="R2686" t="s">
        <v>8341</v>
      </c>
      <c r="S2686" s="13">
        <f>((J2686/60)/60)/24</f>
        <v>16251.914641203703</v>
      </c>
      <c r="T2686" s="10" t="s">
        <v>8371</v>
      </c>
      <c r="U2686" s="13">
        <f>((I2686/60)/60)/24</f>
        <v>16291.914641203703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>E2687/D2687</f>
        <v>2.0000000000000001E-4</v>
      </c>
      <c r="P2687" s="9">
        <f>E2687/L2687</f>
        <v>10</v>
      </c>
      <c r="Q2687" t="s">
        <v>8340</v>
      </c>
      <c r="R2687" t="s">
        <v>8341</v>
      </c>
      <c r="S2687" s="13">
        <f>((J2687/60)/60)/24</f>
        <v>16492.695949074074</v>
      </c>
      <c r="T2687" s="10" t="s">
        <v>8367</v>
      </c>
      <c r="U2687" s="13">
        <f>((I2687/60)/60)/24</f>
        <v>16552.654282407409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>E2688/D2688</f>
        <v>0</v>
      </c>
      <c r="P2688" s="9" t="e">
        <f>E2688/L2688</f>
        <v>#DIV/0!</v>
      </c>
      <c r="Q2688" t="s">
        <v>8340</v>
      </c>
      <c r="R2688" t="s">
        <v>8341</v>
      </c>
      <c r="S2688" s="13">
        <f>((J2688/60)/60)/24</f>
        <v>16323.974803240739</v>
      </c>
      <c r="T2688" s="10" t="s">
        <v>8374</v>
      </c>
      <c r="U2688" s="13">
        <f>((I2688/60)/60)/24</f>
        <v>16343.974803240739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>E2689/D2689</f>
        <v>0</v>
      </c>
      <c r="P2689" s="9" t="e">
        <f>E2689/L2689</f>
        <v>#DIV/0!</v>
      </c>
      <c r="Q2689" t="s">
        <v>8340</v>
      </c>
      <c r="R2689" t="s">
        <v>8341</v>
      </c>
      <c r="S2689" s="13">
        <f>((J2689/60)/60)/24</f>
        <v>16585.640254629627</v>
      </c>
      <c r="T2689" s="10" t="s">
        <v>8370</v>
      </c>
      <c r="U2689" s="13">
        <f>((I2689/60)/60)/24</f>
        <v>16615.640254629627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>E2690/D2690</f>
        <v>1.48E-3</v>
      </c>
      <c r="P2690" s="9">
        <f>E2690/L2690</f>
        <v>5.2857142857142856</v>
      </c>
      <c r="Q2690" t="s">
        <v>8340</v>
      </c>
      <c r="R2690" t="s">
        <v>8341</v>
      </c>
      <c r="S2690" s="13">
        <f>((J2690/60)/60)/24</f>
        <v>16459.118865740744</v>
      </c>
      <c r="T2690" s="10" t="s">
        <v>8366</v>
      </c>
      <c r="U2690" s="13">
        <f>((I2690/60)/60)/24</f>
        <v>16490.125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>E2691/D2691</f>
        <v>2.8571428571428571E-5</v>
      </c>
      <c r="P2691" s="9">
        <f>E2691/L2691</f>
        <v>1</v>
      </c>
      <c r="Q2691" t="s">
        <v>8340</v>
      </c>
      <c r="R2691" t="s">
        <v>8341</v>
      </c>
      <c r="S2691" s="13">
        <f>((J2691/60)/60)/24</f>
        <v>16982.961689814812</v>
      </c>
      <c r="T2691" s="10" t="s">
        <v>8371</v>
      </c>
      <c r="U2691" s="13">
        <f>((I2691/60)/60)/24</f>
        <v>17012.961689814812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>E2692/D2692</f>
        <v>0.107325</v>
      </c>
      <c r="P2692" s="9">
        <f>E2692/L2692</f>
        <v>72.762711864406782</v>
      </c>
      <c r="Q2692" t="s">
        <v>8340</v>
      </c>
      <c r="R2692" t="s">
        <v>8341</v>
      </c>
      <c r="S2692" s="13">
        <f>((J2692/60)/60)/24</f>
        <v>16544.105046296296</v>
      </c>
      <c r="T2692" s="10" t="s">
        <v>8369</v>
      </c>
      <c r="U2692" s="13">
        <f>((I2692/60)/60)/24</f>
        <v>16589.105046296296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>E2693/D2693</f>
        <v>5.3846153846153844E-4</v>
      </c>
      <c r="P2693" s="9">
        <f>E2693/L2693</f>
        <v>17.5</v>
      </c>
      <c r="Q2693" t="s">
        <v>8340</v>
      </c>
      <c r="R2693" t="s">
        <v>8341</v>
      </c>
      <c r="S2693" s="13">
        <f>((J2693/60)/60)/24</f>
        <v>16520.724039351851</v>
      </c>
      <c r="T2693" s="10" t="s">
        <v>8368</v>
      </c>
      <c r="U2693" s="13">
        <f>((I2693/60)/60)/24</f>
        <v>16565.724039351851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>E2694/D2694</f>
        <v>7.1428571428571426E-3</v>
      </c>
      <c r="P2694" s="9">
        <f>E2694/L2694</f>
        <v>25</v>
      </c>
      <c r="Q2694" t="s">
        <v>8340</v>
      </c>
      <c r="R2694" t="s">
        <v>8341</v>
      </c>
      <c r="S2694" s="13">
        <f>((J2694/60)/60)/24</f>
        <v>16489.334027777779</v>
      </c>
      <c r="T2694" s="10" t="s">
        <v>8367</v>
      </c>
      <c r="U2694" s="13">
        <f>((I2694/60)/60)/24</f>
        <v>16519.292361111111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>E2695/D2695</f>
        <v>8.0000000000000002E-3</v>
      </c>
      <c r="P2695" s="9">
        <f>E2695/L2695</f>
        <v>13.333333333333334</v>
      </c>
      <c r="Q2695" t="s">
        <v>8340</v>
      </c>
      <c r="R2695" t="s">
        <v>8341</v>
      </c>
      <c r="S2695" s="13">
        <f>((J2695/60)/60)/24</f>
        <v>16265.138495370369</v>
      </c>
      <c r="T2695" s="10" t="s">
        <v>8372</v>
      </c>
      <c r="U2695" s="13">
        <f>((I2695/60)/60)/24</f>
        <v>16295.138495370369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>E2696/D2696</f>
        <v>3.3333333333333335E-5</v>
      </c>
      <c r="P2696" s="9">
        <f>E2696/L2696</f>
        <v>1</v>
      </c>
      <c r="Q2696" t="s">
        <v>8340</v>
      </c>
      <c r="R2696" t="s">
        <v>8341</v>
      </c>
      <c r="S2696" s="13">
        <f>((J2696/60)/60)/24</f>
        <v>16309.140497685185</v>
      </c>
      <c r="T2696" s="10" t="s">
        <v>8373</v>
      </c>
      <c r="U2696" s="13">
        <f>((I2696/60)/60)/24</f>
        <v>16339.140497685185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>E2697/D2697</f>
        <v>4.7333333333333333E-3</v>
      </c>
      <c r="P2697" s="9">
        <f>E2697/L2697</f>
        <v>23.666666666666668</v>
      </c>
      <c r="Q2697" t="s">
        <v>8340</v>
      </c>
      <c r="R2697" t="s">
        <v>8341</v>
      </c>
      <c r="S2697" s="13">
        <f>((J2697/60)/60)/24</f>
        <v>16479.181921296295</v>
      </c>
      <c r="T2697" s="10" t="s">
        <v>8367</v>
      </c>
      <c r="U2697" s="13">
        <f>((I2697/60)/60)/24</f>
        <v>16539.140254629627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>E2698/D2698</f>
        <v>5.6500000000000002E-2</v>
      </c>
      <c r="P2698" s="9">
        <f>E2698/L2698</f>
        <v>89.21052631578948</v>
      </c>
      <c r="Q2698" t="s">
        <v>8340</v>
      </c>
      <c r="R2698" t="s">
        <v>8341</v>
      </c>
      <c r="S2698" s="13">
        <f>((J2698/60)/60)/24</f>
        <v>16395.844444444443</v>
      </c>
      <c r="T2698" s="10" t="s">
        <v>8376</v>
      </c>
      <c r="U2698" s="13">
        <f>((I2698/60)/60)/24</f>
        <v>16429.844444444443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>E2699/D2699</f>
        <v>0.26352173913043481</v>
      </c>
      <c r="P2699" s="9">
        <f>E2699/L2699</f>
        <v>116.55769230769231</v>
      </c>
      <c r="Q2699" t="s">
        <v>8340</v>
      </c>
      <c r="R2699" t="s">
        <v>8341</v>
      </c>
      <c r="S2699" s="13">
        <f>((J2699/60)/60)/24</f>
        <v>16618.940081018518</v>
      </c>
      <c r="T2699" s="10" t="s">
        <v>8371</v>
      </c>
      <c r="U2699" s="13">
        <f>((I2699/60)/60)/24</f>
        <v>16649.916666666668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>E2700/D2700</f>
        <v>3.2512500000000002E-3</v>
      </c>
      <c r="P2700" s="9">
        <f>E2700/L2700</f>
        <v>13.005000000000001</v>
      </c>
      <c r="Q2700" t="s">
        <v>8340</v>
      </c>
      <c r="R2700" t="s">
        <v>8341</v>
      </c>
      <c r="S2700" s="13">
        <f>((J2700/60)/60)/24</f>
        <v>16218.898240740738</v>
      </c>
      <c r="T2700" s="10" t="s">
        <v>8370</v>
      </c>
      <c r="U2700" s="13">
        <f>((I2700/60)/60)/24</f>
        <v>16248.898240740738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>E2701/D2701</f>
        <v>0</v>
      </c>
      <c r="P2701" s="9" t="e">
        <f>E2701/L2701</f>
        <v>#DIV/0!</v>
      </c>
      <c r="Q2701" t="s">
        <v>8340</v>
      </c>
      <c r="R2701" t="s">
        <v>8341</v>
      </c>
      <c r="S2701" s="13">
        <f>((J2701/60)/60)/24</f>
        <v>16260.8965625</v>
      </c>
      <c r="T2701" s="10" t="s">
        <v>8372</v>
      </c>
      <c r="U2701" s="13">
        <f>((I2701/60)/60)/24</f>
        <v>16290.8965625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>E2702/D2702</f>
        <v>7.0007000700070005E-3</v>
      </c>
      <c r="P2702" s="9">
        <f>E2702/L2702</f>
        <v>17.5</v>
      </c>
      <c r="Q2702" t="s">
        <v>8340</v>
      </c>
      <c r="R2702" t="s">
        <v>8341</v>
      </c>
      <c r="S2702" s="13">
        <f>((J2702/60)/60)/24</f>
        <v>16301.874675925928</v>
      </c>
      <c r="T2702" s="10" t="s">
        <v>8373</v>
      </c>
      <c r="U2702" s="13">
        <f>((I2702/60)/60)/24</f>
        <v>16331.874675925928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>E2703/D2703</f>
        <v>0.46176470588235297</v>
      </c>
      <c r="P2703" s="9">
        <f>E2703/L2703</f>
        <v>34.130434782608695</v>
      </c>
      <c r="Q2703" t="s">
        <v>8321</v>
      </c>
      <c r="R2703" t="s">
        <v>8361</v>
      </c>
      <c r="S2703" s="13">
        <f>((J2703/60)/60)/24</f>
        <v>17232.774699074074</v>
      </c>
      <c r="T2703" s="10" t="s">
        <v>8368</v>
      </c>
      <c r="U2703" s="13">
        <f>((I2703/60)/60)/24</f>
        <v>17263.733032407406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>E2704/D2704</f>
        <v>0.34410000000000002</v>
      </c>
      <c r="P2704" s="9">
        <f>E2704/L2704</f>
        <v>132.34615384615384</v>
      </c>
      <c r="Q2704" t="s">
        <v>8321</v>
      </c>
      <c r="R2704" t="s">
        <v>8361</v>
      </c>
      <c r="S2704" s="13">
        <f>((J2704/60)/60)/24</f>
        <v>17231.801817129632</v>
      </c>
      <c r="T2704" s="10" t="s">
        <v>8368</v>
      </c>
      <c r="U2704" s="13">
        <f>((I2704/60)/60)/24</f>
        <v>17261.760150462964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>E2705/D2705</f>
        <v>1.0375000000000001</v>
      </c>
      <c r="P2705" s="9">
        <f>E2705/L2705</f>
        <v>922.22222222222217</v>
      </c>
      <c r="Q2705" t="s">
        <v>8321</v>
      </c>
      <c r="R2705" t="s">
        <v>8361</v>
      </c>
      <c r="S2705" s="13">
        <f>((J2705/60)/60)/24</f>
        <v>17187.690162037037</v>
      </c>
      <c r="T2705" s="10" t="s">
        <v>8366</v>
      </c>
      <c r="U2705" s="13">
        <f>((I2705/60)/60)/24</f>
        <v>17247.648495370369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>E2706/D2706</f>
        <v>6.0263157894736845E-2</v>
      </c>
      <c r="P2706" s="9">
        <f>E2706/L2706</f>
        <v>163.57142857142858</v>
      </c>
      <c r="Q2706" t="s">
        <v>8321</v>
      </c>
      <c r="R2706" t="s">
        <v>8361</v>
      </c>
      <c r="S2706" s="13">
        <f>((J2706/60)/60)/24</f>
        <v>17218.862430555553</v>
      </c>
      <c r="T2706" s="10" t="s">
        <v>8367</v>
      </c>
      <c r="U2706" s="13">
        <f>((I2706/60)/60)/24</f>
        <v>17261.820763888889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>E2707/D2707</f>
        <v>0.10539393939393939</v>
      </c>
      <c r="P2707" s="9">
        <f>E2707/L2707</f>
        <v>217.375</v>
      </c>
      <c r="Q2707" t="s">
        <v>8321</v>
      </c>
      <c r="R2707" t="s">
        <v>8361</v>
      </c>
      <c r="S2707" s="13">
        <f>((J2707/60)/60)/24</f>
        <v>17204.916180555556</v>
      </c>
      <c r="T2707" s="10" t="s">
        <v>8367</v>
      </c>
      <c r="U2707" s="13">
        <f>((I2707/60)/60)/24</f>
        <v>17249.874513888888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>E2708/D2708</f>
        <v>1.1229714285714285</v>
      </c>
      <c r="P2708" s="9">
        <f>E2708/L2708</f>
        <v>149.44486692015209</v>
      </c>
      <c r="Q2708" t="s">
        <v>8321</v>
      </c>
      <c r="R2708" t="s">
        <v>8361</v>
      </c>
      <c r="S2708" s="13">
        <f>((J2708/60)/60)/24</f>
        <v>16330.294942129629</v>
      </c>
      <c r="T2708" s="10" t="s">
        <v>8374</v>
      </c>
      <c r="U2708" s="13">
        <f>((I2708/60)/60)/24</f>
        <v>16359.290972222223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>E2709/D2709</f>
        <v>3.50844625</v>
      </c>
      <c r="P2709" s="9">
        <f>E2709/L2709</f>
        <v>71.237487309644663</v>
      </c>
      <c r="Q2709" t="s">
        <v>8321</v>
      </c>
      <c r="R2709" t="s">
        <v>8361</v>
      </c>
      <c r="S2709" s="13">
        <f>((J2709/60)/60)/24</f>
        <v>15822.782905092592</v>
      </c>
      <c r="T2709" s="10" t="s">
        <v>8369</v>
      </c>
      <c r="U2709" s="13">
        <f>((I2709/60)/60)/24</f>
        <v>15852.290972222223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>E2710/D2710</f>
        <v>2.3321535</v>
      </c>
      <c r="P2710" s="9">
        <f>E2710/L2710</f>
        <v>44.464318398474738</v>
      </c>
      <c r="Q2710" t="s">
        <v>8321</v>
      </c>
      <c r="R2710" t="s">
        <v>8361</v>
      </c>
      <c r="S2710" s="13">
        <f>((J2710/60)/60)/24</f>
        <v>16943.698217592591</v>
      </c>
      <c r="T2710" s="10" t="s">
        <v>8370</v>
      </c>
      <c r="U2710" s="13">
        <f>((I2710/60)/60)/24</f>
        <v>17003.698217592591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>E2711/D2711</f>
        <v>1.01606</v>
      </c>
      <c r="P2711" s="9">
        <f>E2711/L2711</f>
        <v>164.94480519480518</v>
      </c>
      <c r="Q2711" t="s">
        <v>8321</v>
      </c>
      <c r="R2711" t="s">
        <v>8361</v>
      </c>
      <c r="S2711" s="13">
        <f>((J2711/60)/60)/24</f>
        <v>17043.149780092594</v>
      </c>
      <c r="T2711" s="10" t="s">
        <v>8373</v>
      </c>
      <c r="U2711" s="13">
        <f>((I2711/60)/60)/24</f>
        <v>17078.165972222221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>E2712/D2712</f>
        <v>1.5390035000000002</v>
      </c>
      <c r="P2712" s="9">
        <f>E2712/L2712</f>
        <v>84.871516544117654</v>
      </c>
      <c r="Q2712" t="s">
        <v>8321</v>
      </c>
      <c r="R2712" t="s">
        <v>8361</v>
      </c>
      <c r="S2712" s="13">
        <f>((J2712/60)/60)/24</f>
        <v>16259.229490740739</v>
      </c>
      <c r="T2712" s="10" t="s">
        <v>8372</v>
      </c>
      <c r="U2712" s="13">
        <f>((I2712/60)/60)/24</f>
        <v>16291.083333333334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>E2713/D2713</f>
        <v>1.007161125319693</v>
      </c>
      <c r="P2713" s="9">
        <f>E2713/L2713</f>
        <v>53.945205479452056</v>
      </c>
      <c r="Q2713" t="s">
        <v>8321</v>
      </c>
      <c r="R2713" t="s">
        <v>8361</v>
      </c>
      <c r="S2713" s="13">
        <f>((J2713/60)/60)/24</f>
        <v>16211.745254629632</v>
      </c>
      <c r="T2713" s="10" t="s">
        <v>8370</v>
      </c>
      <c r="U2713" s="13">
        <f>((I2713/60)/60)/24</f>
        <v>16241.917361111111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>E2714/D2714</f>
        <v>1.3138181818181818</v>
      </c>
      <c r="P2714" s="9">
        <f>E2714/L2714</f>
        <v>50.531468531468533</v>
      </c>
      <c r="Q2714" t="s">
        <v>8321</v>
      </c>
      <c r="R2714" t="s">
        <v>8361</v>
      </c>
      <c r="S2714" s="13">
        <f>((J2714/60)/60)/24</f>
        <v>15863.062037037036</v>
      </c>
      <c r="T2714" s="10" t="s">
        <v>8371</v>
      </c>
      <c r="U2714" s="13">
        <f>((I2714/60)/60)/24</f>
        <v>15899.75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>E2715/D2715</f>
        <v>1.0224133333333334</v>
      </c>
      <c r="P2715" s="9">
        <f>E2715/L2715</f>
        <v>108.00140845070422</v>
      </c>
      <c r="Q2715" t="s">
        <v>8321</v>
      </c>
      <c r="R2715" t="s">
        <v>8361</v>
      </c>
      <c r="S2715" s="13">
        <f>((J2715/60)/60)/24</f>
        <v>16753.653750000001</v>
      </c>
      <c r="T2715" s="10" t="s">
        <v>8376</v>
      </c>
      <c r="U2715" s="13">
        <f>((I2715/60)/60)/24</f>
        <v>16793.653750000001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>E2716/D2716</f>
        <v>1.1635599999999999</v>
      </c>
      <c r="P2716" s="9">
        <f>E2716/L2716</f>
        <v>95.373770491803285</v>
      </c>
      <c r="Q2716" t="s">
        <v>8321</v>
      </c>
      <c r="R2716" t="s">
        <v>8361</v>
      </c>
      <c r="S2716" s="13">
        <f>((J2716/60)/60)/24</f>
        <v>17060.655046296295</v>
      </c>
      <c r="T2716" s="10" t="s">
        <v>8374</v>
      </c>
      <c r="U2716" s="13">
        <f>((I2716/60)/60)/24</f>
        <v>17088.958333333332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>E2717/D2717</f>
        <v>2.6462241666666664</v>
      </c>
      <c r="P2717" s="9">
        <f>E2717/L2717</f>
        <v>57.631016333938291</v>
      </c>
      <c r="Q2717" t="s">
        <v>8321</v>
      </c>
      <c r="R2717" t="s">
        <v>8361</v>
      </c>
      <c r="S2717" s="13">
        <f>((J2717/60)/60)/24</f>
        <v>16818.398472222223</v>
      </c>
      <c r="T2717" s="10" t="s">
        <v>8366</v>
      </c>
      <c r="U2717" s="13">
        <f>((I2717/60)/60)/24</f>
        <v>16852.398472222223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>E2718/D2718</f>
        <v>1.1998010000000001</v>
      </c>
      <c r="P2718" s="9">
        <f>E2718/L2718</f>
        <v>64.160481283422456</v>
      </c>
      <c r="Q2718" t="s">
        <v>8321</v>
      </c>
      <c r="R2718" t="s">
        <v>8361</v>
      </c>
      <c r="S2718" s="13">
        <f>((J2718/60)/60)/24</f>
        <v>16686.333252314816</v>
      </c>
      <c r="T2718" s="10" t="s">
        <v>8374</v>
      </c>
      <c r="U2718" s="13">
        <f>((I2718/60)/60)/24</f>
        <v>16716.333252314816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>E2719/D2719</f>
        <v>1.2010400000000001</v>
      </c>
      <c r="P2719" s="9">
        <f>E2719/L2719</f>
        <v>92.387692307692305</v>
      </c>
      <c r="Q2719" t="s">
        <v>8321</v>
      </c>
      <c r="R2719" t="s">
        <v>8361</v>
      </c>
      <c r="S2719" s="13">
        <f>((J2719/60)/60)/24</f>
        <v>16365.914918981483</v>
      </c>
      <c r="T2719" s="10" t="s">
        <v>8375</v>
      </c>
      <c r="U2719" s="13">
        <f>((I2719/60)/60)/24</f>
        <v>16410.956585648149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>E2720/D2720</f>
        <v>1.0358333333333334</v>
      </c>
      <c r="P2720" s="9">
        <f>E2720/L2720</f>
        <v>125.97972972972973</v>
      </c>
      <c r="Q2720" t="s">
        <v>8321</v>
      </c>
      <c r="R2720" t="s">
        <v>8361</v>
      </c>
      <c r="S2720" s="13">
        <f>((J2720/60)/60)/24</f>
        <v>16896.596585648145</v>
      </c>
      <c r="T2720" s="10" t="s">
        <v>8369</v>
      </c>
      <c r="U2720" s="13">
        <f>((I2720/60)/60)/24</f>
        <v>16924.958333333332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>E2721/D2721</f>
        <v>1.0883333333333334</v>
      </c>
      <c r="P2721" s="9">
        <f>E2721/L2721</f>
        <v>94.637681159420296</v>
      </c>
      <c r="Q2721" t="s">
        <v>8321</v>
      </c>
      <c r="R2721" t="s">
        <v>8361</v>
      </c>
      <c r="S2721" s="13">
        <f>((J2721/60)/60)/24</f>
        <v>16849.031180555554</v>
      </c>
      <c r="T2721" s="10" t="s">
        <v>8367</v>
      </c>
      <c r="U2721" s="13">
        <f>((I2721/60)/60)/24</f>
        <v>16908.989513888886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>E2722/D2722</f>
        <v>1.1812400000000001</v>
      </c>
      <c r="P2722" s="9">
        <f>E2722/L2722</f>
        <v>170.69942196531792</v>
      </c>
      <c r="Q2722" t="s">
        <v>8321</v>
      </c>
      <c r="R2722" t="s">
        <v>8361</v>
      </c>
      <c r="S2722" s="13">
        <f>((J2722/60)/60)/24</f>
        <v>17086.465891203701</v>
      </c>
      <c r="T2722" s="10" t="s">
        <v>8375</v>
      </c>
      <c r="U2722" s="13">
        <f>((I2722/60)/60)/24</f>
        <v>17116.507557870369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>E2723/D2723</f>
        <v>14.62</v>
      </c>
      <c r="P2723" s="9">
        <f>E2723/L2723</f>
        <v>40.762081784386616</v>
      </c>
      <c r="Q2723" t="s">
        <v>8323</v>
      </c>
      <c r="R2723" t="s">
        <v>8353</v>
      </c>
      <c r="S2723" s="13">
        <f>((J2723/60)/60)/24</f>
        <v>15924.543958333334</v>
      </c>
      <c r="T2723" s="10" t="s">
        <v>8373</v>
      </c>
      <c r="U2723" s="13">
        <f>((I2723/60)/60)/24</f>
        <v>15954.791666666666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>E2724/D2724</f>
        <v>2.5253999999999999</v>
      </c>
      <c r="P2724" s="9">
        <f>E2724/L2724</f>
        <v>68.254054054054052</v>
      </c>
      <c r="Q2724" t="s">
        <v>8323</v>
      </c>
      <c r="R2724" t="s">
        <v>8353</v>
      </c>
      <c r="S2724" s="13">
        <f>((J2724/60)/60)/24</f>
        <v>17135.857094907406</v>
      </c>
      <c r="T2724" s="10" t="s">
        <v>8376</v>
      </c>
      <c r="U2724" s="13">
        <f>((I2724/60)/60)/24</f>
        <v>17195.857094907406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>E2725/D2725</f>
        <v>1.4005000000000001</v>
      </c>
      <c r="P2725" s="9">
        <f>E2725/L2725</f>
        <v>95.48863636363636</v>
      </c>
      <c r="Q2725" t="s">
        <v>8323</v>
      </c>
      <c r="R2725" t="s">
        <v>8353</v>
      </c>
      <c r="S2725" s="13">
        <f>((J2725/60)/60)/24</f>
        <v>16375.83898148148</v>
      </c>
      <c r="T2725" s="10" t="s">
        <v>8375</v>
      </c>
      <c r="U2725" s="13">
        <f>((I2725/60)/60)/24</f>
        <v>16435.880648148148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>E2726/D2726</f>
        <v>2.9687520259319289</v>
      </c>
      <c r="P2726" s="9">
        <f>E2726/L2726</f>
        <v>7.1902649656526005</v>
      </c>
      <c r="Q2726" t="s">
        <v>8323</v>
      </c>
      <c r="R2726" t="s">
        <v>8353</v>
      </c>
      <c r="S2726" s="13">
        <f>((J2726/60)/60)/24</f>
        <v>16630.32707175926</v>
      </c>
      <c r="T2726" s="10" t="s">
        <v>8372</v>
      </c>
      <c r="U2726" s="13">
        <f>((I2726/60)/60)/24</f>
        <v>16662.32707175926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>E2727/D2727</f>
        <v>1.445425</v>
      </c>
      <c r="P2727" s="9">
        <f>E2727/L2727</f>
        <v>511.65486725663715</v>
      </c>
      <c r="Q2727" t="s">
        <v>8323</v>
      </c>
      <c r="R2727" t="s">
        <v>8353</v>
      </c>
      <c r="S2727" s="13">
        <f>((J2727/60)/60)/24</f>
        <v>17176.744618055556</v>
      </c>
      <c r="T2727" s="10" t="s">
        <v>8366</v>
      </c>
      <c r="U2727" s="13">
        <f>((I2727/60)/60)/24</f>
        <v>17226.744618055556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>E2728/D2728</f>
        <v>1.05745</v>
      </c>
      <c r="P2728" s="9">
        <f>E2728/L2728</f>
        <v>261.74504950495049</v>
      </c>
      <c r="Q2728" t="s">
        <v>8323</v>
      </c>
      <c r="R2728" t="s">
        <v>8353</v>
      </c>
      <c r="S2728" s="13">
        <f>((J2728/60)/60)/24</f>
        <v>16883.579988425925</v>
      </c>
      <c r="T2728" s="10" t="s">
        <v>8368</v>
      </c>
      <c r="U2728" s="13">
        <f>((I2728/60)/60)/24</f>
        <v>16913.579988425925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>E2729/D2729</f>
        <v>4.9321000000000002</v>
      </c>
      <c r="P2729" s="9">
        <f>E2729/L2729</f>
        <v>69.760961810466767</v>
      </c>
      <c r="Q2729" t="s">
        <v>8323</v>
      </c>
      <c r="R2729" t="s">
        <v>8353</v>
      </c>
      <c r="S2729" s="13">
        <f>((J2729/60)/60)/24</f>
        <v>16629.676655092593</v>
      </c>
      <c r="T2729" s="10" t="s">
        <v>8372</v>
      </c>
      <c r="U2729" s="13">
        <f>((I2729/60)/60)/24</f>
        <v>16654.676655092593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>E2730/D2730</f>
        <v>2.0182666666666669</v>
      </c>
      <c r="P2730" s="9">
        <f>E2730/L2730</f>
        <v>77.229591836734699</v>
      </c>
      <c r="Q2730" t="s">
        <v>8323</v>
      </c>
      <c r="R2730" t="s">
        <v>8353</v>
      </c>
      <c r="S2730" s="13">
        <f>((J2730/60)/60)/24</f>
        <v>16764.599930555556</v>
      </c>
      <c r="T2730" s="10" t="s">
        <v>8376</v>
      </c>
      <c r="U2730" s="13">
        <f>((I2730/60)/60)/24</f>
        <v>16799.599930555556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>E2731/D2731</f>
        <v>1.0444</v>
      </c>
      <c r="P2731" s="9">
        <f>E2731/L2731</f>
        <v>340.56521739130437</v>
      </c>
      <c r="Q2731" t="s">
        <v>8323</v>
      </c>
      <c r="R2731" t="s">
        <v>8353</v>
      </c>
      <c r="S2731" s="13">
        <f>((J2731/60)/60)/24</f>
        <v>16526.240706018518</v>
      </c>
      <c r="T2731" s="10" t="s">
        <v>8368</v>
      </c>
      <c r="U2731" s="13">
        <f>((I2731/60)/60)/24</f>
        <v>16556.240706018518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>E2732/D2732</f>
        <v>1.7029262962962963</v>
      </c>
      <c r="P2732" s="9">
        <f>E2732/L2732</f>
        <v>67.417903225806455</v>
      </c>
      <c r="Q2732" t="s">
        <v>8323</v>
      </c>
      <c r="R2732" t="s">
        <v>8353</v>
      </c>
      <c r="S2732" s="13">
        <f>((J2732/60)/60)/24</f>
        <v>15782.541377314816</v>
      </c>
      <c r="T2732" s="10" t="s">
        <v>8368</v>
      </c>
      <c r="U2732" s="13">
        <f>((I2732/60)/60)/24</f>
        <v>15817.541377314816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>E2733/D2733</f>
        <v>1.0430333333333333</v>
      </c>
      <c r="P2733" s="9">
        <f>E2733/L2733</f>
        <v>845.70270270270271</v>
      </c>
      <c r="Q2733" t="s">
        <v>8323</v>
      </c>
      <c r="R2733" t="s">
        <v>8353</v>
      </c>
      <c r="S2733" s="13">
        <f>((J2733/60)/60)/24</f>
        <v>16303.525717592594</v>
      </c>
      <c r="T2733" s="10" t="s">
        <v>8373</v>
      </c>
      <c r="U2733" s="13">
        <f>((I2733/60)/60)/24</f>
        <v>16361.166666666666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>E2734/D2734</f>
        <v>1.1825000000000001</v>
      </c>
      <c r="P2734" s="9">
        <f>E2734/L2734</f>
        <v>97.191780821917803</v>
      </c>
      <c r="Q2734" t="s">
        <v>8323</v>
      </c>
      <c r="R2734" t="s">
        <v>8353</v>
      </c>
      <c r="S2734" s="13">
        <f>((J2734/60)/60)/24</f>
        <v>15820.808194444444</v>
      </c>
      <c r="T2734" s="10" t="s">
        <v>8369</v>
      </c>
      <c r="U2734" s="13">
        <f>((I2734/60)/60)/24</f>
        <v>15853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>E2735/D2735</f>
        <v>1.07538</v>
      </c>
      <c r="P2735" s="9">
        <f>E2735/L2735</f>
        <v>451.84033613445376</v>
      </c>
      <c r="Q2735" t="s">
        <v>8323</v>
      </c>
      <c r="R2735" t="s">
        <v>8353</v>
      </c>
      <c r="S2735" s="13">
        <f>((J2735/60)/60)/24</f>
        <v>16475.272847222219</v>
      </c>
      <c r="T2735" s="10" t="s">
        <v>8367</v>
      </c>
      <c r="U2735" s="13">
        <f>((I2735/60)/60)/24</f>
        <v>16535.231180555555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>E2736/D2736</f>
        <v>22603</v>
      </c>
      <c r="P2736" s="9">
        <f>E2736/L2736</f>
        <v>138.66871165644173</v>
      </c>
      <c r="Q2736" t="s">
        <v>8323</v>
      </c>
      <c r="R2736" t="s">
        <v>8353</v>
      </c>
      <c r="S2736" s="13">
        <f>((J2736/60)/60)/24</f>
        <v>17057.668888888889</v>
      </c>
      <c r="T2736" s="10" t="s">
        <v>8374</v>
      </c>
      <c r="U2736" s="13">
        <f>((I2736/60)/60)/24</f>
        <v>17087.915972222221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>E2737/D2737</f>
        <v>9.7813466666666677</v>
      </c>
      <c r="P2737" s="9">
        <f>E2737/L2737</f>
        <v>21.640147492625371</v>
      </c>
      <c r="Q2737" t="s">
        <v>8323</v>
      </c>
      <c r="R2737" t="s">
        <v>8353</v>
      </c>
      <c r="S2737" s="13">
        <f>((J2737/60)/60)/24</f>
        <v>15747.120949074075</v>
      </c>
      <c r="T2737" s="10" t="s">
        <v>8367</v>
      </c>
      <c r="U2737" s="13">
        <f>((I2737/60)/60)/24</f>
        <v>15777.833333333334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>E2738/D2738</f>
        <v>1.2290000000000001</v>
      </c>
      <c r="P2738" s="9">
        <f>E2738/L2738</f>
        <v>169.51724137931035</v>
      </c>
      <c r="Q2738" t="s">
        <v>8323</v>
      </c>
      <c r="R2738" t="s">
        <v>8353</v>
      </c>
      <c r="S2738" s="13">
        <f>((J2738/60)/60)/24</f>
        <v>16153.666354166666</v>
      </c>
      <c r="T2738" s="10" t="s">
        <v>8368</v>
      </c>
      <c r="U2738" s="13">
        <f>((I2738/60)/60)/24</f>
        <v>16183.666354166666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>E2739/D2739</f>
        <v>2.4606080000000001</v>
      </c>
      <c r="P2739" s="9">
        <f>E2739/L2739</f>
        <v>161.88210526315791</v>
      </c>
      <c r="Q2739" t="s">
        <v>8323</v>
      </c>
      <c r="R2739" t="s">
        <v>8353</v>
      </c>
      <c r="S2739" s="13">
        <f>((J2739/60)/60)/24</f>
        <v>16042.917673611111</v>
      </c>
      <c r="T2739" s="10" t="s">
        <v>8377</v>
      </c>
      <c r="U2739" s="13">
        <f>((I2739/60)/60)/24</f>
        <v>16085.791666666666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>E2740/D2740</f>
        <v>1.4794</v>
      </c>
      <c r="P2740" s="9">
        <f>E2740/L2740</f>
        <v>493.13333333333333</v>
      </c>
      <c r="Q2740" t="s">
        <v>8323</v>
      </c>
      <c r="R2740" t="s">
        <v>8353</v>
      </c>
      <c r="S2740" s="13">
        <f>((J2740/60)/60)/24</f>
        <v>17051.143564814814</v>
      </c>
      <c r="T2740" s="10" t="s">
        <v>8374</v>
      </c>
      <c r="U2740" s="13">
        <f>((I2740/60)/60)/24</f>
        <v>17111.143564814814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>E2741/D2741</f>
        <v>3.8409090909090908</v>
      </c>
      <c r="P2741" s="9">
        <f>E2741/L2741</f>
        <v>22.120418848167539</v>
      </c>
      <c r="Q2741" t="s">
        <v>8323</v>
      </c>
      <c r="R2741" t="s">
        <v>8353</v>
      </c>
      <c r="S2741" s="13">
        <f>((J2741/60)/60)/24</f>
        <v>16150.887928240742</v>
      </c>
      <c r="T2741" s="10" t="s">
        <v>8368</v>
      </c>
      <c r="U2741" s="13">
        <f>((I2741/60)/60)/24</f>
        <v>16195.887928240742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>E2742/D2742</f>
        <v>1.0333333333333334</v>
      </c>
      <c r="P2742" s="9">
        <f>E2742/L2742</f>
        <v>18.235294117647058</v>
      </c>
      <c r="Q2742" t="s">
        <v>8323</v>
      </c>
      <c r="R2742" t="s">
        <v>8353</v>
      </c>
      <c r="S2742" s="13">
        <f>((J2742/60)/60)/24</f>
        <v>16476.031851851851</v>
      </c>
      <c r="T2742" s="10" t="s">
        <v>8367</v>
      </c>
      <c r="U2742" s="13">
        <f>((I2742/60)/60)/24</f>
        <v>16505.990185185186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>E2743/D2743</f>
        <v>4.3750000000000004E-3</v>
      </c>
      <c r="P2743" s="9">
        <f>E2743/L2743</f>
        <v>8.75</v>
      </c>
      <c r="Q2743" t="s">
        <v>8326</v>
      </c>
      <c r="R2743" t="s">
        <v>8362</v>
      </c>
      <c r="S2743" s="13">
        <f>((J2743/60)/60)/24</f>
        <v>16342.657430555555</v>
      </c>
      <c r="T2743" s="10" t="s">
        <v>8374</v>
      </c>
      <c r="U2743" s="13">
        <f>((I2743/60)/60)/24</f>
        <v>16363.088194444443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>E2744/D2744</f>
        <v>0.29239999999999999</v>
      </c>
      <c r="P2744" s="9">
        <f>E2744/L2744</f>
        <v>40.611111111111114</v>
      </c>
      <c r="Q2744" t="s">
        <v>8326</v>
      </c>
      <c r="R2744" t="s">
        <v>8362</v>
      </c>
      <c r="S2744" s="13">
        <f>((J2744/60)/60)/24</f>
        <v>15461.719756944445</v>
      </c>
      <c r="T2744" s="10" t="s">
        <v>8369</v>
      </c>
      <c r="U2744" s="13">
        <f>((I2744/60)/60)/24</f>
        <v>15475.719756944445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>E2745/D2745</f>
        <v>0</v>
      </c>
      <c r="P2745" s="9" t="e">
        <f>E2745/L2745</f>
        <v>#DIV/0!</v>
      </c>
      <c r="Q2745" t="s">
        <v>8326</v>
      </c>
      <c r="R2745" t="s">
        <v>8362</v>
      </c>
      <c r="S2745" s="13">
        <f>((J2745/60)/60)/24</f>
        <v>17063.32878472222</v>
      </c>
      <c r="T2745" s="10" t="s">
        <v>8374</v>
      </c>
      <c r="U2745" s="13">
        <f>((I2745/60)/60)/24</f>
        <v>17093.32878472222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>E2746/D2746</f>
        <v>5.2187499999999998E-2</v>
      </c>
      <c r="P2746" s="9">
        <f>E2746/L2746</f>
        <v>37.954545454545453</v>
      </c>
      <c r="Q2746" t="s">
        <v>8326</v>
      </c>
      <c r="R2746" t="s">
        <v>8362</v>
      </c>
      <c r="S2746" s="13">
        <f>((J2746/60)/60)/24</f>
        <v>15369.062476851852</v>
      </c>
      <c r="T2746" s="10" t="s">
        <v>8366</v>
      </c>
      <c r="U2746" s="13">
        <f>((I2746/60)/60)/24</f>
        <v>15399.062476851852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>E2747/D2747</f>
        <v>0.21887499999999999</v>
      </c>
      <c r="P2747" s="9">
        <f>E2747/L2747</f>
        <v>35.734693877551024</v>
      </c>
      <c r="Q2747" t="s">
        <v>8326</v>
      </c>
      <c r="R2747" t="s">
        <v>8362</v>
      </c>
      <c r="S2747" s="13">
        <f>((J2747/60)/60)/24</f>
        <v>15475.988055555556</v>
      </c>
      <c r="T2747" s="10" t="s">
        <v>8370</v>
      </c>
      <c r="U2747" s="13">
        <f>((I2747/60)/60)/24</f>
        <v>15535.988055555556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>E2748/D2748</f>
        <v>0.26700000000000002</v>
      </c>
      <c r="P2748" s="9">
        <f>E2748/L2748</f>
        <v>42.157894736842103</v>
      </c>
      <c r="Q2748" t="s">
        <v>8326</v>
      </c>
      <c r="R2748" t="s">
        <v>8362</v>
      </c>
      <c r="S2748" s="13">
        <f>((J2748/60)/60)/24</f>
        <v>16281.781377314815</v>
      </c>
      <c r="T2748" s="10" t="s">
        <v>8372</v>
      </c>
      <c r="U2748" s="13">
        <f>((I2748/60)/60)/24</f>
        <v>16311.781377314815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>E2749/D2749</f>
        <v>0.28000000000000003</v>
      </c>
      <c r="P2749" s="9">
        <f>E2749/L2749</f>
        <v>35</v>
      </c>
      <c r="Q2749" t="s">
        <v>8326</v>
      </c>
      <c r="R2749" t="s">
        <v>8362</v>
      </c>
      <c r="S2749" s="13">
        <f>((J2749/60)/60)/24</f>
        <v>15475.648113425928</v>
      </c>
      <c r="T2749" s="10" t="s">
        <v>8370</v>
      </c>
      <c r="U2749" s="13">
        <f>((I2749/60)/60)/24</f>
        <v>15507.131944444445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>E2750/D2750</f>
        <v>1.06E-2</v>
      </c>
      <c r="P2750" s="9">
        <f>E2750/L2750</f>
        <v>13.25</v>
      </c>
      <c r="Q2750" t="s">
        <v>8326</v>
      </c>
      <c r="R2750" t="s">
        <v>8362</v>
      </c>
      <c r="S2750" s="13">
        <f>((J2750/60)/60)/24</f>
        <v>17016.710671296296</v>
      </c>
      <c r="T2750" s="10" t="s">
        <v>8373</v>
      </c>
      <c r="U2750" s="13">
        <f>((I2750/60)/60)/24</f>
        <v>17046.710671296296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>E2751/D2751</f>
        <v>1.0999999999999999E-2</v>
      </c>
      <c r="P2751" s="9">
        <f>E2751/L2751</f>
        <v>55</v>
      </c>
      <c r="Q2751" t="s">
        <v>8326</v>
      </c>
      <c r="R2751" t="s">
        <v>8362</v>
      </c>
      <c r="S2751" s="13">
        <f>((J2751/60)/60)/24</f>
        <v>16499.799039351852</v>
      </c>
      <c r="T2751" s="10" t="s">
        <v>8368</v>
      </c>
      <c r="U2751" s="13">
        <f>((I2751/60)/60)/24</f>
        <v>16529.757372685188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>E2752/D2752</f>
        <v>0</v>
      </c>
      <c r="P2752" s="9" t="e">
        <f>E2752/L2752</f>
        <v>#DIV/0!</v>
      </c>
      <c r="Q2752" t="s">
        <v>8326</v>
      </c>
      <c r="R2752" t="s">
        <v>8362</v>
      </c>
      <c r="S2752" s="13">
        <f>((J2752/60)/60)/24</f>
        <v>15509.899826388888</v>
      </c>
      <c r="T2752" s="10" t="s">
        <v>8371</v>
      </c>
      <c r="U2752" s="13">
        <f>((I2752/60)/60)/24</f>
        <v>15521.833333333334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>E2753/D2753</f>
        <v>0</v>
      </c>
      <c r="P2753" s="9" t="e">
        <f>E2753/L2753</f>
        <v>#DIV/0!</v>
      </c>
      <c r="Q2753" t="s">
        <v>8326</v>
      </c>
      <c r="R2753" t="s">
        <v>8362</v>
      </c>
      <c r="S2753" s="13">
        <f>((J2753/60)/60)/24</f>
        <v>16178.887060185187</v>
      </c>
      <c r="T2753" s="10" t="s">
        <v>8369</v>
      </c>
      <c r="U2753" s="13">
        <f>((I2753/60)/60)/24</f>
        <v>16238.887060185187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>E2754/D2754</f>
        <v>0.11458333333333333</v>
      </c>
      <c r="P2754" s="9">
        <f>E2754/L2754</f>
        <v>39.285714285714285</v>
      </c>
      <c r="Q2754" t="s">
        <v>8326</v>
      </c>
      <c r="R2754" t="s">
        <v>8362</v>
      </c>
      <c r="S2754" s="13">
        <f>((J2754/60)/60)/24</f>
        <v>15286.765092592594</v>
      </c>
      <c r="T2754" s="10" t="s">
        <v>8376</v>
      </c>
      <c r="U2754" s="13">
        <f>((I2754/60)/60)/24</f>
        <v>15326.765092592594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>E2755/D2755</f>
        <v>0.19</v>
      </c>
      <c r="P2755" s="9">
        <f>E2755/L2755</f>
        <v>47.5</v>
      </c>
      <c r="Q2755" t="s">
        <v>8326</v>
      </c>
      <c r="R2755" t="s">
        <v>8362</v>
      </c>
      <c r="S2755" s="13">
        <f>((J2755/60)/60)/24</f>
        <v>15548.900729166666</v>
      </c>
      <c r="T2755" s="10" t="s">
        <v>8372</v>
      </c>
      <c r="U2755" s="13">
        <f>((I2755/60)/60)/24</f>
        <v>15578.900729166666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>E2756/D2756</f>
        <v>0</v>
      </c>
      <c r="P2756" s="9" t="e">
        <f>E2756/L2756</f>
        <v>#DIV/0!</v>
      </c>
      <c r="Q2756" t="s">
        <v>8326</v>
      </c>
      <c r="R2756" t="s">
        <v>8362</v>
      </c>
      <c r="S2756" s="13">
        <f>((J2756/60)/60)/24</f>
        <v>16294.636006944447</v>
      </c>
      <c r="T2756" s="10" t="s">
        <v>8373</v>
      </c>
      <c r="U2756" s="13">
        <f>((I2756/60)/60)/24</f>
        <v>16324.636006944447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>E2757/D2757</f>
        <v>0.52</v>
      </c>
      <c r="P2757" s="9">
        <f>E2757/L2757</f>
        <v>17.333333333333332</v>
      </c>
      <c r="Q2757" t="s">
        <v>8326</v>
      </c>
      <c r="R2757" t="s">
        <v>8362</v>
      </c>
      <c r="S2757" s="13">
        <f>((J2757/60)/60)/24</f>
        <v>16503.790821759259</v>
      </c>
      <c r="T2757" s="10" t="s">
        <v>8368</v>
      </c>
      <c r="U2757" s="13">
        <f>((I2757/60)/60)/24</f>
        <v>16533.790821759259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>E2758/D2758</f>
        <v>0.1048</v>
      </c>
      <c r="P2758" s="9">
        <f>E2758/L2758</f>
        <v>31.757575757575758</v>
      </c>
      <c r="Q2758" t="s">
        <v>8326</v>
      </c>
      <c r="R2758" t="s">
        <v>8362</v>
      </c>
      <c r="S2758" s="13">
        <f>((J2758/60)/60)/24</f>
        <v>16051.900474537038</v>
      </c>
      <c r="T2758" s="10" t="s">
        <v>8377</v>
      </c>
      <c r="U2758" s="13">
        <f>((I2758/60)/60)/24</f>
        <v>16081.900474537038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>E2759/D2759</f>
        <v>6.6666666666666671E-3</v>
      </c>
      <c r="P2759" s="9">
        <f>E2759/L2759</f>
        <v>5</v>
      </c>
      <c r="Q2759" t="s">
        <v>8326</v>
      </c>
      <c r="R2759" t="s">
        <v>8362</v>
      </c>
      <c r="S2759" s="13">
        <f>((J2759/60)/60)/24</f>
        <v>17004.656620370373</v>
      </c>
      <c r="T2759" s="10" t="s">
        <v>8372</v>
      </c>
      <c r="U2759" s="13">
        <f>((I2759/60)/60)/24</f>
        <v>17019.656620370373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>E2760/D2760</f>
        <v>0.11700000000000001</v>
      </c>
      <c r="P2760" s="9">
        <f>E2760/L2760</f>
        <v>39</v>
      </c>
      <c r="Q2760" t="s">
        <v>8326</v>
      </c>
      <c r="R2760" t="s">
        <v>8362</v>
      </c>
      <c r="S2760" s="13">
        <f>((J2760/60)/60)/24</f>
        <v>17070.44193287037</v>
      </c>
      <c r="T2760" s="10" t="s">
        <v>8374</v>
      </c>
      <c r="U2760" s="13">
        <f>((I2760/60)/60)/24</f>
        <v>17084.44193287037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>E2761/D2761</f>
        <v>0.105</v>
      </c>
      <c r="P2761" s="9">
        <f>E2761/L2761</f>
        <v>52.5</v>
      </c>
      <c r="Q2761" t="s">
        <v>8326</v>
      </c>
      <c r="R2761" t="s">
        <v>8362</v>
      </c>
      <c r="S2761" s="13">
        <f>((J2761/60)/60)/24</f>
        <v>16955.36650462963</v>
      </c>
      <c r="T2761" s="10" t="s">
        <v>8371</v>
      </c>
      <c r="U2761" s="13">
        <f>((I2761/60)/60)/24</f>
        <v>16998.36650462963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>E2762/D2762</f>
        <v>0</v>
      </c>
      <c r="P2762" s="9" t="e">
        <f>E2762/L2762</f>
        <v>#DIV/0!</v>
      </c>
      <c r="Q2762" t="s">
        <v>8326</v>
      </c>
      <c r="R2762" t="s">
        <v>8362</v>
      </c>
      <c r="S2762" s="13">
        <f>((J2762/60)/60)/24</f>
        <v>15846.461319444445</v>
      </c>
      <c r="T2762" s="10" t="s">
        <v>8370</v>
      </c>
      <c r="U2762" s="13">
        <f>((I2762/60)/60)/24</f>
        <v>15876.461319444445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>E2763/D2763</f>
        <v>7.1999999999999998E-3</v>
      </c>
      <c r="P2763" s="9">
        <f>E2763/L2763</f>
        <v>9</v>
      </c>
      <c r="Q2763" t="s">
        <v>8326</v>
      </c>
      <c r="R2763" t="s">
        <v>8362</v>
      </c>
      <c r="S2763" s="13">
        <f>((J2763/60)/60)/24</f>
        <v>15678.063576388888</v>
      </c>
      <c r="T2763" s="10" t="s">
        <v>8377</v>
      </c>
      <c r="U2763" s="13">
        <f>((I2763/60)/60)/24</f>
        <v>15708.063576388888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>E2764/D2764</f>
        <v>7.6923076923076927E-3</v>
      </c>
      <c r="P2764" s="9">
        <f>E2764/L2764</f>
        <v>25</v>
      </c>
      <c r="Q2764" t="s">
        <v>8326</v>
      </c>
      <c r="R2764" t="s">
        <v>8362</v>
      </c>
      <c r="S2764" s="13">
        <f>((J2764/60)/60)/24</f>
        <v>15358.036979166667</v>
      </c>
      <c r="T2764" s="10" t="s">
        <v>8366</v>
      </c>
      <c r="U2764" s="13">
        <f>((I2764/60)/60)/24</f>
        <v>15417.995312500001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>E2765/D2765</f>
        <v>2.2842639593908631E-3</v>
      </c>
      <c r="P2765" s="9">
        <f>E2765/L2765</f>
        <v>30</v>
      </c>
      <c r="Q2765" t="s">
        <v>8326</v>
      </c>
      <c r="R2765" t="s">
        <v>8362</v>
      </c>
      <c r="S2765" s="13">
        <f>((J2765/60)/60)/24</f>
        <v>15804.579675925926</v>
      </c>
      <c r="T2765" s="10" t="s">
        <v>8369</v>
      </c>
      <c r="U2765" s="13">
        <f>((I2765/60)/60)/24</f>
        <v>15849.579675925926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>E2766/D2766</f>
        <v>1.125E-2</v>
      </c>
      <c r="P2766" s="9">
        <f>E2766/L2766</f>
        <v>11.25</v>
      </c>
      <c r="Q2766" t="s">
        <v>8326</v>
      </c>
      <c r="R2766" t="s">
        <v>8362</v>
      </c>
      <c r="S2766" s="13">
        <f>((J2766/60)/60)/24</f>
        <v>15461.292025462963</v>
      </c>
      <c r="T2766" s="10" t="s">
        <v>8369</v>
      </c>
      <c r="U2766" s="13">
        <f>((I2766/60)/60)/24</f>
        <v>15490.791666666666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>E2767/D2767</f>
        <v>0</v>
      </c>
      <c r="P2767" s="9" t="e">
        <f>E2767/L2767</f>
        <v>#DIV/0!</v>
      </c>
      <c r="Q2767" t="s">
        <v>8326</v>
      </c>
      <c r="R2767" t="s">
        <v>8362</v>
      </c>
      <c r="S2767" s="13">
        <f>((J2767/60)/60)/24</f>
        <v>15625.579027777778</v>
      </c>
      <c r="T2767" s="10" t="s">
        <v>8375</v>
      </c>
      <c r="U2767" s="13">
        <f>((I2767/60)/60)/24</f>
        <v>15641.579027777778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>E2768/D2768</f>
        <v>0.02</v>
      </c>
      <c r="P2768" s="9">
        <f>E2768/L2768</f>
        <v>25</v>
      </c>
      <c r="Q2768" t="s">
        <v>8326</v>
      </c>
      <c r="R2768" t="s">
        <v>8362</v>
      </c>
      <c r="S2768" s="13">
        <f>((J2768/60)/60)/24</f>
        <v>15167.668032407406</v>
      </c>
      <c r="T2768" s="10" t="s">
        <v>8372</v>
      </c>
      <c r="U2768" s="13">
        <f>((I2768/60)/60)/24</f>
        <v>15197.668032407406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>E2769/D2769</f>
        <v>8.5000000000000006E-3</v>
      </c>
      <c r="P2769" s="9">
        <f>E2769/L2769</f>
        <v>11.333333333333334</v>
      </c>
      <c r="Q2769" t="s">
        <v>8326</v>
      </c>
      <c r="R2769" t="s">
        <v>8362</v>
      </c>
      <c r="S2769" s="13">
        <f>((J2769/60)/60)/24</f>
        <v>16603.958912037036</v>
      </c>
      <c r="T2769" s="10" t="s">
        <v>8371</v>
      </c>
      <c r="U2769" s="13">
        <f>((I2769/60)/60)/24</f>
        <v>16663.958912037036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>E2770/D2770</f>
        <v>0.14314285714285716</v>
      </c>
      <c r="P2770" s="9">
        <f>E2770/L2770</f>
        <v>29.470588235294116</v>
      </c>
      <c r="Q2770" t="s">
        <v>8326</v>
      </c>
      <c r="R2770" t="s">
        <v>8362</v>
      </c>
      <c r="S2770" s="13">
        <f>((J2770/60)/60)/24</f>
        <v>15398.614849537036</v>
      </c>
      <c r="T2770" s="10" t="s">
        <v>8367</v>
      </c>
      <c r="U2770" s="13">
        <f>((I2770/60)/60)/24</f>
        <v>15428.57318287037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>E2771/D2771</f>
        <v>2.5000000000000001E-3</v>
      </c>
      <c r="P2771" s="9">
        <f>E2771/L2771</f>
        <v>1</v>
      </c>
      <c r="Q2771" t="s">
        <v>8326</v>
      </c>
      <c r="R2771" t="s">
        <v>8362</v>
      </c>
      <c r="S2771" s="13">
        <f>((J2771/60)/60)/24</f>
        <v>16176.826273148146</v>
      </c>
      <c r="T2771" s="10" t="s">
        <v>8369</v>
      </c>
      <c r="U2771" s="13">
        <f>((I2771/60)/60)/24</f>
        <v>16226.826273148146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>E2772/D2772</f>
        <v>0.1041125</v>
      </c>
      <c r="P2772" s="9">
        <f>E2772/L2772</f>
        <v>63.098484848484851</v>
      </c>
      <c r="Q2772" t="s">
        <v>8326</v>
      </c>
      <c r="R2772" t="s">
        <v>8362</v>
      </c>
      <c r="S2772" s="13">
        <f>((J2772/60)/60)/24</f>
        <v>16117.705208333333</v>
      </c>
      <c r="T2772" s="10" t="s">
        <v>8367</v>
      </c>
      <c r="U2772" s="13">
        <f>((I2772/60)/60)/24</f>
        <v>16147.663541666667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>E2773/D2773</f>
        <v>0</v>
      </c>
      <c r="P2773" s="9" t="e">
        <f>E2773/L2773</f>
        <v>#DIV/0!</v>
      </c>
      <c r="Q2773" t="s">
        <v>8326</v>
      </c>
      <c r="R2773" t="s">
        <v>8362</v>
      </c>
      <c r="S2773" s="13">
        <f>((J2773/60)/60)/24</f>
        <v>15688.531712962964</v>
      </c>
      <c r="T2773" s="10" t="s">
        <v>8377</v>
      </c>
      <c r="U2773" s="13">
        <f>((I2773/60)/60)/24</f>
        <v>15737.708333333334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>E2774/D2774</f>
        <v>0</v>
      </c>
      <c r="P2774" s="9" t="e">
        <f>E2774/L2774</f>
        <v>#DIV/0!</v>
      </c>
      <c r="Q2774" t="s">
        <v>8326</v>
      </c>
      <c r="R2774" t="s">
        <v>8362</v>
      </c>
      <c r="S2774" s="13">
        <f>((J2774/60)/60)/24</f>
        <v>15968.869143518517</v>
      </c>
      <c r="T2774" s="10" t="s">
        <v>8374</v>
      </c>
      <c r="U2774" s="13">
        <f>((I2774/60)/60)/24</f>
        <v>15983.869143518517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>E2775/D2775</f>
        <v>1.8867924528301887E-3</v>
      </c>
      <c r="P2775" s="9">
        <f>E2775/L2775</f>
        <v>1</v>
      </c>
      <c r="Q2775" t="s">
        <v>8326</v>
      </c>
      <c r="R2775" t="s">
        <v>8362</v>
      </c>
      <c r="S2775" s="13">
        <f>((J2775/60)/60)/24</f>
        <v>16905.86482638889</v>
      </c>
      <c r="T2775" s="10" t="s">
        <v>8369</v>
      </c>
      <c r="U2775" s="13">
        <f>((I2775/60)/60)/24</f>
        <v>16915.86482638889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>E2776/D2776</f>
        <v>0.14249999999999999</v>
      </c>
      <c r="P2776" s="9">
        <f>E2776/L2776</f>
        <v>43.846153846153847</v>
      </c>
      <c r="Q2776" t="s">
        <v>8326</v>
      </c>
      <c r="R2776" t="s">
        <v>8362</v>
      </c>
      <c r="S2776" s="13">
        <f>((J2776/60)/60)/24</f>
        <v>15742.12648148148</v>
      </c>
      <c r="T2776" s="10" t="s">
        <v>8367</v>
      </c>
      <c r="U2776" s="13">
        <f>((I2776/60)/60)/24</f>
        <v>15772.12648148148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>E2777/D2777</f>
        <v>0.03</v>
      </c>
      <c r="P2777" s="9">
        <f>E2777/L2777</f>
        <v>75</v>
      </c>
      <c r="Q2777" t="s">
        <v>8326</v>
      </c>
      <c r="R2777" t="s">
        <v>8362</v>
      </c>
      <c r="S2777" s="13">
        <f>((J2777/60)/60)/24</f>
        <v>15294.013356481482</v>
      </c>
      <c r="T2777" s="10" t="s">
        <v>8376</v>
      </c>
      <c r="U2777" s="13">
        <f>((I2777/60)/60)/24</f>
        <v>15324.013356481482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>E2778/D2778</f>
        <v>7.8809523809523815E-2</v>
      </c>
      <c r="P2778" s="9">
        <f>E2778/L2778</f>
        <v>45.972222222222221</v>
      </c>
      <c r="Q2778" t="s">
        <v>8326</v>
      </c>
      <c r="R2778" t="s">
        <v>8362</v>
      </c>
      <c r="S2778" s="13">
        <f>((J2778/60)/60)/24</f>
        <v>16567.297175925927</v>
      </c>
      <c r="T2778" s="10" t="s">
        <v>8370</v>
      </c>
      <c r="U2778" s="13">
        <f>((I2778/60)/60)/24</f>
        <v>16598.297175925927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>E2779/D2779</f>
        <v>3.3333333333333335E-3</v>
      </c>
      <c r="P2779" s="9">
        <f>E2779/L2779</f>
        <v>10</v>
      </c>
      <c r="Q2779" t="s">
        <v>8326</v>
      </c>
      <c r="R2779" t="s">
        <v>8362</v>
      </c>
      <c r="S2779" s="13">
        <f>((J2779/60)/60)/24</f>
        <v>16603.669027777778</v>
      </c>
      <c r="T2779" s="10" t="s">
        <v>8371</v>
      </c>
      <c r="U2779" s="13">
        <f>((I2779/60)/60)/24</f>
        <v>16633.669027777778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>E2780/D2780</f>
        <v>0.25545454545454543</v>
      </c>
      <c r="P2780" s="9">
        <f>E2780/L2780</f>
        <v>93.666666666666671</v>
      </c>
      <c r="Q2780" t="s">
        <v>8326</v>
      </c>
      <c r="R2780" t="s">
        <v>8362</v>
      </c>
      <c r="S2780" s="13">
        <f>((J2780/60)/60)/24</f>
        <v>16277.978078703703</v>
      </c>
      <c r="T2780" s="10" t="s">
        <v>8372</v>
      </c>
      <c r="U2780" s="13">
        <f>((I2780/60)/60)/24</f>
        <v>16307.978078703703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>E2781/D2781</f>
        <v>2.12E-2</v>
      </c>
      <c r="P2781" s="9">
        <f>E2781/L2781</f>
        <v>53</v>
      </c>
      <c r="Q2781" t="s">
        <v>8326</v>
      </c>
      <c r="R2781" t="s">
        <v>8362</v>
      </c>
      <c r="S2781" s="13">
        <f>((J2781/60)/60)/24</f>
        <v>16731.585891203704</v>
      </c>
      <c r="T2781" s="10" t="s">
        <v>8375</v>
      </c>
      <c r="U2781" s="13">
        <f>((I2781/60)/60)/24</f>
        <v>16761.627557870372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>E2782/D2782</f>
        <v>0</v>
      </c>
      <c r="P2782" s="9" t="e">
        <f>E2782/L2782</f>
        <v>#DIV/0!</v>
      </c>
      <c r="Q2782" t="s">
        <v>8326</v>
      </c>
      <c r="R2782" t="s">
        <v>8362</v>
      </c>
      <c r="S2782" s="13">
        <f>((J2782/60)/60)/24</f>
        <v>17205.447777777779</v>
      </c>
      <c r="T2782" s="10" t="s">
        <v>8367</v>
      </c>
      <c r="U2782" s="13">
        <f>((I2782/60)/60)/24</f>
        <v>17235.447777777779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>E2783/D2783</f>
        <v>1.0528</v>
      </c>
      <c r="P2783" s="9">
        <f>E2783/L2783</f>
        <v>47</v>
      </c>
      <c r="Q2783" t="s">
        <v>8321</v>
      </c>
      <c r="R2783" t="s">
        <v>8322</v>
      </c>
      <c r="S2783" s="13">
        <f>((J2783/60)/60)/24</f>
        <v>16449.941597222223</v>
      </c>
      <c r="T2783" s="10" t="s">
        <v>8366</v>
      </c>
      <c r="U2783" s="13">
        <f>((I2783/60)/60)/24</f>
        <v>16478.291666666668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>E2784/D2784</f>
        <v>1.2</v>
      </c>
      <c r="P2784" s="9">
        <f>E2784/L2784</f>
        <v>66.666666666666671</v>
      </c>
      <c r="Q2784" t="s">
        <v>8321</v>
      </c>
      <c r="R2784" t="s">
        <v>8322</v>
      </c>
      <c r="S2784" s="13">
        <f>((J2784/60)/60)/24</f>
        <v>16457.924976851853</v>
      </c>
      <c r="T2784" s="10" t="s">
        <v>8366</v>
      </c>
      <c r="U2784" s="13">
        <f>((I2784/60)/60)/24</f>
        <v>16483.207638888889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>E2785/D2785</f>
        <v>1.145</v>
      </c>
      <c r="P2785" s="9">
        <f>E2785/L2785</f>
        <v>18.770491803278688</v>
      </c>
      <c r="Q2785" t="s">
        <v>8321</v>
      </c>
      <c r="R2785" t="s">
        <v>8322</v>
      </c>
      <c r="S2785" s="13">
        <f>((J2785/60)/60)/24</f>
        <v>16534.535254629631</v>
      </c>
      <c r="T2785" s="10" t="s">
        <v>8369</v>
      </c>
      <c r="U2785" s="13">
        <f>((I2785/60)/60)/24</f>
        <v>16548.535254629631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>E2786/D2786</f>
        <v>1.19</v>
      </c>
      <c r="P2786" s="9">
        <f>E2786/L2786</f>
        <v>66.111111111111114</v>
      </c>
      <c r="Q2786" t="s">
        <v>8321</v>
      </c>
      <c r="R2786" t="s">
        <v>8322</v>
      </c>
      <c r="S2786" s="13">
        <f>((J2786/60)/60)/24</f>
        <v>16351.787534722222</v>
      </c>
      <c r="T2786" s="10" t="s">
        <v>8375</v>
      </c>
      <c r="U2786" s="13">
        <f>((I2786/60)/60)/24</f>
        <v>16372.787534722222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>E2787/D2787</f>
        <v>1.0468</v>
      </c>
      <c r="P2787" s="9">
        <f>E2787/L2787</f>
        <v>36.859154929577464</v>
      </c>
      <c r="Q2787" t="s">
        <v>8321</v>
      </c>
      <c r="R2787" t="s">
        <v>8322</v>
      </c>
      <c r="S2787" s="13">
        <f>((J2787/60)/60)/24</f>
        <v>16989.189432870371</v>
      </c>
      <c r="T2787" s="10" t="s">
        <v>8372</v>
      </c>
      <c r="U2787" s="13">
        <f>((I2787/60)/60)/24</f>
        <v>17018.875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>E2788/D2788</f>
        <v>1.1783999999999999</v>
      </c>
      <c r="P2788" s="9">
        <f>E2788/L2788</f>
        <v>39.810810810810814</v>
      </c>
      <c r="Q2788" t="s">
        <v>8321</v>
      </c>
      <c r="R2788" t="s">
        <v>8322</v>
      </c>
      <c r="S2788" s="13">
        <f>((J2788/60)/60)/24</f>
        <v>16246.569212962962</v>
      </c>
      <c r="T2788" s="10" t="s">
        <v>8371</v>
      </c>
      <c r="U2788" s="13">
        <f>((I2788/60)/60)/24</f>
        <v>16260.569212962962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>E2789/D2789</f>
        <v>1.1970000000000001</v>
      </c>
      <c r="P2789" s="9">
        <f>E2789/L2789</f>
        <v>31.5</v>
      </c>
      <c r="Q2789" t="s">
        <v>8321</v>
      </c>
      <c r="R2789" t="s">
        <v>8322</v>
      </c>
      <c r="S2789" s="13">
        <f>((J2789/60)/60)/24</f>
        <v>16239.198518518519</v>
      </c>
      <c r="T2789" s="10" t="s">
        <v>8371</v>
      </c>
      <c r="U2789" s="13">
        <f>((I2789/60)/60)/24</f>
        <v>16269.198518518519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>E2790/D2790</f>
        <v>1.0249999999999999</v>
      </c>
      <c r="P2790" s="9">
        <f>E2790/L2790</f>
        <v>102.5</v>
      </c>
      <c r="Q2790" t="s">
        <v>8321</v>
      </c>
      <c r="R2790" t="s">
        <v>8322</v>
      </c>
      <c r="S2790" s="13">
        <f>((J2790/60)/60)/24</f>
        <v>16981.701886574072</v>
      </c>
      <c r="T2790" s="10" t="s">
        <v>8371</v>
      </c>
      <c r="U2790" s="13">
        <f>((I2790/60)/60)/24</f>
        <v>17011.701886574072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>E2791/D2791</f>
        <v>1.0116666666666667</v>
      </c>
      <c r="P2791" s="9">
        <f>E2791/L2791</f>
        <v>126.45833333333333</v>
      </c>
      <c r="Q2791" t="s">
        <v>8321</v>
      </c>
      <c r="R2791" t="s">
        <v>8322</v>
      </c>
      <c r="S2791" s="13">
        <f>((J2791/60)/60)/24</f>
        <v>16487.013125000001</v>
      </c>
      <c r="T2791" s="10" t="s">
        <v>8367</v>
      </c>
      <c r="U2791" s="13">
        <f>((I2791/60)/60)/24</f>
        <v>16506.166666666668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>E2792/D2792</f>
        <v>1.0533333333333332</v>
      </c>
      <c r="P2792" s="9">
        <f>E2792/L2792</f>
        <v>47.878787878787875</v>
      </c>
      <c r="Q2792" t="s">
        <v>8321</v>
      </c>
      <c r="R2792" t="s">
        <v>8322</v>
      </c>
      <c r="S2792" s="13">
        <f>((J2792/60)/60)/24</f>
        <v>16447.938692129628</v>
      </c>
      <c r="T2792" s="10" t="s">
        <v>8366</v>
      </c>
      <c r="U2792" s="13">
        <f>((I2792/60)/60)/24</f>
        <v>16477.938692129628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>E2793/D2793</f>
        <v>1.0249999999999999</v>
      </c>
      <c r="P2793" s="9">
        <f>E2793/L2793</f>
        <v>73.214285714285708</v>
      </c>
      <c r="Q2793" t="s">
        <v>8321</v>
      </c>
      <c r="R2793" t="s">
        <v>8322</v>
      </c>
      <c r="S2793" s="13">
        <f>((J2793/60)/60)/24</f>
        <v>17022.899988425928</v>
      </c>
      <c r="T2793" s="10" t="s">
        <v>8373</v>
      </c>
      <c r="U2793" s="13">
        <f>((I2793/60)/60)/24</f>
        <v>17053.166666666668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>E2794/D2794</f>
        <v>1.0760000000000001</v>
      </c>
      <c r="P2794" s="9">
        <f>E2794/L2794</f>
        <v>89.666666666666671</v>
      </c>
      <c r="Q2794" t="s">
        <v>8321</v>
      </c>
      <c r="R2794" t="s">
        <v>8322</v>
      </c>
      <c r="S2794" s="13">
        <f>((J2794/60)/60)/24</f>
        <v>16614.231006944443</v>
      </c>
      <c r="T2794" s="10" t="s">
        <v>8371</v>
      </c>
      <c r="U2794" s="13">
        <f>((I2794/60)/60)/24</f>
        <v>16659.231006944443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>E2795/D2795</f>
        <v>1.105675</v>
      </c>
      <c r="P2795" s="9">
        <f>E2795/L2795</f>
        <v>151.4623287671233</v>
      </c>
      <c r="Q2795" t="s">
        <v>8321</v>
      </c>
      <c r="R2795" t="s">
        <v>8322</v>
      </c>
      <c r="S2795" s="13">
        <f>((J2795/60)/60)/24</f>
        <v>16607.419039351855</v>
      </c>
      <c r="T2795" s="10" t="s">
        <v>8371</v>
      </c>
      <c r="U2795" s="13">
        <f>((I2795/60)/60)/24</f>
        <v>16637.419039351855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>E2796/D2796</f>
        <v>1.5</v>
      </c>
      <c r="P2796" s="9">
        <f>E2796/L2796</f>
        <v>25</v>
      </c>
      <c r="Q2796" t="s">
        <v>8321</v>
      </c>
      <c r="R2796" t="s">
        <v>8322</v>
      </c>
      <c r="S2796" s="13">
        <f>((J2796/60)/60)/24</f>
        <v>16847.691655092593</v>
      </c>
      <c r="T2796" s="10" t="s">
        <v>8367</v>
      </c>
      <c r="U2796" s="13">
        <f>((I2796/60)/60)/24</f>
        <v>16863.791666666668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>E2797/D2797</f>
        <v>1.0428571428571429</v>
      </c>
      <c r="P2797" s="9">
        <f>E2797/L2797</f>
        <v>36.5</v>
      </c>
      <c r="Q2797" t="s">
        <v>8321</v>
      </c>
      <c r="R2797" t="s">
        <v>8322</v>
      </c>
      <c r="S2797" s="13">
        <f>((J2797/60)/60)/24</f>
        <v>16211.525937500001</v>
      </c>
      <c r="T2797" s="10" t="s">
        <v>8370</v>
      </c>
      <c r="U2797" s="13">
        <f>((I2797/60)/60)/24</f>
        <v>16227.958333333334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>E2798/D2798</f>
        <v>1.155</v>
      </c>
      <c r="P2798" s="9">
        <f>E2798/L2798</f>
        <v>44</v>
      </c>
      <c r="Q2798" t="s">
        <v>8321</v>
      </c>
      <c r="R2798" t="s">
        <v>8322</v>
      </c>
      <c r="S2798" s="13">
        <f>((J2798/60)/60)/24</f>
        <v>16226.528101851851</v>
      </c>
      <c r="T2798" s="10" t="s">
        <v>8371</v>
      </c>
      <c r="U2798" s="13">
        <f>((I2798/60)/60)/24</f>
        <v>16256.528101851851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>E2799/D2799</f>
        <v>1.02645125</v>
      </c>
      <c r="P2799" s="9">
        <f>E2799/L2799</f>
        <v>87.357553191489373</v>
      </c>
      <c r="Q2799" t="s">
        <v>8321</v>
      </c>
      <c r="R2799" t="s">
        <v>8322</v>
      </c>
      <c r="S2799" s="13">
        <f>((J2799/60)/60)/24</f>
        <v>16229.940277777778</v>
      </c>
      <c r="T2799" s="10" t="s">
        <v>8371</v>
      </c>
      <c r="U2799" s="13">
        <f>((I2799/60)/60)/24</f>
        <v>16259.940277777778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>E2800/D2800</f>
        <v>1.014</v>
      </c>
      <c r="P2800" s="9">
        <f>E2800/L2800</f>
        <v>36.474820143884891</v>
      </c>
      <c r="Q2800" t="s">
        <v>8321</v>
      </c>
      <c r="R2800" t="s">
        <v>8322</v>
      </c>
      <c r="S2800" s="13">
        <f>((J2800/60)/60)/24</f>
        <v>16632.675011574072</v>
      </c>
      <c r="T2800" s="10" t="s">
        <v>8372</v>
      </c>
      <c r="U2800" s="13">
        <f>((I2800/60)/60)/24</f>
        <v>16647.666666666668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>E2801/D2801</f>
        <v>1.1663479999999999</v>
      </c>
      <c r="P2801" s="9">
        <f>E2801/L2801</f>
        <v>44.859538461538463</v>
      </c>
      <c r="Q2801" t="s">
        <v>8321</v>
      </c>
      <c r="R2801" t="s">
        <v>8322</v>
      </c>
      <c r="S2801" s="13">
        <f>((J2801/60)/60)/24</f>
        <v>16938.264699074076</v>
      </c>
      <c r="T2801" s="10" t="s">
        <v>8370</v>
      </c>
      <c r="U2801" s="13">
        <f>((I2801/60)/60)/24</f>
        <v>16969.666666666668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>E2802/D2802</f>
        <v>1.33</v>
      </c>
      <c r="P2802" s="9">
        <f>E2802/L2802</f>
        <v>42.903225806451616</v>
      </c>
      <c r="Q2802" t="s">
        <v>8321</v>
      </c>
      <c r="R2802" t="s">
        <v>8322</v>
      </c>
      <c r="S2802" s="13">
        <f>((J2802/60)/60)/24</f>
        <v>16379.552847222223</v>
      </c>
      <c r="T2802" s="10" t="s">
        <v>8376</v>
      </c>
      <c r="U2802" s="13">
        <f>((I2802/60)/60)/24</f>
        <v>16439.552847222225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>E2803/D2803</f>
        <v>1.3320000000000001</v>
      </c>
      <c r="P2803" s="9">
        <f>E2803/L2803</f>
        <v>51.230769230769234</v>
      </c>
      <c r="Q2803" t="s">
        <v>8321</v>
      </c>
      <c r="R2803" t="s">
        <v>8322</v>
      </c>
      <c r="S2803" s="13">
        <f>((J2803/60)/60)/24</f>
        <v>16331.243159722222</v>
      </c>
      <c r="T2803" s="10" t="s">
        <v>8374</v>
      </c>
      <c r="U2803" s="13">
        <f>((I2803/60)/60)/24</f>
        <v>16353.458333333334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>E2804/D2804</f>
        <v>1.0183333333333333</v>
      </c>
      <c r="P2804" s="9">
        <f>E2804/L2804</f>
        <v>33.944444444444443</v>
      </c>
      <c r="Q2804" t="s">
        <v>8321</v>
      </c>
      <c r="R2804" t="s">
        <v>8322</v>
      </c>
      <c r="S2804" s="13">
        <f>((J2804/60)/60)/24</f>
        <v>16623.64707175926</v>
      </c>
      <c r="T2804" s="10" t="s">
        <v>8372</v>
      </c>
      <c r="U2804" s="13">
        <f>((I2804/60)/60)/24</f>
        <v>16653.64707175926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>E2805/D2805</f>
        <v>1.2795000000000001</v>
      </c>
      <c r="P2805" s="9">
        <f>E2805/L2805</f>
        <v>90.744680851063833</v>
      </c>
      <c r="Q2805" t="s">
        <v>8321</v>
      </c>
      <c r="R2805" t="s">
        <v>8322</v>
      </c>
      <c r="S2805" s="13">
        <f>((J2805/60)/60)/24</f>
        <v>16589.065694444445</v>
      </c>
      <c r="T2805" s="10" t="s">
        <v>8371</v>
      </c>
      <c r="U2805" s="13">
        <f>((I2805/60)/60)/24</f>
        <v>16632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>E2806/D2806</f>
        <v>1.1499999999999999</v>
      </c>
      <c r="P2806" s="9">
        <f>E2806/L2806</f>
        <v>50</v>
      </c>
      <c r="Q2806" t="s">
        <v>8321</v>
      </c>
      <c r="R2806" t="s">
        <v>8322</v>
      </c>
      <c r="S2806" s="13">
        <f>((J2806/60)/60)/24</f>
        <v>16312.453587962964</v>
      </c>
      <c r="T2806" s="10" t="s">
        <v>8373</v>
      </c>
      <c r="U2806" s="13">
        <f>((I2806/60)/60)/24</f>
        <v>16342.453587962964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>E2807/D2807</f>
        <v>1.1000000000000001</v>
      </c>
      <c r="P2807" s="9">
        <f>E2807/L2807</f>
        <v>24.444444444444443</v>
      </c>
      <c r="Q2807" t="s">
        <v>8321</v>
      </c>
      <c r="R2807" t="s">
        <v>8322</v>
      </c>
      <c r="S2807" s="13">
        <f>((J2807/60)/60)/24</f>
        <v>16644.505474537036</v>
      </c>
      <c r="T2807" s="10" t="s">
        <v>8372</v>
      </c>
      <c r="U2807" s="13">
        <f>((I2807/60)/60)/24</f>
        <v>16669.505474537036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>E2808/D2808</f>
        <v>1.121</v>
      </c>
      <c r="P2808" s="9">
        <f>E2808/L2808</f>
        <v>44.25</v>
      </c>
      <c r="Q2808" t="s">
        <v>8321</v>
      </c>
      <c r="R2808" t="s">
        <v>8322</v>
      </c>
      <c r="S2808" s="13">
        <f>((J2808/60)/60)/24</f>
        <v>16616.267245370367</v>
      </c>
      <c r="T2808" s="10" t="s">
        <v>8371</v>
      </c>
      <c r="U2808" s="13">
        <f>((I2808/60)/60)/24</f>
        <v>16652.458333333332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>E2809/D2809</f>
        <v>1.26</v>
      </c>
      <c r="P2809" s="9">
        <f>E2809/L2809</f>
        <v>67.741935483870961</v>
      </c>
      <c r="Q2809" t="s">
        <v>8321</v>
      </c>
      <c r="R2809" t="s">
        <v>8322</v>
      </c>
      <c r="S2809" s="13">
        <f>((J2809/60)/60)/24</f>
        <v>16585.873125000002</v>
      </c>
      <c r="T2809" s="10" t="s">
        <v>8370</v>
      </c>
      <c r="U2809" s="13">
        <f>((I2809/60)/60)/24</f>
        <v>16615.873125000002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>E2810/D2810</f>
        <v>1.0024444444444445</v>
      </c>
      <c r="P2810" s="9">
        <f>E2810/L2810</f>
        <v>65.376811594202906</v>
      </c>
      <c r="Q2810" t="s">
        <v>8321</v>
      </c>
      <c r="R2810" t="s">
        <v>8322</v>
      </c>
      <c r="S2810" s="13">
        <f>((J2810/60)/60)/24</f>
        <v>16639.846469907407</v>
      </c>
      <c r="T2810" s="10" t="s">
        <v>8372</v>
      </c>
      <c r="U2810" s="13">
        <f>((I2810/60)/60)/24</f>
        <v>16669.846469907407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>E2811/D2811</f>
        <v>1.024</v>
      </c>
      <c r="P2811" s="9">
        <f>E2811/L2811</f>
        <v>121.9047619047619</v>
      </c>
      <c r="Q2811" t="s">
        <v>8321</v>
      </c>
      <c r="R2811" t="s">
        <v>8322</v>
      </c>
      <c r="S2811" s="13">
        <f>((J2811/60)/60)/24</f>
        <v>16882.496817129631</v>
      </c>
      <c r="T2811" s="10" t="s">
        <v>8368</v>
      </c>
      <c r="U2811" s="13">
        <f>((I2811/60)/60)/24</f>
        <v>16890.610416666666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>E2812/D2812</f>
        <v>1.0820000000000001</v>
      </c>
      <c r="P2812" s="9">
        <f>E2812/L2812</f>
        <v>47.456140350877192</v>
      </c>
      <c r="Q2812" t="s">
        <v>8321</v>
      </c>
      <c r="R2812" t="s">
        <v>8322</v>
      </c>
      <c r="S2812" s="13">
        <f>((J2812/60)/60)/24</f>
        <v>16190.13962962963</v>
      </c>
      <c r="T2812" s="10" t="s">
        <v>8369</v>
      </c>
      <c r="U2812" s="13">
        <f>((I2812/60)/60)/24</f>
        <v>16222.165972222223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>E2813/D2813</f>
        <v>1.0026999999999999</v>
      </c>
      <c r="P2813" s="9">
        <f>E2813/L2813</f>
        <v>92.842592592592595</v>
      </c>
      <c r="Q2813" t="s">
        <v>8321</v>
      </c>
      <c r="R2813" t="s">
        <v>8322</v>
      </c>
      <c r="S2813" s="13">
        <f>((J2813/60)/60)/24</f>
        <v>16459.4965625</v>
      </c>
      <c r="T2813" s="10" t="s">
        <v>8366</v>
      </c>
      <c r="U2813" s="13">
        <f>((I2813/60)/60)/24</f>
        <v>16489.4965625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>E2814/D2814</f>
        <v>1.133</v>
      </c>
      <c r="P2814" s="9">
        <f>E2814/L2814</f>
        <v>68.253012048192772</v>
      </c>
      <c r="Q2814" t="s">
        <v>8321</v>
      </c>
      <c r="R2814" t="s">
        <v>8322</v>
      </c>
      <c r="S2814" s="13">
        <f>((J2814/60)/60)/24</f>
        <v>16485.744189814814</v>
      </c>
      <c r="T2814" s="10" t="s">
        <v>8367</v>
      </c>
      <c r="U2814" s="13">
        <f>((I2814/60)/60)/24</f>
        <v>16531.166666666668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>E2815/D2815</f>
        <v>1.2757571428571428</v>
      </c>
      <c r="P2815" s="9">
        <f>E2815/L2815</f>
        <v>37.209583333333335</v>
      </c>
      <c r="Q2815" t="s">
        <v>8321</v>
      </c>
      <c r="R2815" t="s">
        <v>8322</v>
      </c>
      <c r="S2815" s="13">
        <f>((J2815/60)/60)/24</f>
        <v>17124.742604166666</v>
      </c>
      <c r="T2815" s="10" t="s">
        <v>8376</v>
      </c>
      <c r="U2815" s="13">
        <f>((I2815/60)/60)/24</f>
        <v>17149.742604166666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>E2816/D2816</f>
        <v>1.0773333333333333</v>
      </c>
      <c r="P2816" s="9">
        <f>E2816/L2816</f>
        <v>25.25</v>
      </c>
      <c r="Q2816" t="s">
        <v>8321</v>
      </c>
      <c r="R2816" t="s">
        <v>8322</v>
      </c>
      <c r="S2816" s="13">
        <f>((J2816/60)/60)/24</f>
        <v>16534.399479166666</v>
      </c>
      <c r="T2816" s="10" t="s">
        <v>8369</v>
      </c>
      <c r="U2816" s="13">
        <f>((I2816/60)/60)/24</f>
        <v>16564.399479166666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>E2817/D2817</f>
        <v>2.42</v>
      </c>
      <c r="P2817" s="9">
        <f>E2817/L2817</f>
        <v>43.214285714285715</v>
      </c>
      <c r="Q2817" t="s">
        <v>8321</v>
      </c>
      <c r="R2817" t="s">
        <v>8322</v>
      </c>
      <c r="S2817" s="13">
        <f>((J2817/60)/60)/24</f>
        <v>16990.776724537038</v>
      </c>
      <c r="T2817" s="10" t="s">
        <v>8372</v>
      </c>
      <c r="U2817" s="13">
        <f>((I2817/60)/60)/24</f>
        <v>17020.776724537038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>E2818/D2818</f>
        <v>1.4156666666666666</v>
      </c>
      <c r="P2818" s="9">
        <f>E2818/L2818</f>
        <v>25.130177514792898</v>
      </c>
      <c r="Q2818" t="s">
        <v>8321</v>
      </c>
      <c r="R2818" t="s">
        <v>8322</v>
      </c>
      <c r="S2818" s="13">
        <f>((J2818/60)/60)/24</f>
        <v>16619.467499999999</v>
      </c>
      <c r="T2818" s="10" t="s">
        <v>8372</v>
      </c>
      <c r="U2818" s="13">
        <f>((I2818/60)/60)/24</f>
        <v>16649.666666666668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>E2819/D2819</f>
        <v>1.3</v>
      </c>
      <c r="P2819" s="9">
        <f>E2819/L2819</f>
        <v>23.636363636363637</v>
      </c>
      <c r="Q2819" t="s">
        <v>8321</v>
      </c>
      <c r="R2819" t="s">
        <v>8322</v>
      </c>
      <c r="S2819" s="13">
        <f>((J2819/60)/60)/24</f>
        <v>16454.634976851852</v>
      </c>
      <c r="T2819" s="10" t="s">
        <v>8366</v>
      </c>
      <c r="U2819" s="13">
        <f>((I2819/60)/60)/24</f>
        <v>16494.634976851852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>E2820/D2820</f>
        <v>1.0603</v>
      </c>
      <c r="P2820" s="9">
        <f>E2820/L2820</f>
        <v>103.95098039215686</v>
      </c>
      <c r="Q2820" t="s">
        <v>8321</v>
      </c>
      <c r="R2820" t="s">
        <v>8322</v>
      </c>
      <c r="S2820" s="13">
        <f>((J2820/60)/60)/24</f>
        <v>16681.598217592593</v>
      </c>
      <c r="T2820" s="10" t="s">
        <v>8374</v>
      </c>
      <c r="U2820" s="13">
        <f>((I2820/60)/60)/24</f>
        <v>16701.598217592593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>E2821/D2821</f>
        <v>1.048</v>
      </c>
      <c r="P2821" s="9">
        <f>E2821/L2821</f>
        <v>50.384615384615387</v>
      </c>
      <c r="Q2821" t="s">
        <v>8321</v>
      </c>
      <c r="R2821" t="s">
        <v>8322</v>
      </c>
      <c r="S2821" s="13">
        <f>((J2821/60)/60)/24</f>
        <v>16570.525567129629</v>
      </c>
      <c r="T2821" s="10" t="s">
        <v>8370</v>
      </c>
      <c r="U2821" s="13">
        <f>((I2821/60)/60)/24</f>
        <v>16600.525567129629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>E2822/D2822</f>
        <v>1.36</v>
      </c>
      <c r="P2822" s="9">
        <f>E2822/L2822</f>
        <v>13.6</v>
      </c>
      <c r="Q2822" t="s">
        <v>8321</v>
      </c>
      <c r="R2822" t="s">
        <v>8322</v>
      </c>
      <c r="S2822" s="13">
        <f>((J2822/60)/60)/24</f>
        <v>16832.610983796298</v>
      </c>
      <c r="T2822" s="10" t="s">
        <v>8366</v>
      </c>
      <c r="U2822" s="13">
        <f>((I2822/60)/60)/24</f>
        <v>16857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>E2823/D2823</f>
        <v>1</v>
      </c>
      <c r="P2823" s="9">
        <f>E2823/L2823</f>
        <v>28.571428571428573</v>
      </c>
      <c r="Q2823" t="s">
        <v>8321</v>
      </c>
      <c r="R2823" t="s">
        <v>8322</v>
      </c>
      <c r="S2823" s="13">
        <f>((J2823/60)/60)/24</f>
        <v>16306.922858796299</v>
      </c>
      <c r="T2823" s="10" t="s">
        <v>8373</v>
      </c>
      <c r="U2823" s="13">
        <f>((I2823/60)/60)/24</f>
        <v>16336.922858796299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>E2824/D2824</f>
        <v>1</v>
      </c>
      <c r="P2824" s="9">
        <f>E2824/L2824</f>
        <v>63.829787234042556</v>
      </c>
      <c r="Q2824" t="s">
        <v>8321</v>
      </c>
      <c r="R2824" t="s">
        <v>8322</v>
      </c>
      <c r="S2824" s="13">
        <f>((J2824/60)/60)/24</f>
        <v>16491.683935185185</v>
      </c>
      <c r="T2824" s="10" t="s">
        <v>8367</v>
      </c>
      <c r="U2824" s="13">
        <f>((I2824/60)/60)/24</f>
        <v>16521.642268518521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>E2825/D2825</f>
        <v>1.24</v>
      </c>
      <c r="P2825" s="9">
        <f>E2825/L2825</f>
        <v>8.8571428571428577</v>
      </c>
      <c r="Q2825" t="s">
        <v>8321</v>
      </c>
      <c r="R2825" t="s">
        <v>8322</v>
      </c>
      <c r="S2825" s="13">
        <f>((J2825/60)/60)/24</f>
        <v>16498.011643518515</v>
      </c>
      <c r="T2825" s="10" t="s">
        <v>8368</v>
      </c>
      <c r="U2825" s="13">
        <f>((I2825/60)/60)/24</f>
        <v>16525.957638888889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>E2826/D2826</f>
        <v>1.1692307692307693</v>
      </c>
      <c r="P2826" s="9">
        <f>E2826/L2826</f>
        <v>50.666666666666664</v>
      </c>
      <c r="Q2826" t="s">
        <v>8321</v>
      </c>
      <c r="R2826" t="s">
        <v>8322</v>
      </c>
      <c r="S2826" s="13">
        <f>((J2826/60)/60)/24</f>
        <v>16567.27078703704</v>
      </c>
      <c r="T2826" s="10" t="s">
        <v>8370</v>
      </c>
      <c r="U2826" s="13">
        <f>((I2826/60)/60)/24</f>
        <v>16599.071527777778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>E2827/D2827</f>
        <v>1.0333333333333334</v>
      </c>
      <c r="P2827" s="9">
        <f>E2827/L2827</f>
        <v>60.784313725490193</v>
      </c>
      <c r="Q2827" t="s">
        <v>8321</v>
      </c>
      <c r="R2827" t="s">
        <v>8322</v>
      </c>
      <c r="S2827" s="13">
        <f>((J2827/60)/60)/24</f>
        <v>16743.792662037038</v>
      </c>
      <c r="T2827" s="10" t="s">
        <v>8376</v>
      </c>
      <c r="U2827" s="13">
        <f>((I2827/60)/60)/24</f>
        <v>16773.792662037038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>E2828/D2828</f>
        <v>1.0774999999999999</v>
      </c>
      <c r="P2828" s="9">
        <f>E2828/L2828</f>
        <v>113.42105263157895</v>
      </c>
      <c r="Q2828" t="s">
        <v>8321</v>
      </c>
      <c r="R2828" t="s">
        <v>8322</v>
      </c>
      <c r="S2828" s="13">
        <f>((J2828/60)/60)/24</f>
        <v>16602.034861111111</v>
      </c>
      <c r="T2828" s="10" t="s">
        <v>8371</v>
      </c>
      <c r="U2828" s="13">
        <f>((I2828/60)/60)/24</f>
        <v>16626.291666666668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>E2829/D2829</f>
        <v>1.2024999999999999</v>
      </c>
      <c r="P2829" s="9">
        <f>E2829/L2829</f>
        <v>104.56521739130434</v>
      </c>
      <c r="Q2829" t="s">
        <v>8321</v>
      </c>
      <c r="R2829" t="s">
        <v>8322</v>
      </c>
      <c r="S2829" s="13">
        <f>((J2829/60)/60)/24</f>
        <v>16925.683634259261</v>
      </c>
      <c r="T2829" s="10" t="s">
        <v>8370</v>
      </c>
      <c r="U2829" s="13">
        <f>((I2829/60)/60)/24</f>
        <v>16955.6875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>E2830/D2830</f>
        <v>1.0037894736842106</v>
      </c>
      <c r="P2830" s="9">
        <f>E2830/L2830</f>
        <v>98.30927835051547</v>
      </c>
      <c r="Q2830" t="s">
        <v>8321</v>
      </c>
      <c r="R2830" t="s">
        <v>8322</v>
      </c>
      <c r="S2830" s="13">
        <f>((J2830/60)/60)/24</f>
        <v>16685.264687499999</v>
      </c>
      <c r="T2830" s="10" t="s">
        <v>8374</v>
      </c>
      <c r="U2830" s="13">
        <f>((I2830/60)/60)/24</f>
        <v>16710.958333333332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>E2831/D2831</f>
        <v>1.0651999999999999</v>
      </c>
      <c r="P2831" s="9">
        <f>E2831/L2831</f>
        <v>35.039473684210527</v>
      </c>
      <c r="Q2831" t="s">
        <v>8321</v>
      </c>
      <c r="R2831" t="s">
        <v>8322</v>
      </c>
      <c r="S2831" s="13">
        <f>((J2831/60)/60)/24</f>
        <v>16926.434236111112</v>
      </c>
      <c r="T2831" s="10" t="s">
        <v>8370</v>
      </c>
      <c r="U2831" s="13">
        <f>((I2831/60)/60)/24</f>
        <v>16954.434236111112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>E2832/D2832</f>
        <v>1</v>
      </c>
      <c r="P2832" s="9">
        <f>E2832/L2832</f>
        <v>272.72727272727275</v>
      </c>
      <c r="Q2832" t="s">
        <v>8321</v>
      </c>
      <c r="R2832" t="s">
        <v>8322</v>
      </c>
      <c r="S2832" s="13">
        <f>((J2832/60)/60)/24</f>
        <v>16189.839675925927</v>
      </c>
      <c r="T2832" s="10" t="s">
        <v>8369</v>
      </c>
      <c r="U2832" s="13">
        <f>((I2832/60)/60)/24</f>
        <v>16202.165972222223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>E2833/D2833</f>
        <v>1.1066666666666667</v>
      </c>
      <c r="P2833" s="9">
        <f>E2833/L2833</f>
        <v>63.846153846153847</v>
      </c>
      <c r="Q2833" t="s">
        <v>8321</v>
      </c>
      <c r="R2833" t="s">
        <v>8322</v>
      </c>
      <c r="S2833" s="13">
        <f>((J2833/60)/60)/24</f>
        <v>16602.824884259258</v>
      </c>
      <c r="T2833" s="10" t="s">
        <v>8371</v>
      </c>
      <c r="U2833" s="13">
        <f>((I2833/60)/60)/24</f>
        <v>16632.824884259258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>E2834/D2834</f>
        <v>1.1471959999999999</v>
      </c>
      <c r="P2834" s="9">
        <f>E2834/L2834</f>
        <v>30.189368421052631</v>
      </c>
      <c r="Q2834" t="s">
        <v>8321</v>
      </c>
      <c r="R2834" t="s">
        <v>8322</v>
      </c>
      <c r="S2834" s="13">
        <f>((J2834/60)/60)/24</f>
        <v>16369.709421296297</v>
      </c>
      <c r="T2834" s="10" t="s">
        <v>8375</v>
      </c>
      <c r="U2834" s="13">
        <f>((I2834/60)/60)/24</f>
        <v>16397.916666666668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>E2835/D2835</f>
        <v>1.0825925925925926</v>
      </c>
      <c r="P2835" s="9">
        <f>E2835/L2835</f>
        <v>83.51428571428572</v>
      </c>
      <c r="Q2835" t="s">
        <v>8321</v>
      </c>
      <c r="R2835" t="s">
        <v>8322</v>
      </c>
      <c r="S2835" s="13">
        <f>((J2835/60)/60)/24</f>
        <v>16699.12769675926</v>
      </c>
      <c r="T2835" s="10" t="s">
        <v>8374</v>
      </c>
      <c r="U2835" s="13">
        <f>((I2835/60)/60)/24</f>
        <v>16719.083333333332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>E2836/D2836</f>
        <v>1.7</v>
      </c>
      <c r="P2836" s="9">
        <f>E2836/L2836</f>
        <v>64.761904761904759</v>
      </c>
      <c r="Q2836" t="s">
        <v>8321</v>
      </c>
      <c r="R2836" t="s">
        <v>8322</v>
      </c>
      <c r="S2836" s="13">
        <f>((J2836/60)/60)/24</f>
        <v>16450.959837962964</v>
      </c>
      <c r="T2836" s="10" t="s">
        <v>8366</v>
      </c>
      <c r="U2836" s="13">
        <f>((I2836/60)/60)/24</f>
        <v>16465.959837962964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>E2837/D2837</f>
        <v>1.8709899999999999</v>
      </c>
      <c r="P2837" s="9">
        <f>E2837/L2837</f>
        <v>20.118172043010752</v>
      </c>
      <c r="Q2837" t="s">
        <v>8321</v>
      </c>
      <c r="R2837" t="s">
        <v>8322</v>
      </c>
      <c r="S2837" s="13">
        <f>((J2837/60)/60)/24</f>
        <v>16744.703900462962</v>
      </c>
      <c r="T2837" s="10" t="s">
        <v>8376</v>
      </c>
      <c r="U2837" s="13">
        <f>((I2837/60)/60)/24</f>
        <v>16774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>E2838/D2838</f>
        <v>1.0777777777777777</v>
      </c>
      <c r="P2838" s="9">
        <f>E2838/L2838</f>
        <v>44.090909090909093</v>
      </c>
      <c r="Q2838" t="s">
        <v>8321</v>
      </c>
      <c r="R2838" t="s">
        <v>8322</v>
      </c>
      <c r="S2838" s="13">
        <f>((J2838/60)/60)/24</f>
        <v>17177.261782407408</v>
      </c>
      <c r="T2838" s="10" t="s">
        <v>8366</v>
      </c>
      <c r="U2838" s="13">
        <f>((I2838/60)/60)/24</f>
        <v>17215.207638888889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>E2839/D2839</f>
        <v>1</v>
      </c>
      <c r="P2839" s="9">
        <f>E2839/L2839</f>
        <v>40.476190476190474</v>
      </c>
      <c r="Q2839" t="s">
        <v>8321</v>
      </c>
      <c r="R2839" t="s">
        <v>8322</v>
      </c>
      <c r="S2839" s="13">
        <f>((J2839/60)/60)/24</f>
        <v>16738.908379629629</v>
      </c>
      <c r="T2839" s="10" t="s">
        <v>8375</v>
      </c>
      <c r="U2839" s="13">
        <f>((I2839/60)/60)/24</f>
        <v>16778.950046296297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>E2840/D2840</f>
        <v>1.2024999999999999</v>
      </c>
      <c r="P2840" s="9">
        <f>E2840/L2840</f>
        <v>44.537037037037038</v>
      </c>
      <c r="Q2840" t="s">
        <v>8321</v>
      </c>
      <c r="R2840" t="s">
        <v>8322</v>
      </c>
      <c r="S2840" s="13">
        <f>((J2840/60)/60)/24</f>
        <v>16273.607592592592</v>
      </c>
      <c r="T2840" s="10" t="s">
        <v>8372</v>
      </c>
      <c r="U2840" s="13">
        <f>((I2840/60)/60)/24</f>
        <v>16295.916666666666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>E2841/D2841</f>
        <v>1.1142857142857143</v>
      </c>
      <c r="P2841" s="9">
        <f>E2841/L2841</f>
        <v>125.80645161290323</v>
      </c>
      <c r="Q2841" t="s">
        <v>8321</v>
      </c>
      <c r="R2841" t="s">
        <v>8322</v>
      </c>
      <c r="S2841" s="13">
        <f>((J2841/60)/60)/24</f>
        <v>16284.240208333331</v>
      </c>
      <c r="T2841" s="10" t="s">
        <v>8372</v>
      </c>
      <c r="U2841" s="13">
        <f>((I2841/60)/60)/24</f>
        <v>16307.207638888889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>E2842/D2842</f>
        <v>1.04</v>
      </c>
      <c r="P2842" s="9">
        <f>E2842/L2842</f>
        <v>19.696969696969695</v>
      </c>
      <c r="Q2842" t="s">
        <v>8321</v>
      </c>
      <c r="R2842" t="s">
        <v>8322</v>
      </c>
      <c r="S2842" s="13">
        <f>((J2842/60)/60)/24</f>
        <v>16491.035636574074</v>
      </c>
      <c r="T2842" s="10" t="s">
        <v>8367</v>
      </c>
      <c r="U2842" s="13">
        <f>((I2842/60)/60)/24</f>
        <v>16512.708333333332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>E2843/D2843</f>
        <v>0.01</v>
      </c>
      <c r="P2843" s="9">
        <f>E2843/L2843</f>
        <v>10</v>
      </c>
      <c r="Q2843" t="s">
        <v>8321</v>
      </c>
      <c r="R2843" t="s">
        <v>8322</v>
      </c>
      <c r="S2843" s="13">
        <f>((J2843/60)/60)/24</f>
        <v>16722.739548611109</v>
      </c>
      <c r="T2843" s="10" t="s">
        <v>8375</v>
      </c>
      <c r="U2843" s="13">
        <f>((I2843/60)/60)/24</f>
        <v>16782.781215277777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>E2844/D2844</f>
        <v>0</v>
      </c>
      <c r="P2844" s="9" t="e">
        <f>E2844/L2844</f>
        <v>#DIV/0!</v>
      </c>
      <c r="Q2844" t="s">
        <v>8321</v>
      </c>
      <c r="R2844" t="s">
        <v>8322</v>
      </c>
      <c r="S2844" s="13">
        <f>((J2844/60)/60)/24</f>
        <v>16215.952488425924</v>
      </c>
      <c r="T2844" s="10" t="s">
        <v>8370</v>
      </c>
      <c r="U2844" s="13">
        <f>((I2844/60)/60)/24</f>
        <v>16242.458333333334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>E2845/D2845</f>
        <v>0</v>
      </c>
      <c r="P2845" s="9" t="e">
        <f>E2845/L2845</f>
        <v>#DIV/0!</v>
      </c>
      <c r="Q2845" t="s">
        <v>8321</v>
      </c>
      <c r="R2845" t="s">
        <v>8322</v>
      </c>
      <c r="S2845" s="13">
        <f>((J2845/60)/60)/24</f>
        <v>16923.737847222223</v>
      </c>
      <c r="T2845" s="10" t="s">
        <v>8370</v>
      </c>
      <c r="U2845" s="13">
        <f>((I2845/60)/60)/24</f>
        <v>16965.166666666668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>E2846/D2846</f>
        <v>5.4545454545454543E-2</v>
      </c>
      <c r="P2846" s="9">
        <f>E2846/L2846</f>
        <v>30</v>
      </c>
      <c r="Q2846" t="s">
        <v>8321</v>
      </c>
      <c r="R2846" t="s">
        <v>8322</v>
      </c>
      <c r="S2846" s="13">
        <f>((J2846/60)/60)/24</f>
        <v>17140.546064814815</v>
      </c>
      <c r="T2846" s="10" t="s">
        <v>8377</v>
      </c>
      <c r="U2846" s="13">
        <f>((I2846/60)/60)/24</f>
        <v>17170.546064814815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>E2847/D2847</f>
        <v>0.31546666666666667</v>
      </c>
      <c r="P2847" s="9">
        <f>E2847/L2847</f>
        <v>60.666666666666664</v>
      </c>
      <c r="Q2847" t="s">
        <v>8321</v>
      </c>
      <c r="R2847" t="s">
        <v>8322</v>
      </c>
      <c r="S2847" s="13">
        <f>((J2847/60)/60)/24</f>
        <v>16534.016585648147</v>
      </c>
      <c r="T2847" s="10" t="s">
        <v>8369</v>
      </c>
      <c r="U2847" s="13">
        <f>((I2847/60)/60)/24</f>
        <v>16594.016585648147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>E2848/D2848</f>
        <v>0</v>
      </c>
      <c r="P2848" s="9" t="e">
        <f>E2848/L2848</f>
        <v>#DIV/0!</v>
      </c>
      <c r="Q2848" t="s">
        <v>8321</v>
      </c>
      <c r="R2848" t="s">
        <v>8322</v>
      </c>
      <c r="S2848" s="13">
        <f>((J2848/60)/60)/24</f>
        <v>16539.692060185185</v>
      </c>
      <c r="T2848" s="10" t="s">
        <v>8369</v>
      </c>
      <c r="U2848" s="13">
        <f>((I2848/60)/60)/24</f>
        <v>16584.692060185185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>E2849/D2849</f>
        <v>0</v>
      </c>
      <c r="P2849" s="9" t="e">
        <f>E2849/L2849</f>
        <v>#DIV/0!</v>
      </c>
      <c r="Q2849" t="s">
        <v>8321</v>
      </c>
      <c r="R2849" t="s">
        <v>8322</v>
      </c>
      <c r="S2849" s="13">
        <f>((J2849/60)/60)/24</f>
        <v>16884.806307870367</v>
      </c>
      <c r="T2849" s="10" t="s">
        <v>8368</v>
      </c>
      <c r="U2849" s="13">
        <f>((I2849/60)/60)/24</f>
        <v>16944.806307870367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>E2850/D2850</f>
        <v>2E-3</v>
      </c>
      <c r="P2850" s="9">
        <f>E2850/L2850</f>
        <v>23.333333333333332</v>
      </c>
      <c r="Q2850" t="s">
        <v>8321</v>
      </c>
      <c r="R2850" t="s">
        <v>8322</v>
      </c>
      <c r="S2850" s="13">
        <f>((J2850/60)/60)/24</f>
        <v>16554.64883101852</v>
      </c>
      <c r="T2850" s="10" t="s">
        <v>8369</v>
      </c>
      <c r="U2850" s="13">
        <f>((I2850/60)/60)/24</f>
        <v>16584.64883101852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>E2851/D2851</f>
        <v>0.01</v>
      </c>
      <c r="P2851" s="9">
        <f>E2851/L2851</f>
        <v>5</v>
      </c>
      <c r="Q2851" t="s">
        <v>8321</v>
      </c>
      <c r="R2851" t="s">
        <v>8322</v>
      </c>
      <c r="S2851" s="13">
        <f>((J2851/60)/60)/24</f>
        <v>16884.428240740741</v>
      </c>
      <c r="T2851" s="10" t="s">
        <v>8368</v>
      </c>
      <c r="U2851" s="13">
        <f>((I2851/60)/60)/24</f>
        <v>16914.428240740741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>E2852/D2852</f>
        <v>3.8875E-2</v>
      </c>
      <c r="P2852" s="9">
        <f>E2852/L2852</f>
        <v>23.923076923076923</v>
      </c>
      <c r="Q2852" t="s">
        <v>8321</v>
      </c>
      <c r="R2852" t="s">
        <v>8322</v>
      </c>
      <c r="S2852" s="13">
        <f>((J2852/60)/60)/24</f>
        <v>16289.007071759259</v>
      </c>
      <c r="T2852" s="10" t="s">
        <v>8373</v>
      </c>
      <c r="U2852" s="13">
        <f>((I2852/60)/60)/24</f>
        <v>16319.007071759259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>E2853/D2853</f>
        <v>0</v>
      </c>
      <c r="P2853" s="9" t="e">
        <f>E2853/L2853</f>
        <v>#DIV/0!</v>
      </c>
      <c r="Q2853" t="s">
        <v>8321</v>
      </c>
      <c r="R2853" t="s">
        <v>8322</v>
      </c>
      <c r="S2853" s="13">
        <f>((J2853/60)/60)/24</f>
        <v>16821.00265046296</v>
      </c>
      <c r="T2853" s="10" t="s">
        <v>8366</v>
      </c>
      <c r="U2853" s="13">
        <f>((I2853/60)/60)/24</f>
        <v>16829.97013888889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>E2854/D2854</f>
        <v>1.9E-2</v>
      </c>
      <c r="P2854" s="9">
        <f>E2854/L2854</f>
        <v>15.833333333333334</v>
      </c>
      <c r="Q2854" t="s">
        <v>8321</v>
      </c>
      <c r="R2854" t="s">
        <v>8322</v>
      </c>
      <c r="S2854" s="13">
        <f>((J2854/60)/60)/24</f>
        <v>16212.045173611112</v>
      </c>
      <c r="T2854" s="10" t="s">
        <v>8370</v>
      </c>
      <c r="U2854" s="13">
        <f>((I2854/60)/60)/24</f>
        <v>16242.045173611112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>E2855/D2855</f>
        <v>0</v>
      </c>
      <c r="P2855" s="9" t="e">
        <f>E2855/L2855</f>
        <v>#DIV/0!</v>
      </c>
      <c r="Q2855" t="s">
        <v>8321</v>
      </c>
      <c r="R2855" t="s">
        <v>8322</v>
      </c>
      <c r="S2855" s="13">
        <f>((J2855/60)/60)/24</f>
        <v>16267.190937499998</v>
      </c>
      <c r="T2855" s="10" t="s">
        <v>8372</v>
      </c>
      <c r="U2855" s="13">
        <f>((I2855/60)/60)/24</f>
        <v>16327.190937499998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>E2856/D2856</f>
        <v>0.41699999999999998</v>
      </c>
      <c r="P2856" s="9">
        <f>E2856/L2856</f>
        <v>29.785714285714285</v>
      </c>
      <c r="Q2856" t="s">
        <v>8321</v>
      </c>
      <c r="R2856" t="s">
        <v>8322</v>
      </c>
      <c r="S2856" s="13">
        <f>((J2856/60)/60)/24</f>
        <v>16542.716655092594</v>
      </c>
      <c r="T2856" s="10" t="s">
        <v>8369</v>
      </c>
      <c r="U2856" s="13">
        <f>((I2856/60)/60)/24</f>
        <v>16562.716655092594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>E2857/D2857</f>
        <v>0.5</v>
      </c>
      <c r="P2857" s="9">
        <f>E2857/L2857</f>
        <v>60</v>
      </c>
      <c r="Q2857" t="s">
        <v>8321</v>
      </c>
      <c r="R2857" t="s">
        <v>8322</v>
      </c>
      <c r="S2857" s="13">
        <f>((J2857/60)/60)/24</f>
        <v>16801.007766203704</v>
      </c>
      <c r="T2857" s="10" t="s">
        <v>8377</v>
      </c>
      <c r="U2857" s="13">
        <f>((I2857/60)/60)/24</f>
        <v>16829.981944444444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>E2858/D2858</f>
        <v>4.8666666666666664E-2</v>
      </c>
      <c r="P2858" s="9">
        <f>E2858/L2858</f>
        <v>24.333333333333332</v>
      </c>
      <c r="Q2858" t="s">
        <v>8321</v>
      </c>
      <c r="R2858" t="s">
        <v>8322</v>
      </c>
      <c r="S2858" s="13">
        <f>((J2858/60)/60)/24</f>
        <v>16596.037581018518</v>
      </c>
      <c r="T2858" s="10" t="s">
        <v>8371</v>
      </c>
      <c r="U2858" s="13">
        <f>((I2858/60)/60)/24</f>
        <v>16655.898611111112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>E2859/D2859</f>
        <v>0.19736842105263158</v>
      </c>
      <c r="P2859" s="9">
        <f>E2859/L2859</f>
        <v>500</v>
      </c>
      <c r="Q2859" t="s">
        <v>8321</v>
      </c>
      <c r="R2859" t="s">
        <v>8322</v>
      </c>
      <c r="S2859" s="13">
        <f>((J2859/60)/60)/24</f>
        <v>17157.920081018518</v>
      </c>
      <c r="T2859" s="10" t="s">
        <v>8377</v>
      </c>
      <c r="U2859" s="13">
        <f>((I2859/60)/60)/24</f>
        <v>17217.75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>E2860/D2860</f>
        <v>0</v>
      </c>
      <c r="P2860" s="9" t="e">
        <f>E2860/L2860</f>
        <v>#DIV/0!</v>
      </c>
      <c r="Q2860" t="s">
        <v>8321</v>
      </c>
      <c r="R2860" t="s">
        <v>8322</v>
      </c>
      <c r="S2860" s="13">
        <f>((J2860/60)/60)/24</f>
        <v>16385.545081018518</v>
      </c>
      <c r="T2860" s="10" t="s">
        <v>8376</v>
      </c>
      <c r="U2860" s="13">
        <f>((I2860/60)/60)/24</f>
        <v>16409.477777777778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>E2861/D2861</f>
        <v>1.7500000000000002E-2</v>
      </c>
      <c r="P2861" s="9">
        <f>E2861/L2861</f>
        <v>35</v>
      </c>
      <c r="Q2861" t="s">
        <v>8321</v>
      </c>
      <c r="R2861" t="s">
        <v>8322</v>
      </c>
      <c r="S2861" s="13">
        <f>((J2861/60)/60)/24</f>
        <v>16664.362314814814</v>
      </c>
      <c r="T2861" s="10" t="s">
        <v>8373</v>
      </c>
      <c r="U2861" s="13">
        <f>((I2861/60)/60)/24</f>
        <v>16724.362314814814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>E2862/D2862</f>
        <v>6.6500000000000004E-2</v>
      </c>
      <c r="P2862" s="9">
        <f>E2862/L2862</f>
        <v>29.555555555555557</v>
      </c>
      <c r="Q2862" t="s">
        <v>8321</v>
      </c>
      <c r="R2862" t="s">
        <v>8322</v>
      </c>
      <c r="S2862" s="13">
        <f>((J2862/60)/60)/24</f>
        <v>16911.800648148146</v>
      </c>
      <c r="T2862" s="10" t="s">
        <v>8369</v>
      </c>
      <c r="U2862" s="13">
        <f>((I2862/60)/60)/24</f>
        <v>16971.800648148146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>E2863/D2863</f>
        <v>0.32</v>
      </c>
      <c r="P2863" s="9">
        <f>E2863/L2863</f>
        <v>26.666666666666668</v>
      </c>
      <c r="Q2863" t="s">
        <v>8321</v>
      </c>
      <c r="R2863" t="s">
        <v>8322</v>
      </c>
      <c r="S2863" s="13">
        <f>((J2863/60)/60)/24</f>
        <v>16688.590833333332</v>
      </c>
      <c r="T2863" s="10" t="s">
        <v>8374</v>
      </c>
      <c r="U2863" s="13">
        <f>((I2863/60)/60)/24</f>
        <v>16702.590833333332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>E2864/D2864</f>
        <v>4.3307086614173228E-3</v>
      </c>
      <c r="P2864" s="9">
        <f>E2864/L2864</f>
        <v>18.333333333333332</v>
      </c>
      <c r="Q2864" t="s">
        <v>8321</v>
      </c>
      <c r="R2864" t="s">
        <v>8322</v>
      </c>
      <c r="S2864" s="13">
        <f>((J2864/60)/60)/24</f>
        <v>16215.789687499999</v>
      </c>
      <c r="T2864" s="10" t="s">
        <v>8370</v>
      </c>
      <c r="U2864" s="13">
        <f>((I2864/60)/60)/24</f>
        <v>16245.789687499999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>E2865/D2865</f>
        <v>4.0000000000000002E-4</v>
      </c>
      <c r="P2865" s="9">
        <f>E2865/L2865</f>
        <v>20</v>
      </c>
      <c r="Q2865" t="s">
        <v>8321</v>
      </c>
      <c r="R2865" t="s">
        <v>8322</v>
      </c>
      <c r="S2865" s="13">
        <f>((J2865/60)/60)/24</f>
        <v>16262.675034722224</v>
      </c>
      <c r="T2865" s="10" t="s">
        <v>8372</v>
      </c>
      <c r="U2865" s="13">
        <f>((I2865/60)/60)/24</f>
        <v>16322.675034722224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>E2866/D2866</f>
        <v>1.6E-2</v>
      </c>
      <c r="P2866" s="9">
        <f>E2866/L2866</f>
        <v>13.333333333333334</v>
      </c>
      <c r="Q2866" t="s">
        <v>8321</v>
      </c>
      <c r="R2866" t="s">
        <v>8322</v>
      </c>
      <c r="S2866" s="13">
        <f>((J2866/60)/60)/24</f>
        <v>16603.613506944446</v>
      </c>
      <c r="T2866" s="10" t="s">
        <v>8371</v>
      </c>
      <c r="U2866" s="13">
        <f>((I2866/60)/60)/24</f>
        <v>16633.554166666665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>E2867/D2867</f>
        <v>0</v>
      </c>
      <c r="P2867" s="9" t="e">
        <f>E2867/L2867</f>
        <v>#DIV/0!</v>
      </c>
      <c r="Q2867" t="s">
        <v>8321</v>
      </c>
      <c r="R2867" t="s">
        <v>8322</v>
      </c>
      <c r="S2867" s="13">
        <f>((J2867/60)/60)/24</f>
        <v>16381.114108796297</v>
      </c>
      <c r="T2867" s="10" t="s">
        <v>8376</v>
      </c>
      <c r="U2867" s="13">
        <f>((I2867/60)/60)/24</f>
        <v>16441.114108796297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>E2868/D2868</f>
        <v>8.9999999999999993E-3</v>
      </c>
      <c r="P2868" s="9">
        <f>E2868/L2868</f>
        <v>22.5</v>
      </c>
      <c r="Q2868" t="s">
        <v>8321</v>
      </c>
      <c r="R2868" t="s">
        <v>8322</v>
      </c>
      <c r="S2868" s="13">
        <f>((J2868/60)/60)/24</f>
        <v>17058.955104166667</v>
      </c>
      <c r="T2868" s="10" t="s">
        <v>8374</v>
      </c>
      <c r="U2868" s="13">
        <f>((I2868/60)/60)/24</f>
        <v>17088.916666666668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>E2869/D2869</f>
        <v>0.2016</v>
      </c>
      <c r="P2869" s="9">
        <f>E2869/L2869</f>
        <v>50.4</v>
      </c>
      <c r="Q2869" t="s">
        <v>8321</v>
      </c>
      <c r="R2869" t="s">
        <v>8322</v>
      </c>
      <c r="S2869" s="13">
        <f>((J2869/60)/60)/24</f>
        <v>16962.195277777777</v>
      </c>
      <c r="T2869" s="10" t="s">
        <v>8371</v>
      </c>
      <c r="U2869" s="13">
        <f>((I2869/60)/60)/24</f>
        <v>16986.166666666668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>E2870/D2870</f>
        <v>0.42011733333333334</v>
      </c>
      <c r="P2870" s="9">
        <f>E2870/L2870</f>
        <v>105.02933333333334</v>
      </c>
      <c r="Q2870" t="s">
        <v>8321</v>
      </c>
      <c r="R2870" t="s">
        <v>8322</v>
      </c>
      <c r="S2870" s="13">
        <f>((J2870/60)/60)/24</f>
        <v>17049.827013888887</v>
      </c>
      <c r="T2870" s="10" t="s">
        <v>8374</v>
      </c>
      <c r="U2870" s="13">
        <f>((I2870/60)/60)/24</f>
        <v>17079.827013888887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>E2871/D2871</f>
        <v>8.8500000000000002E-3</v>
      </c>
      <c r="P2871" s="9">
        <f>E2871/L2871</f>
        <v>35.4</v>
      </c>
      <c r="Q2871" t="s">
        <v>8321</v>
      </c>
      <c r="R2871" t="s">
        <v>8322</v>
      </c>
      <c r="S2871" s="13">
        <f>((J2871/60)/60)/24</f>
        <v>16971.593530092592</v>
      </c>
      <c r="T2871" s="10" t="s">
        <v>8371</v>
      </c>
      <c r="U2871" s="13">
        <f>((I2871/60)/60)/24</f>
        <v>17001.593530092592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>E2872/D2872</f>
        <v>0.15</v>
      </c>
      <c r="P2872" s="9">
        <f>E2872/L2872</f>
        <v>83.333333333333329</v>
      </c>
      <c r="Q2872" t="s">
        <v>8321</v>
      </c>
      <c r="R2872" t="s">
        <v>8322</v>
      </c>
      <c r="S2872" s="13">
        <f>((J2872/60)/60)/24</f>
        <v>16177.189409722223</v>
      </c>
      <c r="T2872" s="10" t="s">
        <v>8369</v>
      </c>
      <c r="U2872" s="13">
        <f>((I2872/60)/60)/24</f>
        <v>16207.189409722223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>E2873/D2873</f>
        <v>4.6699999999999998E-2</v>
      </c>
      <c r="P2873" s="9">
        <f>E2873/L2873</f>
        <v>35.92307692307692</v>
      </c>
      <c r="Q2873" t="s">
        <v>8321</v>
      </c>
      <c r="R2873" t="s">
        <v>8322</v>
      </c>
      <c r="S2873" s="13">
        <f>((J2873/60)/60)/24</f>
        <v>16405.738576388889</v>
      </c>
      <c r="T2873" s="10" t="s">
        <v>8376</v>
      </c>
      <c r="U2873" s="13">
        <f>((I2873/60)/60)/24</f>
        <v>16425.738576388889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>E2874/D2874</f>
        <v>0</v>
      </c>
      <c r="P2874" s="9" t="e">
        <f>E2874/L2874</f>
        <v>#DIV/0!</v>
      </c>
      <c r="Q2874" t="s">
        <v>8321</v>
      </c>
      <c r="R2874" t="s">
        <v>8322</v>
      </c>
      <c r="S2874" s="13">
        <f>((J2874/60)/60)/24</f>
        <v>16546.116180555557</v>
      </c>
      <c r="T2874" s="10" t="s">
        <v>8369</v>
      </c>
      <c r="U2874" s="13">
        <f>((I2874/60)/60)/24</f>
        <v>16606.116180555557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>E2875/D2875</f>
        <v>0.38119999999999998</v>
      </c>
      <c r="P2875" s="9">
        <f>E2875/L2875</f>
        <v>119.125</v>
      </c>
      <c r="Q2875" t="s">
        <v>8321</v>
      </c>
      <c r="R2875" t="s">
        <v>8322</v>
      </c>
      <c r="S2875" s="13">
        <f>((J2875/60)/60)/24</f>
        <v>16433.817488425924</v>
      </c>
      <c r="T2875" s="10" t="s">
        <v>8377</v>
      </c>
      <c r="U2875" s="13">
        <f>((I2875/60)/60)/24</f>
        <v>16463.817488425924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>E2876/D2876</f>
        <v>5.4199999999999998E-2</v>
      </c>
      <c r="P2876" s="9">
        <f>E2876/L2876</f>
        <v>90.333333333333329</v>
      </c>
      <c r="Q2876" t="s">
        <v>8321</v>
      </c>
      <c r="R2876" t="s">
        <v>8322</v>
      </c>
      <c r="S2876" s="13">
        <f>((J2876/60)/60)/24</f>
        <v>17153.84474537037</v>
      </c>
      <c r="T2876" s="10" t="s">
        <v>8377</v>
      </c>
      <c r="U2876" s="13">
        <f>((I2876/60)/60)/24</f>
        <v>17183.84474537037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>E2877/D2877</f>
        <v>3.5E-4</v>
      </c>
      <c r="P2877" s="9">
        <f>E2877/L2877</f>
        <v>2.3333333333333335</v>
      </c>
      <c r="Q2877" t="s">
        <v>8321</v>
      </c>
      <c r="R2877" t="s">
        <v>8322</v>
      </c>
      <c r="S2877" s="13">
        <f>((J2877/60)/60)/24</f>
        <v>16896.128391203703</v>
      </c>
      <c r="T2877" s="10" t="s">
        <v>8369</v>
      </c>
      <c r="U2877" s="13">
        <f>((I2877/60)/60)/24</f>
        <v>16926.128391203703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>E2878/D2878</f>
        <v>0</v>
      </c>
      <c r="P2878" s="9" t="e">
        <f>E2878/L2878</f>
        <v>#DIV/0!</v>
      </c>
      <c r="Q2878" t="s">
        <v>8321</v>
      </c>
      <c r="R2878" t="s">
        <v>8322</v>
      </c>
      <c r="S2878" s="13">
        <f>((J2878/60)/60)/24</f>
        <v>16602.743969907406</v>
      </c>
      <c r="T2878" s="10" t="s">
        <v>8371</v>
      </c>
      <c r="U2878" s="13">
        <f>((I2878/60)/60)/24</f>
        <v>16632.743969907406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>E2879/D2879</f>
        <v>0.10833333333333334</v>
      </c>
      <c r="P2879" s="9">
        <f>E2879/L2879</f>
        <v>108.33333333333333</v>
      </c>
      <c r="Q2879" t="s">
        <v>8321</v>
      </c>
      <c r="R2879" t="s">
        <v>8322</v>
      </c>
      <c r="S2879" s="13">
        <f>((J2879/60)/60)/24</f>
        <v>17103.955138888887</v>
      </c>
      <c r="T2879" s="10" t="s">
        <v>8375</v>
      </c>
      <c r="U2879" s="13">
        <f>((I2879/60)/60)/24</f>
        <v>17135.708333333332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>E2880/D2880</f>
        <v>2.1000000000000001E-2</v>
      </c>
      <c r="P2880" s="9">
        <f>E2880/L2880</f>
        <v>15.75</v>
      </c>
      <c r="Q2880" t="s">
        <v>8321</v>
      </c>
      <c r="R2880" t="s">
        <v>8322</v>
      </c>
      <c r="S2880" s="13">
        <f>((J2880/60)/60)/24</f>
        <v>16559.615682870372</v>
      </c>
      <c r="T2880" s="10" t="s">
        <v>8370</v>
      </c>
      <c r="U2880" s="13">
        <f>((I2880/60)/60)/24</f>
        <v>16619.615682870372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>E2881/D2881</f>
        <v>2.5892857142857141E-3</v>
      </c>
      <c r="P2881" s="9">
        <f>E2881/L2881</f>
        <v>29</v>
      </c>
      <c r="Q2881" t="s">
        <v>8321</v>
      </c>
      <c r="R2881" t="s">
        <v>8322</v>
      </c>
      <c r="S2881" s="13">
        <f>((J2881/60)/60)/24</f>
        <v>16790.725243055556</v>
      </c>
      <c r="T2881" s="10" t="s">
        <v>8377</v>
      </c>
      <c r="U2881" s="13">
        <f>((I2881/60)/60)/24</f>
        <v>16820.725243055556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>E2882/D2882</f>
        <v>0.23333333333333334</v>
      </c>
      <c r="P2882" s="9">
        <f>E2882/L2882</f>
        <v>96.551724137931032</v>
      </c>
      <c r="Q2882" t="s">
        <v>8321</v>
      </c>
      <c r="R2882" t="s">
        <v>8322</v>
      </c>
      <c r="S2882" s="13">
        <f>((J2882/60)/60)/24</f>
        <v>16623.905694444442</v>
      </c>
      <c r="T2882" s="10" t="s">
        <v>8372</v>
      </c>
      <c r="U2882" s="13">
        <f>((I2882/60)/60)/24</f>
        <v>16667.711805555555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>E2883/D2883</f>
        <v>0</v>
      </c>
      <c r="P2883" s="9" t="e">
        <f>E2883/L2883</f>
        <v>#DIV/0!</v>
      </c>
      <c r="Q2883" t="s">
        <v>8321</v>
      </c>
      <c r="R2883" t="s">
        <v>8322</v>
      </c>
      <c r="S2883" s="13">
        <f>((J2883/60)/60)/24</f>
        <v>16347.59763888889</v>
      </c>
      <c r="T2883" s="10" t="s">
        <v>8375</v>
      </c>
      <c r="U2883" s="13">
        <f>((I2883/60)/60)/24</f>
        <v>16407.639305555556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>E2884/D2884</f>
        <v>0.33600000000000002</v>
      </c>
      <c r="P2884" s="9">
        <f>E2884/L2884</f>
        <v>63</v>
      </c>
      <c r="Q2884" t="s">
        <v>8321</v>
      </c>
      <c r="R2884" t="s">
        <v>8322</v>
      </c>
      <c r="S2884" s="13">
        <f>((J2884/60)/60)/24</f>
        <v>16892.596273148149</v>
      </c>
      <c r="T2884" s="10" t="s">
        <v>8368</v>
      </c>
      <c r="U2884" s="13">
        <f>((I2884/60)/60)/24</f>
        <v>16922.596273148149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>E2885/D2885</f>
        <v>0.1908</v>
      </c>
      <c r="P2885" s="9">
        <f>E2885/L2885</f>
        <v>381.6</v>
      </c>
      <c r="Q2885" t="s">
        <v>8321</v>
      </c>
      <c r="R2885" t="s">
        <v>8322</v>
      </c>
      <c r="S2885" s="13">
        <f>((J2885/60)/60)/24</f>
        <v>16801.90320601852</v>
      </c>
      <c r="T2885" s="10" t="s">
        <v>8377</v>
      </c>
      <c r="U2885" s="13">
        <f>((I2885/60)/60)/24</f>
        <v>16837.207638888889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>E2886/D2886</f>
        <v>4.1111111111111114E-3</v>
      </c>
      <c r="P2886" s="9">
        <f>E2886/L2886</f>
        <v>46.25</v>
      </c>
      <c r="Q2886" t="s">
        <v>8321</v>
      </c>
      <c r="R2886" t="s">
        <v>8322</v>
      </c>
      <c r="S2886" s="13">
        <f>((J2886/60)/60)/24</f>
        <v>16379.727256944445</v>
      </c>
      <c r="T2886" s="10" t="s">
        <v>8376</v>
      </c>
      <c r="U2886" s="13">
        <f>((I2886/60)/60)/24</f>
        <v>16409.727256944443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>E2887/D2887</f>
        <v>0.32500000000000001</v>
      </c>
      <c r="P2887" s="9">
        <f>E2887/L2887</f>
        <v>26</v>
      </c>
      <c r="Q2887" t="s">
        <v>8321</v>
      </c>
      <c r="R2887" t="s">
        <v>8322</v>
      </c>
      <c r="S2887" s="13">
        <f>((J2887/60)/60)/24</f>
        <v>16478.076400462964</v>
      </c>
      <c r="T2887" s="10" t="s">
        <v>8367</v>
      </c>
      <c r="U2887" s="13">
        <f>((I2887/60)/60)/24</f>
        <v>16508.034733796296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>E2888/D2888</f>
        <v>0.05</v>
      </c>
      <c r="P2888" s="9">
        <f>E2888/L2888</f>
        <v>10</v>
      </c>
      <c r="Q2888" t="s">
        <v>8321</v>
      </c>
      <c r="R2888" t="s">
        <v>8322</v>
      </c>
      <c r="S2888" s="13">
        <f>((J2888/60)/60)/24</f>
        <v>16692.632916666666</v>
      </c>
      <c r="T2888" s="10" t="s">
        <v>8374</v>
      </c>
      <c r="U2888" s="13">
        <f>((I2888/60)/60)/24</f>
        <v>16697.165972222221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>E2889/D2889</f>
        <v>1.6666666666666668E-3</v>
      </c>
      <c r="P2889" s="9">
        <f>E2889/L2889</f>
        <v>5</v>
      </c>
      <c r="Q2889" t="s">
        <v>8321</v>
      </c>
      <c r="R2889" t="s">
        <v>8322</v>
      </c>
      <c r="S2889" s="13">
        <f>((J2889/60)/60)/24</f>
        <v>16416.427361111109</v>
      </c>
      <c r="T2889" s="10" t="s">
        <v>8377</v>
      </c>
      <c r="U2889" s="13">
        <f>((I2889/60)/60)/24</f>
        <v>16446.427361111109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>E2890/D2890</f>
        <v>0</v>
      </c>
      <c r="P2890" s="9" t="e">
        <f>E2890/L2890</f>
        <v>#DIV/0!</v>
      </c>
      <c r="Q2890" t="s">
        <v>8321</v>
      </c>
      <c r="R2890" t="s">
        <v>8322</v>
      </c>
      <c r="S2890" s="13">
        <f>((J2890/60)/60)/24</f>
        <v>16353.535185185186</v>
      </c>
      <c r="T2890" s="10" t="s">
        <v>8375</v>
      </c>
      <c r="U2890" s="13">
        <f>((I2890/60)/60)/24</f>
        <v>16361.207638888889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>E2891/D2891</f>
        <v>0.38066666666666665</v>
      </c>
      <c r="P2891" s="9">
        <f>E2891/L2891</f>
        <v>81.571428571428569</v>
      </c>
      <c r="Q2891" t="s">
        <v>8321</v>
      </c>
      <c r="R2891" t="s">
        <v>8322</v>
      </c>
      <c r="S2891" s="13">
        <f>((J2891/60)/60)/24</f>
        <v>16281.863252314814</v>
      </c>
      <c r="T2891" s="10" t="s">
        <v>8372</v>
      </c>
      <c r="U2891" s="13">
        <f>((I2891/60)/60)/24</f>
        <v>16311.863252314814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>E2892/D2892</f>
        <v>1.0500000000000001E-2</v>
      </c>
      <c r="P2892" s="9">
        <f>E2892/L2892</f>
        <v>7</v>
      </c>
      <c r="Q2892" t="s">
        <v>8321</v>
      </c>
      <c r="R2892" t="s">
        <v>8322</v>
      </c>
      <c r="S2892" s="13">
        <f>((J2892/60)/60)/24</f>
        <v>16262.742962962962</v>
      </c>
      <c r="T2892" s="10" t="s">
        <v>8372</v>
      </c>
      <c r="U2892" s="13">
        <f>((I2892/60)/60)/24</f>
        <v>16291.125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>E2893/D2893</f>
        <v>2.7300000000000001E-2</v>
      </c>
      <c r="P2893" s="9">
        <f>E2893/L2893</f>
        <v>27.3</v>
      </c>
      <c r="Q2893" t="s">
        <v>8321</v>
      </c>
      <c r="R2893" t="s">
        <v>8322</v>
      </c>
      <c r="S2893" s="13">
        <f>((J2893/60)/60)/24</f>
        <v>16846.883425925927</v>
      </c>
      <c r="T2893" s="10" t="s">
        <v>8367</v>
      </c>
      <c r="U2893" s="13">
        <f>((I2893/60)/60)/24</f>
        <v>16906.84175925926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>E2894/D2894</f>
        <v>9.0909090909090912E-2</v>
      </c>
      <c r="P2894" s="9">
        <f>E2894/L2894</f>
        <v>29.411764705882351</v>
      </c>
      <c r="Q2894" t="s">
        <v>8321</v>
      </c>
      <c r="R2894" t="s">
        <v>8322</v>
      </c>
      <c r="S2894" s="13">
        <f>((J2894/60)/60)/24</f>
        <v>16300.714166666665</v>
      </c>
      <c r="T2894" s="10" t="s">
        <v>8373</v>
      </c>
      <c r="U2894" s="13">
        <f>((I2894/60)/60)/24</f>
        <v>16307.875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>E2895/D2895</f>
        <v>5.0000000000000001E-3</v>
      </c>
      <c r="P2895" s="9">
        <f>E2895/L2895</f>
        <v>12.5</v>
      </c>
      <c r="Q2895" t="s">
        <v>8321</v>
      </c>
      <c r="R2895" t="s">
        <v>8322</v>
      </c>
      <c r="S2895" s="13">
        <f>((J2895/60)/60)/24</f>
        <v>16384.773090277777</v>
      </c>
      <c r="T2895" s="10" t="s">
        <v>8376</v>
      </c>
      <c r="U2895" s="13">
        <f>((I2895/60)/60)/24</f>
        <v>16444.083333333332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>E2896/D2896</f>
        <v>0</v>
      </c>
      <c r="P2896" s="9" t="e">
        <f>E2896/L2896</f>
        <v>#DIV/0!</v>
      </c>
      <c r="Q2896" t="s">
        <v>8321</v>
      </c>
      <c r="R2896" t="s">
        <v>8322</v>
      </c>
      <c r="S2896" s="13">
        <f>((J2896/60)/60)/24</f>
        <v>16468.986284722221</v>
      </c>
      <c r="T2896" s="10" t="s">
        <v>8366</v>
      </c>
      <c r="U2896" s="13">
        <f>((I2896/60)/60)/24</f>
        <v>16528.944618055557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>E2897/D2897</f>
        <v>4.5999999999999999E-2</v>
      </c>
      <c r="P2897" s="9">
        <f>E2897/L2897</f>
        <v>5.75</v>
      </c>
      <c r="Q2897" t="s">
        <v>8321</v>
      </c>
      <c r="R2897" t="s">
        <v>8322</v>
      </c>
      <c r="S2897" s="13">
        <f>((J2897/60)/60)/24</f>
        <v>16242.555462962962</v>
      </c>
      <c r="T2897" s="10" t="s">
        <v>8371</v>
      </c>
      <c r="U2897" s="13">
        <f>((I2897/60)/60)/24</f>
        <v>16243.875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>E2898/D2898</f>
        <v>0.20833333333333334</v>
      </c>
      <c r="P2898" s="9">
        <f>E2898/L2898</f>
        <v>52.083333333333336</v>
      </c>
      <c r="Q2898" t="s">
        <v>8321</v>
      </c>
      <c r="R2898" t="s">
        <v>8322</v>
      </c>
      <c r="S2898" s="13">
        <f>((J2898/60)/60)/24</f>
        <v>17132.908807870372</v>
      </c>
      <c r="T2898" s="10" t="s">
        <v>8376</v>
      </c>
      <c r="U2898" s="13">
        <f>((I2898/60)/60)/24</f>
        <v>17147.25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>E2899/D2899</f>
        <v>4.583333333333333E-2</v>
      </c>
      <c r="P2899" s="9">
        <f>E2899/L2899</f>
        <v>183.33333333333334</v>
      </c>
      <c r="Q2899" t="s">
        <v>8321</v>
      </c>
      <c r="R2899" t="s">
        <v>8322</v>
      </c>
      <c r="S2899" s="13">
        <f>((J2899/60)/60)/24</f>
        <v>16689.646504629629</v>
      </c>
      <c r="T2899" s="10" t="s">
        <v>8374</v>
      </c>
      <c r="U2899" s="13">
        <f>((I2899/60)/60)/24</f>
        <v>16719.645196759258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>E2900/D2900</f>
        <v>4.2133333333333335E-2</v>
      </c>
      <c r="P2900" s="9">
        <f>E2900/L2900</f>
        <v>26.333333333333332</v>
      </c>
      <c r="Q2900" t="s">
        <v>8321</v>
      </c>
      <c r="R2900" t="s">
        <v>8322</v>
      </c>
      <c r="S2900" s="13">
        <f>((J2900/60)/60)/24</f>
        <v>16709.664965277778</v>
      </c>
      <c r="T2900" s="10" t="s">
        <v>8374</v>
      </c>
      <c r="U2900" s="13">
        <f>((I2900/60)/60)/24</f>
        <v>16739.664965277778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>E2901/D2901</f>
        <v>0</v>
      </c>
      <c r="P2901" s="9" t="e">
        <f>E2901/L2901</f>
        <v>#DIV/0!</v>
      </c>
      <c r="Q2901" t="s">
        <v>8321</v>
      </c>
      <c r="R2901" t="s">
        <v>8322</v>
      </c>
      <c r="S2901" s="13">
        <f>((J2901/60)/60)/24</f>
        <v>16946.078217592592</v>
      </c>
      <c r="T2901" s="10" t="s">
        <v>8370</v>
      </c>
      <c r="U2901" s="13">
        <f>((I2901/60)/60)/24</f>
        <v>17006.078217592592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>E2902/D2902</f>
        <v>0.61909090909090914</v>
      </c>
      <c r="P2902" s="9">
        <f>E2902/L2902</f>
        <v>486.42857142857144</v>
      </c>
      <c r="Q2902" t="s">
        <v>8321</v>
      </c>
      <c r="R2902" t="s">
        <v>8322</v>
      </c>
      <c r="S2902" s="13">
        <f>((J2902/60)/60)/24</f>
        <v>16261.234166666667</v>
      </c>
      <c r="T2902" s="10" t="s">
        <v>8372</v>
      </c>
      <c r="U2902" s="13">
        <f>((I2902/60)/60)/24</f>
        <v>16291.234166666667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>E2903/D2903</f>
        <v>8.0000000000000002E-3</v>
      </c>
      <c r="P2903" s="9">
        <f>E2903/L2903</f>
        <v>3</v>
      </c>
      <c r="Q2903" t="s">
        <v>8321</v>
      </c>
      <c r="R2903" t="s">
        <v>8322</v>
      </c>
      <c r="S2903" s="13">
        <f>((J2903/60)/60)/24</f>
        <v>16413.904386574075</v>
      </c>
      <c r="T2903" s="10" t="s">
        <v>8377</v>
      </c>
      <c r="U2903" s="13">
        <f>((I2903/60)/60)/24</f>
        <v>16473.904386574075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>E2904/D2904</f>
        <v>1.6666666666666666E-4</v>
      </c>
      <c r="P2904" s="9">
        <f>E2904/L2904</f>
        <v>25</v>
      </c>
      <c r="Q2904" t="s">
        <v>8321</v>
      </c>
      <c r="R2904" t="s">
        <v>8322</v>
      </c>
      <c r="S2904" s="13">
        <f>((J2904/60)/60)/24</f>
        <v>16641.439768518518</v>
      </c>
      <c r="T2904" s="10" t="s">
        <v>8372</v>
      </c>
      <c r="U2904" s="13">
        <f>((I2904/60)/60)/24</f>
        <v>16671.439768518518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>E2905/D2905</f>
        <v>7.7999999999999996E-3</v>
      </c>
      <c r="P2905" s="9">
        <f>E2905/L2905</f>
        <v>9.75</v>
      </c>
      <c r="Q2905" t="s">
        <v>8321</v>
      </c>
      <c r="R2905" t="s">
        <v>8322</v>
      </c>
      <c r="S2905" s="13">
        <f>((J2905/60)/60)/24</f>
        <v>16627.166874999999</v>
      </c>
      <c r="T2905" s="10" t="s">
        <v>8372</v>
      </c>
      <c r="U2905" s="13">
        <f>((I2905/60)/60)/24</f>
        <v>16687.166874999999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>E2906/D2906</f>
        <v>0.05</v>
      </c>
      <c r="P2906" s="9">
        <f>E2906/L2906</f>
        <v>18.75</v>
      </c>
      <c r="Q2906" t="s">
        <v>8321</v>
      </c>
      <c r="R2906" t="s">
        <v>8322</v>
      </c>
      <c r="S2906" s="13">
        <f>((J2906/60)/60)/24</f>
        <v>16371.96795138889</v>
      </c>
      <c r="T2906" s="10" t="s">
        <v>8375</v>
      </c>
      <c r="U2906" s="13">
        <f>((I2906/60)/60)/24</f>
        <v>16383.5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>E2907/D2907</f>
        <v>0.17771428571428571</v>
      </c>
      <c r="P2907" s="9">
        <f>E2907/L2907</f>
        <v>36.588235294117645</v>
      </c>
      <c r="Q2907" t="s">
        <v>8321</v>
      </c>
      <c r="R2907" t="s">
        <v>8322</v>
      </c>
      <c r="S2907" s="13">
        <f>((J2907/60)/60)/24</f>
        <v>17037.056863425925</v>
      </c>
      <c r="T2907" s="10" t="s">
        <v>8373</v>
      </c>
      <c r="U2907" s="13">
        <f>((I2907/60)/60)/24</f>
        <v>17051.056863425925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>E2908/D2908</f>
        <v>9.4166666666666662E-2</v>
      </c>
      <c r="P2908" s="9">
        <f>E2908/L2908</f>
        <v>80.714285714285708</v>
      </c>
      <c r="Q2908" t="s">
        <v>8321</v>
      </c>
      <c r="R2908" t="s">
        <v>8322</v>
      </c>
      <c r="S2908" s="13">
        <f>((J2908/60)/60)/24</f>
        <v>16630.648912037035</v>
      </c>
      <c r="T2908" s="10" t="s">
        <v>8372</v>
      </c>
      <c r="U2908" s="13">
        <f>((I2908/60)/60)/24</f>
        <v>16648.041666666668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>E2909/D2909</f>
        <v>8.0000000000000004E-4</v>
      </c>
      <c r="P2909" s="9">
        <f>E2909/L2909</f>
        <v>1</v>
      </c>
      <c r="Q2909" t="s">
        <v>8321</v>
      </c>
      <c r="R2909" t="s">
        <v>8322</v>
      </c>
      <c r="S2909" s="13">
        <f>((J2909/60)/60)/24</f>
        <v>16875.877743055553</v>
      </c>
      <c r="T2909" s="10" t="s">
        <v>8368</v>
      </c>
      <c r="U2909" s="13">
        <f>((I2909/60)/60)/24</f>
        <v>16935.877743055553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>E2910/D2910</f>
        <v>2.75E-2</v>
      </c>
      <c r="P2910" s="9">
        <f>E2910/L2910</f>
        <v>52.8</v>
      </c>
      <c r="Q2910" t="s">
        <v>8321</v>
      </c>
      <c r="R2910" t="s">
        <v>8322</v>
      </c>
      <c r="S2910" s="13">
        <f>((J2910/60)/60)/24</f>
        <v>16930.731701388886</v>
      </c>
      <c r="T2910" s="10" t="s">
        <v>8370</v>
      </c>
      <c r="U2910" s="13">
        <f>((I2910/60)/60)/24</f>
        <v>16960.731701388886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>E2911/D2911</f>
        <v>1.1111111111111112E-4</v>
      </c>
      <c r="P2911" s="9">
        <f>E2911/L2911</f>
        <v>20</v>
      </c>
      <c r="Q2911" t="s">
        <v>8321</v>
      </c>
      <c r="R2911" t="s">
        <v>8322</v>
      </c>
      <c r="S2911" s="13">
        <f>((J2911/60)/60)/24</f>
        <v>16360.266215277779</v>
      </c>
      <c r="T2911" s="10" t="s">
        <v>8375</v>
      </c>
      <c r="U2911" s="13">
        <f>((I2911/60)/60)/24</f>
        <v>16399.823611111111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>E2912/D2912</f>
        <v>3.3333333333333335E-5</v>
      </c>
      <c r="P2912" s="9">
        <f>E2912/L2912</f>
        <v>1</v>
      </c>
      <c r="Q2912" t="s">
        <v>8321</v>
      </c>
      <c r="R2912" t="s">
        <v>8322</v>
      </c>
      <c r="S2912" s="13">
        <f>((J2912/60)/60)/24</f>
        <v>16538.841284722221</v>
      </c>
      <c r="T2912" s="10" t="s">
        <v>8369</v>
      </c>
      <c r="U2912" s="13">
        <f>((I2912/60)/60)/24</f>
        <v>16598.841284722221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>E2913/D2913</f>
        <v>0.36499999999999999</v>
      </c>
      <c r="P2913" s="9">
        <f>E2913/L2913</f>
        <v>46.928571428571431</v>
      </c>
      <c r="Q2913" t="s">
        <v>8321</v>
      </c>
      <c r="R2913" t="s">
        <v>8322</v>
      </c>
      <c r="S2913" s="13">
        <f>((J2913/60)/60)/24</f>
        <v>16573.768819444445</v>
      </c>
      <c r="T2913" s="10" t="s">
        <v>8370</v>
      </c>
      <c r="U2913" s="13">
        <f>((I2913/60)/60)/24</f>
        <v>16613.768819444445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>E2914/D2914</f>
        <v>0.14058171745152354</v>
      </c>
      <c r="P2914" s="9">
        <f>E2914/L2914</f>
        <v>78.07692307692308</v>
      </c>
      <c r="Q2914" t="s">
        <v>8321</v>
      </c>
      <c r="R2914" t="s">
        <v>8322</v>
      </c>
      <c r="S2914" s="13">
        <f>((J2914/60)/60)/24</f>
        <v>16785.131643518518</v>
      </c>
      <c r="T2914" s="10" t="s">
        <v>8377</v>
      </c>
      <c r="U2914" s="13">
        <f>((I2914/60)/60)/24</f>
        <v>16815.131643518518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>E2915/D2915</f>
        <v>2.0000000000000001E-4</v>
      </c>
      <c r="P2915" s="9">
        <f>E2915/L2915</f>
        <v>1</v>
      </c>
      <c r="Q2915" t="s">
        <v>8321</v>
      </c>
      <c r="R2915" t="s">
        <v>8322</v>
      </c>
      <c r="S2915" s="13">
        <f>((J2915/60)/60)/24</f>
        <v>16259.922905092593</v>
      </c>
      <c r="T2915" s="10" t="s">
        <v>8372</v>
      </c>
      <c r="U2915" s="13">
        <f>((I2915/60)/60)/24</f>
        <v>16319.922905092593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>E2916/D2916</f>
        <v>4.0000000000000003E-5</v>
      </c>
      <c r="P2916" s="9">
        <f>E2916/L2916</f>
        <v>1</v>
      </c>
      <c r="Q2916" t="s">
        <v>8321</v>
      </c>
      <c r="R2916" t="s">
        <v>8322</v>
      </c>
      <c r="S2916" s="13">
        <f>((J2916/60)/60)/24</f>
        <v>16448.907337962963</v>
      </c>
      <c r="T2916" s="10" t="s">
        <v>8366</v>
      </c>
      <c r="U2916" s="13">
        <f>((I2916/60)/60)/24</f>
        <v>16508.865671296295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>E2917/D2917</f>
        <v>0.61099999999999999</v>
      </c>
      <c r="P2917" s="9">
        <f>E2917/L2917</f>
        <v>203.66666666666666</v>
      </c>
      <c r="Q2917" t="s">
        <v>8321</v>
      </c>
      <c r="R2917" t="s">
        <v>8322</v>
      </c>
      <c r="S2917" s="13">
        <f>((J2917/60)/60)/24</f>
        <v>16846.398032407407</v>
      </c>
      <c r="T2917" s="10" t="s">
        <v>8367</v>
      </c>
      <c r="U2917" s="13">
        <f>((I2917/60)/60)/24</f>
        <v>16876.356365740739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>E2918/D2918</f>
        <v>7.8378378378378383E-2</v>
      </c>
      <c r="P2918" s="9">
        <f>E2918/L2918</f>
        <v>20.714285714285715</v>
      </c>
      <c r="Q2918" t="s">
        <v>8321</v>
      </c>
      <c r="R2918" t="s">
        <v>8322</v>
      </c>
      <c r="S2918" s="13">
        <f>((J2918/60)/60)/24</f>
        <v>16186.476724537039</v>
      </c>
      <c r="T2918" s="10" t="s">
        <v>8369</v>
      </c>
      <c r="U2918" s="13">
        <f>((I2918/60)/60)/24</f>
        <v>16209.476724537039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>E2919/D2919</f>
        <v>0.2185</v>
      </c>
      <c r="P2919" s="9">
        <f>E2919/L2919</f>
        <v>48.555555555555557</v>
      </c>
      <c r="Q2919" t="s">
        <v>8321</v>
      </c>
      <c r="R2919" t="s">
        <v>8322</v>
      </c>
      <c r="S2919" s="13">
        <f>((J2919/60)/60)/24</f>
        <v>16676.234340277777</v>
      </c>
      <c r="T2919" s="10" t="s">
        <v>8373</v>
      </c>
      <c r="U2919" s="13">
        <f>((I2919/60)/60)/24</f>
        <v>16694.234340277777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>E2920/D2920</f>
        <v>0.27239999999999998</v>
      </c>
      <c r="P2920" s="9">
        <f>E2920/L2920</f>
        <v>68.099999999999994</v>
      </c>
      <c r="Q2920" t="s">
        <v>8321</v>
      </c>
      <c r="R2920" t="s">
        <v>8322</v>
      </c>
      <c r="S2920" s="13">
        <f>((J2920/60)/60)/24</f>
        <v>16709.629710648147</v>
      </c>
      <c r="T2920" s="10" t="s">
        <v>8374</v>
      </c>
      <c r="U2920" s="13">
        <f>((I2920/60)/60)/24</f>
        <v>16737.629710648147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>E2921/D2921</f>
        <v>8.5000000000000006E-2</v>
      </c>
      <c r="P2921" s="9">
        <f>E2921/L2921</f>
        <v>8.5</v>
      </c>
      <c r="Q2921" t="s">
        <v>8321</v>
      </c>
      <c r="R2921" t="s">
        <v>8322</v>
      </c>
      <c r="S2921" s="13">
        <f>((J2921/60)/60)/24</f>
        <v>16257.61954861111</v>
      </c>
      <c r="T2921" s="10" t="s">
        <v>8372</v>
      </c>
      <c r="U2921" s="13">
        <f>((I2921/60)/60)/24</f>
        <v>16287.61954861111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>E2922/D2922</f>
        <v>0.26840000000000003</v>
      </c>
      <c r="P2922" s="9">
        <f>E2922/L2922</f>
        <v>51.615384615384613</v>
      </c>
      <c r="Q2922" t="s">
        <v>8321</v>
      </c>
      <c r="R2922" t="s">
        <v>8322</v>
      </c>
      <c r="S2922" s="13">
        <f>((J2922/60)/60)/24</f>
        <v>16489.792476851853</v>
      </c>
      <c r="T2922" s="10" t="s">
        <v>8367</v>
      </c>
      <c r="U2922" s="13">
        <f>((I2922/60)/60)/24</f>
        <v>16519.750810185185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>E2923/D2923</f>
        <v>1.29</v>
      </c>
      <c r="P2923" s="9">
        <f>E2923/L2923</f>
        <v>43</v>
      </c>
      <c r="Q2923" t="s">
        <v>8321</v>
      </c>
      <c r="R2923" t="s">
        <v>8363</v>
      </c>
      <c r="S2923" s="13">
        <f>((J2923/60)/60)/24</f>
        <v>16308.886620370371</v>
      </c>
      <c r="T2923" s="10" t="s">
        <v>8373</v>
      </c>
      <c r="U2923" s="13">
        <f>((I2923/60)/60)/24</f>
        <v>16338.886620370371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>E2924/D2924</f>
        <v>1</v>
      </c>
      <c r="P2924" s="9">
        <f>E2924/L2924</f>
        <v>83.333333333333329</v>
      </c>
      <c r="Q2924" t="s">
        <v>8321</v>
      </c>
      <c r="R2924" t="s">
        <v>8363</v>
      </c>
      <c r="S2924" s="13">
        <f>((J2924/60)/60)/24</f>
        <v>16528.874155092595</v>
      </c>
      <c r="T2924" s="10" t="s">
        <v>8369</v>
      </c>
      <c r="U2924" s="13">
        <f>((I2924/60)/60)/24</f>
        <v>16573.874155092595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>E2925/D2925</f>
        <v>1</v>
      </c>
      <c r="P2925" s="9">
        <f>E2925/L2925</f>
        <v>30</v>
      </c>
      <c r="Q2925" t="s">
        <v>8321</v>
      </c>
      <c r="R2925" t="s">
        <v>8363</v>
      </c>
      <c r="S2925" s="13">
        <f>((J2925/60)/60)/24</f>
        <v>16444.152534722223</v>
      </c>
      <c r="T2925" s="10" t="s">
        <v>8366</v>
      </c>
      <c r="U2925" s="13">
        <f>((I2925/60)/60)/24</f>
        <v>16459.125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>E2926/D2926</f>
        <v>1.032</v>
      </c>
      <c r="P2926" s="9">
        <f>E2926/L2926</f>
        <v>175.51020408163265</v>
      </c>
      <c r="Q2926" t="s">
        <v>8321</v>
      </c>
      <c r="R2926" t="s">
        <v>8363</v>
      </c>
      <c r="S2926" s="13">
        <f>((J2926/60)/60)/24</f>
        <v>16534.556828703702</v>
      </c>
      <c r="T2926" s="10" t="s">
        <v>8369</v>
      </c>
      <c r="U2926" s="13">
        <f>((I2926/60)/60)/24</f>
        <v>16564.165972222221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>E2927/D2927</f>
        <v>1.0244597777777777</v>
      </c>
      <c r="P2927" s="9">
        <f>E2927/L2927</f>
        <v>231.66175879396985</v>
      </c>
      <c r="Q2927" t="s">
        <v>8321</v>
      </c>
      <c r="R2927" t="s">
        <v>8363</v>
      </c>
      <c r="S2927" s="13">
        <f>((J2927/60)/60)/24</f>
        <v>16294.584120370369</v>
      </c>
      <c r="T2927" s="10" t="s">
        <v>8373</v>
      </c>
      <c r="U2927" s="13">
        <f>((I2927/60)/60)/24</f>
        <v>16324.584120370369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>E2928/D2928</f>
        <v>1.25</v>
      </c>
      <c r="P2928" s="9">
        <f>E2928/L2928</f>
        <v>75</v>
      </c>
      <c r="Q2928" t="s">
        <v>8321</v>
      </c>
      <c r="R2928" t="s">
        <v>8363</v>
      </c>
      <c r="S2928" s="13">
        <f>((J2928/60)/60)/24</f>
        <v>16475.76596064815</v>
      </c>
      <c r="T2928" s="10" t="s">
        <v>8367</v>
      </c>
      <c r="U2928" s="13">
        <f>((I2928/60)/60)/24</f>
        <v>16489.76596064815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>E2929/D2929</f>
        <v>1.3083333333333333</v>
      </c>
      <c r="P2929" s="9">
        <f>E2929/L2929</f>
        <v>112.14285714285714</v>
      </c>
      <c r="Q2929" t="s">
        <v>8321</v>
      </c>
      <c r="R2929" t="s">
        <v>8363</v>
      </c>
      <c r="S2929" s="13">
        <f>((J2929/60)/60)/24</f>
        <v>16237.669317129628</v>
      </c>
      <c r="T2929" s="10" t="s">
        <v>8371</v>
      </c>
      <c r="U2929" s="13">
        <f>((I2929/60)/60)/24</f>
        <v>16266.208333333334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>E2930/D2930</f>
        <v>1</v>
      </c>
      <c r="P2930" s="9">
        <f>E2930/L2930</f>
        <v>41.666666666666664</v>
      </c>
      <c r="Q2930" t="s">
        <v>8321</v>
      </c>
      <c r="R2930" t="s">
        <v>8363</v>
      </c>
      <c r="S2930" s="13">
        <f>((J2930/60)/60)/24</f>
        <v>16834.998217592594</v>
      </c>
      <c r="T2930" s="10" t="s">
        <v>8367</v>
      </c>
      <c r="U2930" s="13">
        <f>((I2930/60)/60)/24</f>
        <v>16864.998217592594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>E2931/D2931</f>
        <v>1.02069375</v>
      </c>
      <c r="P2931" s="9">
        <f>E2931/L2931</f>
        <v>255.17343750000001</v>
      </c>
      <c r="Q2931" t="s">
        <v>8321</v>
      </c>
      <c r="R2931" t="s">
        <v>8363</v>
      </c>
      <c r="S2931" s="13">
        <f>((J2931/60)/60)/24</f>
        <v>16185.564328703704</v>
      </c>
      <c r="T2931" s="10" t="s">
        <v>8369</v>
      </c>
      <c r="U2931" s="13">
        <f>((I2931/60)/60)/24</f>
        <v>16215.564328703704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>E2932/D2932</f>
        <v>1.0092000000000001</v>
      </c>
      <c r="P2932" s="9">
        <f>E2932/L2932</f>
        <v>162.7741935483871</v>
      </c>
      <c r="Q2932" t="s">
        <v>8321</v>
      </c>
      <c r="R2932" t="s">
        <v>8363</v>
      </c>
      <c r="S2932" s="13">
        <f>((J2932/60)/60)/24</f>
        <v>16532.584074074075</v>
      </c>
      <c r="T2932" s="10" t="s">
        <v>8369</v>
      </c>
      <c r="U2932" s="13">
        <f>((I2932/60)/60)/24</f>
        <v>16562.584074074075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>E2933/D2933</f>
        <v>1.06</v>
      </c>
      <c r="P2933" s="9">
        <f>E2933/L2933</f>
        <v>88.333333333333329</v>
      </c>
      <c r="Q2933" t="s">
        <v>8321</v>
      </c>
      <c r="R2933" t="s">
        <v>8363</v>
      </c>
      <c r="S2933" s="13">
        <f>((J2933/60)/60)/24</f>
        <v>16303.291238425925</v>
      </c>
      <c r="T2933" s="10" t="s">
        <v>8373</v>
      </c>
      <c r="U2933" s="13">
        <f>((I2933/60)/60)/24</f>
        <v>16328.255555555557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>E2934/D2934</f>
        <v>1.0509677419354839</v>
      </c>
      <c r="P2934" s="9">
        <f>E2934/L2934</f>
        <v>85.736842105263165</v>
      </c>
      <c r="Q2934" t="s">
        <v>8321</v>
      </c>
      <c r="R2934" t="s">
        <v>8363</v>
      </c>
      <c r="S2934" s="13">
        <f>((J2934/60)/60)/24</f>
        <v>16456.164780092593</v>
      </c>
      <c r="T2934" s="10" t="s">
        <v>8366</v>
      </c>
      <c r="U2934" s="13">
        <f>((I2934/60)/60)/24</f>
        <v>16487.458333333332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>E2935/D2935</f>
        <v>1.0276000000000001</v>
      </c>
      <c r="P2935" s="9">
        <f>E2935/L2935</f>
        <v>47.574074074074076</v>
      </c>
      <c r="Q2935" t="s">
        <v>8321</v>
      </c>
      <c r="R2935" t="s">
        <v>8363</v>
      </c>
      <c r="S2935" s="13">
        <f>((J2935/60)/60)/24</f>
        <v>16926.956631944446</v>
      </c>
      <c r="T2935" s="10" t="s">
        <v>8370</v>
      </c>
      <c r="U2935" s="13">
        <f>((I2935/60)/60)/24</f>
        <v>16956.956631944446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>E2936/D2936</f>
        <v>1.08</v>
      </c>
      <c r="P2936" s="9">
        <f>E2936/L2936</f>
        <v>72.972972972972968</v>
      </c>
      <c r="Q2936" t="s">
        <v>8321</v>
      </c>
      <c r="R2936" t="s">
        <v>8363</v>
      </c>
      <c r="S2936" s="13">
        <f>((J2936/60)/60)/24</f>
        <v>16206.636157407409</v>
      </c>
      <c r="T2936" s="10" t="s">
        <v>8370</v>
      </c>
      <c r="U2936" s="13">
        <f>((I2936/60)/60)/24</f>
        <v>16236.636157407409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>E2937/D2937</f>
        <v>1.0088571428571429</v>
      </c>
      <c r="P2937" s="9">
        <f>E2937/L2937</f>
        <v>90.538461538461533</v>
      </c>
      <c r="Q2937" t="s">
        <v>8321</v>
      </c>
      <c r="R2937" t="s">
        <v>8363</v>
      </c>
      <c r="S2937" s="13">
        <f>((J2937/60)/60)/24</f>
        <v>16984.583425925925</v>
      </c>
      <c r="T2937" s="10" t="s">
        <v>8372</v>
      </c>
      <c r="U2937" s="13">
        <f>((I2937/60)/60)/24</f>
        <v>17042.708333333332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>E2938/D2938</f>
        <v>1.28</v>
      </c>
      <c r="P2938" s="9">
        <f>E2938/L2938</f>
        <v>37.647058823529413</v>
      </c>
      <c r="Q2938" t="s">
        <v>8321</v>
      </c>
      <c r="R2938" t="s">
        <v>8363</v>
      </c>
      <c r="S2938" s="13">
        <f>((J2938/60)/60)/24</f>
        <v>16343.650729166666</v>
      </c>
      <c r="T2938" s="10" t="s">
        <v>8374</v>
      </c>
      <c r="U2938" s="13">
        <f>((I2938/60)/60)/24</f>
        <v>16356.207638888889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>E2939/D2939</f>
        <v>1.3333333333333333</v>
      </c>
      <c r="P2939" s="9">
        <f>E2939/L2939</f>
        <v>36.363636363636367</v>
      </c>
      <c r="Q2939" t="s">
        <v>8321</v>
      </c>
      <c r="R2939" t="s">
        <v>8363</v>
      </c>
      <c r="S2939" s="13">
        <f>((J2939/60)/60)/24</f>
        <v>16234.457326388889</v>
      </c>
      <c r="T2939" s="10" t="s">
        <v>8371</v>
      </c>
      <c r="U2939" s="13">
        <f>((I2939/60)/60)/24</f>
        <v>16264.457326388889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>E2940/D2940</f>
        <v>1.0137499999999999</v>
      </c>
      <c r="P2940" s="9">
        <f>E2940/L2940</f>
        <v>126.71875</v>
      </c>
      <c r="Q2940" t="s">
        <v>8321</v>
      </c>
      <c r="R2940" t="s">
        <v>8363</v>
      </c>
      <c r="S2940" s="13">
        <f>((J2940/60)/60)/24</f>
        <v>16435.703865740743</v>
      </c>
      <c r="T2940" s="10" t="s">
        <v>8377</v>
      </c>
      <c r="U2940" s="13">
        <f>((I2940/60)/60)/24</f>
        <v>16465.703865740743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>E2941/D2941</f>
        <v>1.0287500000000001</v>
      </c>
      <c r="P2941" s="9">
        <f>E2941/L2941</f>
        <v>329.2</v>
      </c>
      <c r="Q2941" t="s">
        <v>8321</v>
      </c>
      <c r="R2941" t="s">
        <v>8363</v>
      </c>
      <c r="S2941" s="13">
        <f>((J2941/60)/60)/24</f>
        <v>16276.809166666666</v>
      </c>
      <c r="T2941" s="10" t="s">
        <v>8372</v>
      </c>
      <c r="U2941" s="13">
        <f>((I2941/60)/60)/24</f>
        <v>16310.041666666666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>E2942/D2942</f>
        <v>1.0724</v>
      </c>
      <c r="P2942" s="9">
        <f>E2942/L2942</f>
        <v>81.242424242424249</v>
      </c>
      <c r="Q2942" t="s">
        <v>8321</v>
      </c>
      <c r="R2942" t="s">
        <v>8363</v>
      </c>
      <c r="S2942" s="13">
        <f>((J2942/60)/60)/24</f>
        <v>16413.773356481481</v>
      </c>
      <c r="T2942" s="10" t="s">
        <v>8377</v>
      </c>
      <c r="U2942" s="13">
        <f>((I2942/60)/60)/24</f>
        <v>16453.773356481481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>E2943/D2943</f>
        <v>4.0000000000000003E-5</v>
      </c>
      <c r="P2943" s="9">
        <f>E2943/L2943</f>
        <v>1</v>
      </c>
      <c r="Q2943" t="s">
        <v>8321</v>
      </c>
      <c r="R2943" t="s">
        <v>8361</v>
      </c>
      <c r="S2943" s="13">
        <f>((J2943/60)/60)/24</f>
        <v>16465.960127314815</v>
      </c>
      <c r="T2943" s="10" t="s">
        <v>8366</v>
      </c>
      <c r="U2943" s="13">
        <f>((I2943/60)/60)/24</f>
        <v>16495.960127314815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>E2944/D2944</f>
        <v>0.20424999999999999</v>
      </c>
      <c r="P2944" s="9">
        <f>E2944/L2944</f>
        <v>202.22772277227722</v>
      </c>
      <c r="Q2944" t="s">
        <v>8321</v>
      </c>
      <c r="R2944" t="s">
        <v>8361</v>
      </c>
      <c r="S2944" s="13">
        <f>((J2944/60)/60)/24</f>
        <v>16765.803923611111</v>
      </c>
      <c r="T2944" s="10" t="s">
        <v>8376</v>
      </c>
      <c r="U2944" s="13">
        <f>((I2944/60)/60)/24</f>
        <v>16785.845833333333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>E2945/D2945</f>
        <v>0</v>
      </c>
      <c r="P2945" s="9" t="e">
        <f>E2945/L2945</f>
        <v>#DIV/0!</v>
      </c>
      <c r="Q2945" t="s">
        <v>8321</v>
      </c>
      <c r="R2945" t="s">
        <v>8361</v>
      </c>
      <c r="S2945" s="13">
        <f>((J2945/60)/60)/24</f>
        <v>16508.129398148147</v>
      </c>
      <c r="T2945" s="10" t="s">
        <v>8368</v>
      </c>
      <c r="U2945" s="13">
        <f>((I2945/60)/60)/24</f>
        <v>16538.129398148147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>E2946/D2946</f>
        <v>0.01</v>
      </c>
      <c r="P2946" s="9">
        <f>E2946/L2946</f>
        <v>100</v>
      </c>
      <c r="Q2946" t="s">
        <v>8321</v>
      </c>
      <c r="R2946" t="s">
        <v>8361</v>
      </c>
      <c r="S2946" s="13">
        <f>((J2946/60)/60)/24</f>
        <v>16563.914328703704</v>
      </c>
      <c r="T2946" s="10" t="s">
        <v>8370</v>
      </c>
      <c r="U2946" s="13">
        <f>((I2946/60)/60)/24</f>
        <v>16593.914328703704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>E2947/D2947</f>
        <v>0</v>
      </c>
      <c r="P2947" s="9" t="e">
        <f>E2947/L2947</f>
        <v>#DIV/0!</v>
      </c>
      <c r="Q2947" t="s">
        <v>8321</v>
      </c>
      <c r="R2947" t="s">
        <v>8361</v>
      </c>
      <c r="S2947" s="13">
        <f>((J2947/60)/60)/24</f>
        <v>16549.139583333334</v>
      </c>
      <c r="T2947" s="10" t="s">
        <v>8369</v>
      </c>
      <c r="U2947" s="13">
        <f>((I2947/60)/60)/24</f>
        <v>16579.139583333334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>E2948/D2948</f>
        <v>1E-3</v>
      </c>
      <c r="P2948" s="9">
        <f>E2948/L2948</f>
        <v>1</v>
      </c>
      <c r="Q2948" t="s">
        <v>8321</v>
      </c>
      <c r="R2948" t="s">
        <v>8361</v>
      </c>
      <c r="S2948" s="13">
        <f>((J2948/60)/60)/24</f>
        <v>16998.531157407408</v>
      </c>
      <c r="T2948" s="10" t="s">
        <v>8372</v>
      </c>
      <c r="U2948" s="13">
        <f>((I2948/60)/60)/24</f>
        <v>17028.531157407408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>E2949/D2949</f>
        <v>4.2880000000000001E-2</v>
      </c>
      <c r="P2949" s="9">
        <f>E2949/L2949</f>
        <v>82.461538461538467</v>
      </c>
      <c r="Q2949" t="s">
        <v>8321</v>
      </c>
      <c r="R2949" t="s">
        <v>8361</v>
      </c>
      <c r="S2949" s="13">
        <f>((J2949/60)/60)/24</f>
        <v>17080.562118055557</v>
      </c>
      <c r="T2949" s="10" t="s">
        <v>8375</v>
      </c>
      <c r="U2949" s="13">
        <f>((I2949/60)/60)/24</f>
        <v>17129.715972222224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>E2950/D2950</f>
        <v>4.8000000000000001E-5</v>
      </c>
      <c r="P2950" s="9">
        <f>E2950/L2950</f>
        <v>2.6666666666666665</v>
      </c>
      <c r="Q2950" t="s">
        <v>8321</v>
      </c>
      <c r="R2950" t="s">
        <v>8361</v>
      </c>
      <c r="S2950" s="13">
        <f>((J2950/60)/60)/24</f>
        <v>16528.649224537035</v>
      </c>
      <c r="T2950" s="10" t="s">
        <v>8369</v>
      </c>
      <c r="U2950" s="13">
        <f>((I2950/60)/60)/24</f>
        <v>16588.649224537035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>E2951/D2951</f>
        <v>2.5000000000000001E-2</v>
      </c>
      <c r="P2951" s="9">
        <f>E2951/L2951</f>
        <v>12.5</v>
      </c>
      <c r="Q2951" t="s">
        <v>8321</v>
      </c>
      <c r="R2951" t="s">
        <v>8361</v>
      </c>
      <c r="S2951" s="13">
        <f>((J2951/60)/60)/24</f>
        <v>16728.823113425929</v>
      </c>
      <c r="T2951" s="10" t="s">
        <v>8375</v>
      </c>
      <c r="U2951" s="13">
        <f>((I2951/60)/60)/24</f>
        <v>16758.864780092594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>E2952/D2952</f>
        <v>0</v>
      </c>
      <c r="P2952" s="9" t="e">
        <f>E2952/L2952</f>
        <v>#DIV/0!</v>
      </c>
      <c r="Q2952" t="s">
        <v>8321</v>
      </c>
      <c r="R2952" t="s">
        <v>8361</v>
      </c>
      <c r="S2952" s="13">
        <f>((J2952/60)/60)/24</f>
        <v>16793.365185185186</v>
      </c>
      <c r="T2952" s="10" t="s">
        <v>8377</v>
      </c>
      <c r="U2952" s="13">
        <f>((I2952/60)/60)/24</f>
        <v>16823.365185185186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>E2953/D2953</f>
        <v>2.1919999999999999E-2</v>
      </c>
      <c r="P2953" s="9">
        <f>E2953/L2953</f>
        <v>18.896551724137932</v>
      </c>
      <c r="Q2953" t="s">
        <v>8321</v>
      </c>
      <c r="R2953" t="s">
        <v>8361</v>
      </c>
      <c r="S2953" s="13">
        <f>((J2953/60)/60)/24</f>
        <v>16303.802928240739</v>
      </c>
      <c r="T2953" s="10" t="s">
        <v>8373</v>
      </c>
      <c r="U2953" s="13">
        <f>((I2953/60)/60)/24</f>
        <v>16348.802928240739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>E2954/D2954</f>
        <v>8.0250000000000002E-2</v>
      </c>
      <c r="P2954" s="9">
        <f>E2954/L2954</f>
        <v>200.625</v>
      </c>
      <c r="Q2954" t="s">
        <v>8321</v>
      </c>
      <c r="R2954" t="s">
        <v>8361</v>
      </c>
      <c r="S2954" s="13">
        <f>((J2954/60)/60)/24</f>
        <v>17059.690266203706</v>
      </c>
      <c r="T2954" s="10" t="s">
        <v>8374</v>
      </c>
      <c r="U2954" s="13">
        <f>((I2954/60)/60)/24</f>
        <v>17091.166666666668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>E2955/D2955</f>
        <v>1.5125E-3</v>
      </c>
      <c r="P2955" s="9">
        <f>E2955/L2955</f>
        <v>201.66666666666666</v>
      </c>
      <c r="Q2955" t="s">
        <v>8321</v>
      </c>
      <c r="R2955" t="s">
        <v>8361</v>
      </c>
      <c r="S2955" s="13">
        <f>((J2955/60)/60)/24</f>
        <v>16686.791909722222</v>
      </c>
      <c r="T2955" s="10" t="s">
        <v>8374</v>
      </c>
      <c r="U2955" s="13">
        <f>((I2955/60)/60)/24</f>
        <v>16716.791909722222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>E2956/D2956</f>
        <v>0</v>
      </c>
      <c r="P2956" s="9" t="e">
        <f>E2956/L2956</f>
        <v>#DIV/0!</v>
      </c>
      <c r="Q2956" t="s">
        <v>8321</v>
      </c>
      <c r="R2956" t="s">
        <v>8361</v>
      </c>
      <c r="S2956" s="13">
        <f>((J2956/60)/60)/24</f>
        <v>17221.583368055555</v>
      </c>
      <c r="T2956" s="10" t="s">
        <v>8367</v>
      </c>
      <c r="U2956" s="13">
        <f>((I2956/60)/60)/24</f>
        <v>17241.541701388891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>E2957/D2957</f>
        <v>0.59583333333333333</v>
      </c>
      <c r="P2957" s="9">
        <f>E2957/L2957</f>
        <v>65</v>
      </c>
      <c r="Q2957" t="s">
        <v>8321</v>
      </c>
      <c r="R2957" t="s">
        <v>8361</v>
      </c>
      <c r="S2957" s="13">
        <f>((J2957/60)/60)/24</f>
        <v>16572.741307870372</v>
      </c>
      <c r="T2957" s="10" t="s">
        <v>8370</v>
      </c>
      <c r="U2957" s="13">
        <f>((I2957/60)/60)/24</f>
        <v>16602.741307870372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>E2958/D2958</f>
        <v>0.16734177215189874</v>
      </c>
      <c r="P2958" s="9">
        <f>E2958/L2958</f>
        <v>66.099999999999994</v>
      </c>
      <c r="Q2958" t="s">
        <v>8321</v>
      </c>
      <c r="R2958" t="s">
        <v>8361</v>
      </c>
      <c r="S2958" s="13">
        <f>((J2958/60)/60)/24</f>
        <v>16895.958912037036</v>
      </c>
      <c r="T2958" s="10" t="s">
        <v>8369</v>
      </c>
      <c r="U2958" s="13">
        <f>((I2958/60)/60)/24</f>
        <v>16925.958912037036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>E2959/D2959</f>
        <v>1.8666666666666668E-2</v>
      </c>
      <c r="P2959" s="9">
        <f>E2959/L2959</f>
        <v>93.333333333333329</v>
      </c>
      <c r="Q2959" t="s">
        <v>8321</v>
      </c>
      <c r="R2959" t="s">
        <v>8361</v>
      </c>
      <c r="S2959" s="13">
        <f>((J2959/60)/60)/24</f>
        <v>16462.01125</v>
      </c>
      <c r="T2959" s="10" t="s">
        <v>8366</v>
      </c>
      <c r="U2959" s="13">
        <f>((I2959/60)/60)/24</f>
        <v>16521.969583333332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>E2960/D2960</f>
        <v>0</v>
      </c>
      <c r="P2960" s="9" t="e">
        <f>E2960/L2960</f>
        <v>#DIV/0!</v>
      </c>
      <c r="Q2960" t="s">
        <v>8321</v>
      </c>
      <c r="R2960" t="s">
        <v>8361</v>
      </c>
      <c r="S2960" s="13">
        <f>((J2960/60)/60)/24</f>
        <v>16869.779131944444</v>
      </c>
      <c r="T2960" s="10" t="s">
        <v>8368</v>
      </c>
      <c r="U2960" s="13">
        <f>((I2960/60)/60)/24</f>
        <v>16929.737465277776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>E2961/D2961</f>
        <v>0</v>
      </c>
      <c r="P2961" s="9" t="e">
        <f>E2961/L2961</f>
        <v>#DIV/0!</v>
      </c>
      <c r="Q2961" t="s">
        <v>8321</v>
      </c>
      <c r="R2961" t="s">
        <v>8361</v>
      </c>
      <c r="S2961" s="13">
        <f>((J2961/60)/60)/24</f>
        <v>16929.008391203704</v>
      </c>
      <c r="T2961" s="10" t="s">
        <v>8370</v>
      </c>
      <c r="U2961" s="13">
        <f>((I2961/60)/60)/24</f>
        <v>16959.008391203704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>E2962/D2962</f>
        <v>0</v>
      </c>
      <c r="P2962" s="9" t="e">
        <f>E2962/L2962</f>
        <v>#DIV/0!</v>
      </c>
      <c r="Q2962" t="s">
        <v>8321</v>
      </c>
      <c r="R2962" t="s">
        <v>8361</v>
      </c>
      <c r="S2962" s="13">
        <f>((J2962/60)/60)/24</f>
        <v>16294.757210648148</v>
      </c>
      <c r="T2962" s="10" t="s">
        <v>8373</v>
      </c>
      <c r="U2962" s="13">
        <f>((I2962/60)/60)/24</f>
        <v>16324.757210648148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>E2963/D2963</f>
        <v>1.0962000000000001</v>
      </c>
      <c r="P2963" s="9">
        <f>E2963/L2963</f>
        <v>50.75</v>
      </c>
      <c r="Q2963" t="s">
        <v>8321</v>
      </c>
      <c r="R2963" t="s">
        <v>8322</v>
      </c>
      <c r="S2963" s="13">
        <f>((J2963/60)/60)/24</f>
        <v>16492.212488425928</v>
      </c>
      <c r="T2963" s="10" t="s">
        <v>8367</v>
      </c>
      <c r="U2963" s="13">
        <f>((I2963/60)/60)/24</f>
        <v>16520.166666666668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>E2964/D2964</f>
        <v>1.218</v>
      </c>
      <c r="P2964" s="9">
        <f>E2964/L2964</f>
        <v>60.9</v>
      </c>
      <c r="Q2964" t="s">
        <v>8321</v>
      </c>
      <c r="R2964" t="s">
        <v>8322</v>
      </c>
      <c r="S2964" s="13">
        <f>((J2964/60)/60)/24</f>
        <v>16467.244282407406</v>
      </c>
      <c r="T2964" s="10" t="s">
        <v>8366</v>
      </c>
      <c r="U2964" s="13">
        <f>((I2964/60)/60)/24</f>
        <v>16495.290972222221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>E2965/D2965</f>
        <v>1.0685</v>
      </c>
      <c r="P2965" s="9">
        <f>E2965/L2965</f>
        <v>109.03061224489795</v>
      </c>
      <c r="Q2965" t="s">
        <v>8321</v>
      </c>
      <c r="R2965" t="s">
        <v>8322</v>
      </c>
      <c r="S2965" s="13">
        <f>((J2965/60)/60)/24</f>
        <v>16588.470185185186</v>
      </c>
      <c r="T2965" s="10" t="s">
        <v>8370</v>
      </c>
      <c r="U2965" s="13">
        <f>((I2965/60)/60)/24</f>
        <v>16618.470185185186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>E2966/D2966</f>
        <v>1.0071379999999999</v>
      </c>
      <c r="P2966" s="9">
        <f>E2966/L2966</f>
        <v>25.692295918367346</v>
      </c>
      <c r="Q2966" t="s">
        <v>8321</v>
      </c>
      <c r="R2966" t="s">
        <v>8322</v>
      </c>
      <c r="S2966" s="13">
        <f>((J2966/60)/60)/24</f>
        <v>16258.909942129629</v>
      </c>
      <c r="T2966" s="10" t="s">
        <v>8372</v>
      </c>
      <c r="U2966" s="13">
        <f>((I2966/60)/60)/24</f>
        <v>16288.897222222222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>E2967/D2967</f>
        <v>1.0900000000000001</v>
      </c>
      <c r="P2967" s="9">
        <f>E2967/L2967</f>
        <v>41.92307692307692</v>
      </c>
      <c r="Q2967" t="s">
        <v>8321</v>
      </c>
      <c r="R2967" t="s">
        <v>8322</v>
      </c>
      <c r="S2967" s="13">
        <f>((J2967/60)/60)/24</f>
        <v>16593.729548611111</v>
      </c>
      <c r="T2967" s="10" t="s">
        <v>8371</v>
      </c>
      <c r="U2967" s="13">
        <f>((I2967/60)/60)/24</f>
        <v>16623.729548611111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>E2968/D2968</f>
        <v>1.1363000000000001</v>
      </c>
      <c r="P2968" s="9">
        <f>E2968/L2968</f>
        <v>88.7734375</v>
      </c>
      <c r="Q2968" t="s">
        <v>8321</v>
      </c>
      <c r="R2968" t="s">
        <v>8322</v>
      </c>
      <c r="S2968" s="13">
        <f>((J2968/60)/60)/24</f>
        <v>16664.738564814816</v>
      </c>
      <c r="T2968" s="10" t="s">
        <v>8373</v>
      </c>
      <c r="U2968" s="13">
        <f>((I2968/60)/60)/24</f>
        <v>16694.738564814816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>E2969/D2969</f>
        <v>1.1392</v>
      </c>
      <c r="P2969" s="9">
        <f>E2969/L2969</f>
        <v>80.225352112676063</v>
      </c>
      <c r="Q2969" t="s">
        <v>8321</v>
      </c>
      <c r="R2969" t="s">
        <v>8322</v>
      </c>
      <c r="S2969" s="13">
        <f>((J2969/60)/60)/24</f>
        <v>16473.197824074075</v>
      </c>
      <c r="T2969" s="10" t="s">
        <v>8367</v>
      </c>
      <c r="U2969" s="13">
        <f>((I2969/60)/60)/24</f>
        <v>16503.156157407408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>E2970/D2970</f>
        <v>1.06</v>
      </c>
      <c r="P2970" s="9">
        <f>E2970/L2970</f>
        <v>78.936170212765958</v>
      </c>
      <c r="Q2970" t="s">
        <v>8321</v>
      </c>
      <c r="R2970" t="s">
        <v>8322</v>
      </c>
      <c r="S2970" s="13">
        <f>((J2970/60)/60)/24</f>
        <v>17016.523842592593</v>
      </c>
      <c r="T2970" s="10" t="s">
        <v>8373</v>
      </c>
      <c r="U2970" s="13">
        <f>((I2970/60)/60)/24</f>
        <v>17030.165972222221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>E2971/D2971</f>
        <v>1.625</v>
      </c>
      <c r="P2971" s="9">
        <f>E2971/L2971</f>
        <v>95.588235294117652</v>
      </c>
      <c r="Q2971" t="s">
        <v>8321</v>
      </c>
      <c r="R2971" t="s">
        <v>8322</v>
      </c>
      <c r="S2971" s="13">
        <f>((J2971/60)/60)/24</f>
        <v>16528.786493055555</v>
      </c>
      <c r="T2971" s="10" t="s">
        <v>8369</v>
      </c>
      <c r="U2971" s="13">
        <f>((I2971/60)/60)/24</f>
        <v>16558.952083333334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>E2972/D2972</f>
        <v>1.06</v>
      </c>
      <c r="P2972" s="9">
        <f>E2972/L2972</f>
        <v>69.890109890109883</v>
      </c>
      <c r="Q2972" t="s">
        <v>8321</v>
      </c>
      <c r="R2972" t="s">
        <v>8322</v>
      </c>
      <c r="S2972" s="13">
        <f>((J2972/60)/60)/24</f>
        <v>16239.669571759259</v>
      </c>
      <c r="T2972" s="10" t="s">
        <v>8371</v>
      </c>
      <c r="U2972" s="13">
        <f>((I2972/60)/60)/24</f>
        <v>16269.669571759259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>E2973/D2973</f>
        <v>1.0015624999999999</v>
      </c>
      <c r="P2973" s="9">
        <f>E2973/L2973</f>
        <v>74.534883720930239</v>
      </c>
      <c r="Q2973" t="s">
        <v>8321</v>
      </c>
      <c r="R2973" t="s">
        <v>8322</v>
      </c>
      <c r="S2973" s="13">
        <f>((J2973/60)/60)/24</f>
        <v>16283.658310185185</v>
      </c>
      <c r="T2973" s="10" t="s">
        <v>8372</v>
      </c>
      <c r="U2973" s="13">
        <f>((I2973/60)/60)/24</f>
        <v>16313.658310185185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>E2974/D2974</f>
        <v>1.0535000000000001</v>
      </c>
      <c r="P2974" s="9">
        <f>E2974/L2974</f>
        <v>123.94117647058823</v>
      </c>
      <c r="Q2974" t="s">
        <v>8321</v>
      </c>
      <c r="R2974" t="s">
        <v>8322</v>
      </c>
      <c r="S2974" s="13">
        <f>((J2974/60)/60)/24</f>
        <v>17125.110185185185</v>
      </c>
      <c r="T2974" s="10" t="s">
        <v>8376</v>
      </c>
      <c r="U2974" s="13">
        <f>((I2974/60)/60)/24</f>
        <v>17140.041666666668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>E2975/D2975</f>
        <v>1.748</v>
      </c>
      <c r="P2975" s="9">
        <f>E2975/L2975</f>
        <v>264.84848484848487</v>
      </c>
      <c r="Q2975" t="s">
        <v>8321</v>
      </c>
      <c r="R2975" t="s">
        <v>8322</v>
      </c>
      <c r="S2975" s="13">
        <f>((J2975/60)/60)/24</f>
        <v>16772.818379629629</v>
      </c>
      <c r="T2975" s="10" t="s">
        <v>8377</v>
      </c>
      <c r="U2975" s="13">
        <f>((I2975/60)/60)/24</f>
        <v>16801.166666666668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>E2976/D2976</f>
        <v>1.02</v>
      </c>
      <c r="P2976" s="9">
        <f>E2976/L2976</f>
        <v>58.620689655172413</v>
      </c>
      <c r="Q2976" t="s">
        <v>8321</v>
      </c>
      <c r="R2976" t="s">
        <v>8322</v>
      </c>
      <c r="S2976" s="13">
        <f>((J2976/60)/60)/24</f>
        <v>16311.061006944445</v>
      </c>
      <c r="T2976" s="10" t="s">
        <v>8373</v>
      </c>
      <c r="U2976" s="13">
        <f>((I2976/60)/60)/24</f>
        <v>16339.065972222221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>E2977/D2977</f>
        <v>1.00125</v>
      </c>
      <c r="P2977" s="9">
        <f>E2977/L2977</f>
        <v>70.884955752212392</v>
      </c>
      <c r="Q2977" t="s">
        <v>8321</v>
      </c>
      <c r="R2977" t="s">
        <v>8322</v>
      </c>
      <c r="S2977" s="13">
        <f>((J2977/60)/60)/24</f>
        <v>16372.683865740741</v>
      </c>
      <c r="T2977" s="10" t="s">
        <v>8375</v>
      </c>
      <c r="U2977" s="13">
        <f>((I2977/60)/60)/24</f>
        <v>16401.125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>E2978/D2978</f>
        <v>1.7142857142857142</v>
      </c>
      <c r="P2978" s="9">
        <f>E2978/L2978</f>
        <v>8.5714285714285712</v>
      </c>
      <c r="Q2978" t="s">
        <v>8321</v>
      </c>
      <c r="R2978" t="s">
        <v>8322</v>
      </c>
      <c r="S2978" s="13">
        <f>((J2978/60)/60)/24</f>
        <v>16856.730671296296</v>
      </c>
      <c r="T2978" s="10" t="s">
        <v>8367</v>
      </c>
      <c r="U2978" s="13">
        <f>((I2978/60)/60)/24</f>
        <v>16873.5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>E2979/D2979</f>
        <v>1.1356666666666666</v>
      </c>
      <c r="P2979" s="9">
        <f>E2979/L2979</f>
        <v>113.56666666666666</v>
      </c>
      <c r="Q2979" t="s">
        <v>8321</v>
      </c>
      <c r="R2979" t="s">
        <v>8322</v>
      </c>
      <c r="S2979" s="13">
        <f>((J2979/60)/60)/24</f>
        <v>16457.881180555556</v>
      </c>
      <c r="T2979" s="10" t="s">
        <v>8366</v>
      </c>
      <c r="U2979" s="13">
        <f>((I2979/60)/60)/24</f>
        <v>16517.093055555557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>E2980/D2980</f>
        <v>1.2946666666666666</v>
      </c>
      <c r="P2980" s="9">
        <f>E2980/L2980</f>
        <v>60.6875</v>
      </c>
      <c r="Q2980" t="s">
        <v>8321</v>
      </c>
      <c r="R2980" t="s">
        <v>8322</v>
      </c>
      <c r="S2980" s="13">
        <f>((J2980/60)/60)/24</f>
        <v>16353.640590277777</v>
      </c>
      <c r="T2980" s="10" t="s">
        <v>8375</v>
      </c>
      <c r="U2980" s="13">
        <f>((I2980/60)/60)/24</f>
        <v>16363.249305555555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>E2981/D2981</f>
        <v>1.014</v>
      </c>
      <c r="P2981" s="9">
        <f>E2981/L2981</f>
        <v>110.21739130434783</v>
      </c>
      <c r="Q2981" t="s">
        <v>8321</v>
      </c>
      <c r="R2981" t="s">
        <v>8322</v>
      </c>
      <c r="S2981" s="13">
        <f>((J2981/60)/60)/24</f>
        <v>16424.824340277777</v>
      </c>
      <c r="T2981" s="10" t="s">
        <v>8377</v>
      </c>
      <c r="U2981" s="13">
        <f>((I2981/60)/60)/24</f>
        <v>16441.25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>E2982/D2982</f>
        <v>1.0916666666666666</v>
      </c>
      <c r="P2982" s="9">
        <f>E2982/L2982</f>
        <v>136.45833333333334</v>
      </c>
      <c r="Q2982" t="s">
        <v>8321</v>
      </c>
      <c r="R2982" t="s">
        <v>8322</v>
      </c>
      <c r="S2982" s="13">
        <f>((J2982/60)/60)/24</f>
        <v>16650.915856481482</v>
      </c>
      <c r="T2982" s="10" t="s">
        <v>8373</v>
      </c>
      <c r="U2982" s="13">
        <f>((I2982/60)/60)/24</f>
        <v>16671.083333333332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>E2983/D2983</f>
        <v>1.28925</v>
      </c>
      <c r="P2983" s="9">
        <f>E2983/L2983</f>
        <v>53.164948453608247</v>
      </c>
      <c r="Q2983" t="s">
        <v>8321</v>
      </c>
      <c r="R2983" t="s">
        <v>8361</v>
      </c>
      <c r="S2983" s="13">
        <f>((J2983/60)/60)/24</f>
        <v>16656.559675925924</v>
      </c>
      <c r="T2983" s="10" t="s">
        <v>8373</v>
      </c>
      <c r="U2983" s="13">
        <f>((I2983/60)/60)/24</f>
        <v>16701.559675925924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>E2984/D2984</f>
        <v>1.0206</v>
      </c>
      <c r="P2984" s="9">
        <f>E2984/L2984</f>
        <v>86.491525423728817</v>
      </c>
      <c r="Q2984" t="s">
        <v>8321</v>
      </c>
      <c r="R2984" t="s">
        <v>8361</v>
      </c>
      <c r="S2984" s="13">
        <f>((J2984/60)/60)/24</f>
        <v>16812.68684027778</v>
      </c>
      <c r="T2984" s="10" t="s">
        <v>8366</v>
      </c>
      <c r="U2984" s="13">
        <f>((I2984/60)/60)/24</f>
        <v>16842.68684027778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>E2985/D2985</f>
        <v>1.465395775862069</v>
      </c>
      <c r="P2985" s="9">
        <f>E2985/L2985</f>
        <v>155.23827397260274</v>
      </c>
      <c r="Q2985" t="s">
        <v>8321</v>
      </c>
      <c r="R2985" t="s">
        <v>8361</v>
      </c>
      <c r="S2985" s="13">
        <f>((J2985/60)/60)/24</f>
        <v>16325.632361111113</v>
      </c>
      <c r="T2985" s="10" t="s">
        <v>8374</v>
      </c>
      <c r="U2985" s="13">
        <f>((I2985/60)/60)/24</f>
        <v>16385.674027777779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>E2986/D2986</f>
        <v>1.00352</v>
      </c>
      <c r="P2986" s="9">
        <f>E2986/L2986</f>
        <v>115.08256880733946</v>
      </c>
      <c r="Q2986" t="s">
        <v>8321</v>
      </c>
      <c r="R2986" t="s">
        <v>8361</v>
      </c>
      <c r="S2986" s="13">
        <f>((J2986/60)/60)/24</f>
        <v>17007.278715277778</v>
      </c>
      <c r="T2986" s="10" t="s">
        <v>8372</v>
      </c>
      <c r="U2986" s="13">
        <f>((I2986/60)/60)/24</f>
        <v>17037.278715277778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>E2987/D2987</f>
        <v>1.2164999999999999</v>
      </c>
      <c r="P2987" s="9">
        <f>E2987/L2987</f>
        <v>109.5945945945946</v>
      </c>
      <c r="Q2987" t="s">
        <v>8321</v>
      </c>
      <c r="R2987" t="s">
        <v>8361</v>
      </c>
      <c r="S2987" s="13">
        <f>((J2987/60)/60)/24</f>
        <v>17085.973703703701</v>
      </c>
      <c r="T2987" s="10" t="s">
        <v>8375</v>
      </c>
      <c r="U2987" s="13">
        <f>((I2987/60)/60)/24</f>
        <v>17105.166666666668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>E2988/D2988</f>
        <v>1.0549999999999999</v>
      </c>
      <c r="P2988" s="9">
        <f>E2988/L2988</f>
        <v>45.214285714285715</v>
      </c>
      <c r="Q2988" t="s">
        <v>8321</v>
      </c>
      <c r="R2988" t="s">
        <v>8361</v>
      </c>
      <c r="S2988" s="13">
        <f>((J2988/60)/60)/24</f>
        <v>16862.500069444446</v>
      </c>
      <c r="T2988" s="10" t="s">
        <v>8368</v>
      </c>
      <c r="U2988" s="13">
        <f>((I2988/60)/60)/24</f>
        <v>16922.458402777778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>E2989/D2989</f>
        <v>1.1040080000000001</v>
      </c>
      <c r="P2989" s="9">
        <f>E2989/L2989</f>
        <v>104.15169811320754</v>
      </c>
      <c r="Q2989" t="s">
        <v>8321</v>
      </c>
      <c r="R2989" t="s">
        <v>8361</v>
      </c>
      <c r="S2989" s="13">
        <f>((J2989/60)/60)/24</f>
        <v>17058.307303240741</v>
      </c>
      <c r="T2989" s="10" t="s">
        <v>8374</v>
      </c>
      <c r="U2989" s="13">
        <f>((I2989/60)/60)/24</f>
        <v>17087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>E2990/D2990</f>
        <v>1</v>
      </c>
      <c r="P2990" s="9">
        <f>E2990/L2990</f>
        <v>35.714285714285715</v>
      </c>
      <c r="Q2990" t="s">
        <v>8321</v>
      </c>
      <c r="R2990" t="s">
        <v>8361</v>
      </c>
      <c r="S2990" s="13">
        <f>((J2990/60)/60)/24</f>
        <v>16942.362048611114</v>
      </c>
      <c r="T2990" s="10" t="s">
        <v>8370</v>
      </c>
      <c r="U2990" s="13">
        <f>((I2990/60)/60)/24</f>
        <v>16972.362048611114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>E2991/D2991</f>
        <v>1.76535</v>
      </c>
      <c r="P2991" s="9">
        <f>E2991/L2991</f>
        <v>96.997252747252745</v>
      </c>
      <c r="Q2991" t="s">
        <v>8321</v>
      </c>
      <c r="R2991" t="s">
        <v>8361</v>
      </c>
      <c r="S2991" s="13">
        <f>((J2991/60)/60)/24</f>
        <v>16768.02039351852</v>
      </c>
      <c r="T2991" s="10" t="s">
        <v>8376</v>
      </c>
      <c r="U2991" s="13">
        <f>((I2991/60)/60)/24</f>
        <v>16790.207638888889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>E2992/D2992</f>
        <v>1</v>
      </c>
      <c r="P2992" s="9">
        <f>E2992/L2992</f>
        <v>370.37037037037038</v>
      </c>
      <c r="Q2992" t="s">
        <v>8321</v>
      </c>
      <c r="R2992" t="s">
        <v>8361</v>
      </c>
      <c r="S2992" s="13">
        <f>((J2992/60)/60)/24</f>
        <v>16772.574305555554</v>
      </c>
      <c r="T2992" s="10" t="s">
        <v>8377</v>
      </c>
      <c r="U2992" s="13">
        <f>((I2992/60)/60)/24</f>
        <v>16807.574305555554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>E2993/D2993</f>
        <v>1.0329411764705883</v>
      </c>
      <c r="P2993" s="9">
        <f>E2993/L2993</f>
        <v>94.408602150537632</v>
      </c>
      <c r="Q2993" t="s">
        <v>8321</v>
      </c>
      <c r="R2993" t="s">
        <v>8361</v>
      </c>
      <c r="S2993" s="13">
        <f>((J2993/60)/60)/24</f>
        <v>17171.837152777778</v>
      </c>
      <c r="T2993" s="10" t="s">
        <v>8366</v>
      </c>
      <c r="U2993" s="13">
        <f>((I2993/60)/60)/24</f>
        <v>17193.837152777778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>E2994/D2994</f>
        <v>1.0449999999999999</v>
      </c>
      <c r="P2994" s="9">
        <f>E2994/L2994</f>
        <v>48.984375</v>
      </c>
      <c r="Q2994" t="s">
        <v>8321</v>
      </c>
      <c r="R2994" t="s">
        <v>8361</v>
      </c>
      <c r="S2994" s="13">
        <f>((J2994/60)/60)/24</f>
        <v>17053.767476851852</v>
      </c>
      <c r="T2994" s="10" t="s">
        <v>8374</v>
      </c>
      <c r="U2994" s="13">
        <f>((I2994/60)/60)/24</f>
        <v>17083.767476851852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>E2995/D2995</f>
        <v>1.0029999999999999</v>
      </c>
      <c r="P2995" s="9">
        <f>E2995/L2995</f>
        <v>45.590909090909093</v>
      </c>
      <c r="Q2995" t="s">
        <v>8321</v>
      </c>
      <c r="R2995" t="s">
        <v>8361</v>
      </c>
      <c r="S2995" s="13">
        <f>((J2995/60)/60)/24</f>
        <v>16821.838738425929</v>
      </c>
      <c r="T2995" s="10" t="s">
        <v>8366</v>
      </c>
      <c r="U2995" s="13">
        <f>((I2995/60)/60)/24</f>
        <v>16851.838738425929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>E2996/D2996</f>
        <v>4.577466666666667</v>
      </c>
      <c r="P2996" s="9">
        <f>E2996/L2996</f>
        <v>23.275254237288134</v>
      </c>
      <c r="Q2996" t="s">
        <v>8321</v>
      </c>
      <c r="R2996" t="s">
        <v>8361</v>
      </c>
      <c r="S2996" s="13">
        <f>((J2996/60)/60)/24</f>
        <v>16316.478842592594</v>
      </c>
      <c r="T2996" s="10" t="s">
        <v>8374</v>
      </c>
      <c r="U2996" s="13">
        <f>((I2996/60)/60)/24</f>
        <v>16346.478842592594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>E2997/D2997</f>
        <v>1.0496000000000001</v>
      </c>
      <c r="P2997" s="9">
        <f>E2997/L2997</f>
        <v>63.2289156626506</v>
      </c>
      <c r="Q2997" t="s">
        <v>8321</v>
      </c>
      <c r="R2997" t="s">
        <v>8361</v>
      </c>
      <c r="S2997" s="13">
        <f>((J2997/60)/60)/24</f>
        <v>17155.665173611113</v>
      </c>
      <c r="T2997" s="10" t="s">
        <v>8377</v>
      </c>
      <c r="U2997" s="13">
        <f>((I2997/60)/60)/24</f>
        <v>17185.665173611113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>E2998/D2998</f>
        <v>1.7194285714285715</v>
      </c>
      <c r="P2998" s="9">
        <f>E2998/L2998</f>
        <v>153.5204081632653</v>
      </c>
      <c r="Q2998" t="s">
        <v>8321</v>
      </c>
      <c r="R2998" t="s">
        <v>8361</v>
      </c>
      <c r="S2998" s="13">
        <f>((J2998/60)/60)/24</f>
        <v>16521.912500000002</v>
      </c>
      <c r="T2998" s="10" t="s">
        <v>8368</v>
      </c>
      <c r="U2998" s="13">
        <f>((I2998/60)/60)/24</f>
        <v>16581.912500000002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>E2999/D2999</f>
        <v>1.0373000000000001</v>
      </c>
      <c r="P2999" s="9">
        <f>E2999/L2999</f>
        <v>90.2</v>
      </c>
      <c r="Q2999" t="s">
        <v>8321</v>
      </c>
      <c r="R2999" t="s">
        <v>8361</v>
      </c>
      <c r="S2999" s="13">
        <f>((J2999/60)/60)/24</f>
        <v>17206.73371527778</v>
      </c>
      <c r="T2999" s="10" t="s">
        <v>8367</v>
      </c>
      <c r="U2999" s="13">
        <f>((I2999/60)/60)/24</f>
        <v>17224.207638888889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>E3000/D3000</f>
        <v>1.0302899999999999</v>
      </c>
      <c r="P3000" s="9">
        <f>E3000/L3000</f>
        <v>118.97113163972287</v>
      </c>
      <c r="Q3000" t="s">
        <v>8321</v>
      </c>
      <c r="R3000" t="s">
        <v>8361</v>
      </c>
      <c r="S3000" s="13">
        <f>((J3000/60)/60)/24</f>
        <v>16209.193622685185</v>
      </c>
      <c r="T3000" s="10" t="s">
        <v>8370</v>
      </c>
      <c r="U3000" s="13">
        <f>((I3000/60)/60)/24</f>
        <v>16237.184027777779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>E3001/D3001</f>
        <v>1.1888888888888889</v>
      </c>
      <c r="P3001" s="9">
        <f>E3001/L3001</f>
        <v>80.25</v>
      </c>
      <c r="Q3001" t="s">
        <v>8321</v>
      </c>
      <c r="R3001" t="s">
        <v>8361</v>
      </c>
      <c r="S3001" s="13">
        <f>((J3001/60)/60)/24</f>
        <v>17211.740277777779</v>
      </c>
      <c r="T3001" s="10" t="s">
        <v>8367</v>
      </c>
      <c r="U3001" s="13">
        <f>((I3001/60)/60)/24</f>
        <v>17226.083333333332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>E3002/D3002</f>
        <v>1</v>
      </c>
      <c r="P3002" s="9">
        <f>E3002/L3002</f>
        <v>62.5</v>
      </c>
      <c r="Q3002" t="s">
        <v>8321</v>
      </c>
      <c r="R3002" t="s">
        <v>8361</v>
      </c>
      <c r="S3002" s="13">
        <f>((J3002/60)/60)/24</f>
        <v>17183.827199074076</v>
      </c>
      <c r="T3002" s="10" t="s">
        <v>8366</v>
      </c>
      <c r="U3002" s="13">
        <f>((I3002/60)/60)/24</f>
        <v>17197.75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>E3003/D3003</f>
        <v>3.1869988910451896</v>
      </c>
      <c r="P3003" s="9">
        <f>E3003/L3003</f>
        <v>131.37719999999999</v>
      </c>
      <c r="Q3003" t="s">
        <v>8321</v>
      </c>
      <c r="R3003" t="s">
        <v>8361</v>
      </c>
      <c r="S3003" s="13">
        <f>((J3003/60)/60)/24</f>
        <v>16965.895625000001</v>
      </c>
      <c r="T3003" s="10" t="s">
        <v>8371</v>
      </c>
      <c r="U3003" s="13">
        <f>((I3003/60)/60)/24</f>
        <v>16995.895625000001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>E3004/D3004</f>
        <v>1.0850614285714286</v>
      </c>
      <c r="P3004" s="9">
        <f>E3004/L3004</f>
        <v>73.032980769230775</v>
      </c>
      <c r="Q3004" t="s">
        <v>8321</v>
      </c>
      <c r="R3004" t="s">
        <v>8361</v>
      </c>
      <c r="S3004" s="13">
        <f>((J3004/60)/60)/24</f>
        <v>15670.83625</v>
      </c>
      <c r="T3004" s="10" t="s">
        <v>8376</v>
      </c>
      <c r="U3004" s="13">
        <f>((I3004/60)/60)/24</f>
        <v>15700.83625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>E3005/D3005</f>
        <v>1.0116666666666667</v>
      </c>
      <c r="P3005" s="9">
        <f>E3005/L3005</f>
        <v>178.52941176470588</v>
      </c>
      <c r="Q3005" t="s">
        <v>8321</v>
      </c>
      <c r="R3005" t="s">
        <v>8361</v>
      </c>
      <c r="S3005" s="13">
        <f>((J3005/60)/60)/24</f>
        <v>16829.849259259259</v>
      </c>
      <c r="T3005" s="10" t="s">
        <v>8366</v>
      </c>
      <c r="U3005" s="13">
        <f>((I3005/60)/60)/24</f>
        <v>16861.249305555557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>E3006/D3006</f>
        <v>1.12815</v>
      </c>
      <c r="P3006" s="9">
        <f>E3006/L3006</f>
        <v>162.90974729241879</v>
      </c>
      <c r="Q3006" t="s">
        <v>8321</v>
      </c>
      <c r="R3006" t="s">
        <v>8361</v>
      </c>
      <c r="S3006" s="13">
        <f>((J3006/60)/60)/24</f>
        <v>16359.881064814816</v>
      </c>
      <c r="T3006" s="10" t="s">
        <v>8375</v>
      </c>
      <c r="U3006" s="13">
        <f>((I3006/60)/60)/24</f>
        <v>16389.922731481482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>E3007/D3007</f>
        <v>1.2049622641509434</v>
      </c>
      <c r="P3007" s="9">
        <f>E3007/L3007</f>
        <v>108.24237288135593</v>
      </c>
      <c r="Q3007" t="s">
        <v>8321</v>
      </c>
      <c r="R3007" t="s">
        <v>8361</v>
      </c>
      <c r="S3007" s="13">
        <f>((J3007/60)/60)/24</f>
        <v>16319.674826388889</v>
      </c>
      <c r="T3007" s="10" t="s">
        <v>8374</v>
      </c>
      <c r="U3007" s="13">
        <f>((I3007/60)/60)/24</f>
        <v>16349.674826388889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>E3008/D3008</f>
        <v>1.0774999999999999</v>
      </c>
      <c r="P3008" s="9">
        <f>E3008/L3008</f>
        <v>88.865979381443296</v>
      </c>
      <c r="Q3008" t="s">
        <v>8321</v>
      </c>
      <c r="R3008" t="s">
        <v>8361</v>
      </c>
      <c r="S3008" s="13">
        <f>((J3008/60)/60)/24</f>
        <v>16388.75684027778</v>
      </c>
      <c r="T3008" s="10" t="s">
        <v>8376</v>
      </c>
      <c r="U3008" s="13">
        <f>((I3008/60)/60)/24</f>
        <v>16418.75684027778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>E3009/D3009</f>
        <v>1.8</v>
      </c>
      <c r="P3009" s="9">
        <f>E3009/L3009</f>
        <v>54</v>
      </c>
      <c r="Q3009" t="s">
        <v>8321</v>
      </c>
      <c r="R3009" t="s">
        <v>8361</v>
      </c>
      <c r="S3009" s="13">
        <f>((J3009/60)/60)/24</f>
        <v>16529.216238425925</v>
      </c>
      <c r="T3009" s="10" t="s">
        <v>8369</v>
      </c>
      <c r="U3009" s="13">
        <f>((I3009/60)/60)/24</f>
        <v>16550.216238425925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>E3010/D3010</f>
        <v>1.0116666666666667</v>
      </c>
      <c r="P3010" s="9">
        <f>E3010/L3010</f>
        <v>116.73076923076923</v>
      </c>
      <c r="Q3010" t="s">
        <v>8321</v>
      </c>
      <c r="R3010" t="s">
        <v>8361</v>
      </c>
      <c r="S3010" s="13">
        <f>((J3010/60)/60)/24</f>
        <v>16791.212025462963</v>
      </c>
      <c r="T3010" s="10" t="s">
        <v>8377</v>
      </c>
      <c r="U3010" s="13">
        <f>((I3010/60)/60)/24</f>
        <v>16821.212025462963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>E3011/D3011</f>
        <v>1.19756</v>
      </c>
      <c r="P3011" s="9">
        <f>E3011/L3011</f>
        <v>233.8984375</v>
      </c>
      <c r="Q3011" t="s">
        <v>8321</v>
      </c>
      <c r="R3011" t="s">
        <v>8361</v>
      </c>
      <c r="S3011" s="13">
        <f>((J3011/60)/60)/24</f>
        <v>16370.569907407407</v>
      </c>
      <c r="T3011" s="10" t="s">
        <v>8375</v>
      </c>
      <c r="U3011" s="13">
        <f>((I3011/60)/60)/24</f>
        <v>16400.611574074075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>E3012/D3012</f>
        <v>1.58</v>
      </c>
      <c r="P3012" s="9">
        <f>E3012/L3012</f>
        <v>158</v>
      </c>
      <c r="Q3012" t="s">
        <v>8321</v>
      </c>
      <c r="R3012" t="s">
        <v>8361</v>
      </c>
      <c r="S3012" s="13">
        <f>((J3012/60)/60)/24</f>
        <v>16427.832395833331</v>
      </c>
      <c r="T3012" s="10" t="s">
        <v>8377</v>
      </c>
      <c r="U3012" s="13">
        <f>((I3012/60)/60)/24</f>
        <v>16487.832395833331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>E3013/D3013</f>
        <v>1.2366666666666666</v>
      </c>
      <c r="P3013" s="9">
        <f>E3013/L3013</f>
        <v>14.84</v>
      </c>
      <c r="Q3013" t="s">
        <v>8321</v>
      </c>
      <c r="R3013" t="s">
        <v>8361</v>
      </c>
      <c r="S3013" s="13">
        <f>((J3013/60)/60)/24</f>
        <v>16765.468935185185</v>
      </c>
      <c r="T3013" s="10" t="s">
        <v>8376</v>
      </c>
      <c r="U3013" s="13">
        <f>((I3013/60)/60)/24</f>
        <v>16792.957638888889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>E3014/D3014</f>
        <v>1.1712499999999999</v>
      </c>
      <c r="P3014" s="9">
        <f>E3014/L3014</f>
        <v>85.181818181818187</v>
      </c>
      <c r="Q3014" t="s">
        <v>8321</v>
      </c>
      <c r="R3014" t="s">
        <v>8361</v>
      </c>
      <c r="S3014" s="13">
        <f>((J3014/60)/60)/24</f>
        <v>16455.702893518519</v>
      </c>
      <c r="T3014" s="10" t="s">
        <v>8366</v>
      </c>
      <c r="U3014" s="13">
        <f>((I3014/60)/60)/24</f>
        <v>16476.702893518519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>E3015/D3015</f>
        <v>1.5696000000000001</v>
      </c>
      <c r="P3015" s="9">
        <f>E3015/L3015</f>
        <v>146.69158878504672</v>
      </c>
      <c r="Q3015" t="s">
        <v>8321</v>
      </c>
      <c r="R3015" t="s">
        <v>8361</v>
      </c>
      <c r="S3015" s="13">
        <f>((J3015/60)/60)/24</f>
        <v>16577.836215277777</v>
      </c>
      <c r="T3015" s="10" t="s">
        <v>8370</v>
      </c>
      <c r="U3015" s="13">
        <f>((I3015/60)/60)/24</f>
        <v>16607.836215277777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>E3016/D3016</f>
        <v>1.13104</v>
      </c>
      <c r="P3016" s="9">
        <f>E3016/L3016</f>
        <v>50.764811490125673</v>
      </c>
      <c r="Q3016" t="s">
        <v>8321</v>
      </c>
      <c r="R3016" t="s">
        <v>8361</v>
      </c>
      <c r="S3016" s="13">
        <f>((J3016/60)/60)/24</f>
        <v>16351.123611111112</v>
      </c>
      <c r="T3016" s="10" t="s">
        <v>8375</v>
      </c>
      <c r="U3016" s="13">
        <f>((I3016/60)/60)/24</f>
        <v>16379.208333333334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>E3017/D3017</f>
        <v>1.0317647058823529</v>
      </c>
      <c r="P3017" s="9">
        <f>E3017/L3017</f>
        <v>87.7</v>
      </c>
      <c r="Q3017" t="s">
        <v>8321</v>
      </c>
      <c r="R3017" t="s">
        <v>8361</v>
      </c>
      <c r="S3017" s="13">
        <f>((J3017/60)/60)/24</f>
        <v>16216.727291666668</v>
      </c>
      <c r="T3017" s="10" t="s">
        <v>8370</v>
      </c>
      <c r="U3017" s="13">
        <f>((I3017/60)/60)/24</f>
        <v>16232.166666666666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>E3018/D3018</f>
        <v>1.0261176470588236</v>
      </c>
      <c r="P3018" s="9">
        <f>E3018/L3018</f>
        <v>242.27777777777777</v>
      </c>
      <c r="Q3018" t="s">
        <v>8321</v>
      </c>
      <c r="R3018" t="s">
        <v>8361</v>
      </c>
      <c r="S3018" s="13">
        <f>((J3018/60)/60)/24</f>
        <v>16209.548055555555</v>
      </c>
      <c r="T3018" s="10" t="s">
        <v>8370</v>
      </c>
      <c r="U3018" s="13">
        <f>((I3018/60)/60)/24</f>
        <v>16269.548055555555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>E3019/D3019</f>
        <v>1.0584090909090909</v>
      </c>
      <c r="P3019" s="9">
        <f>E3019/L3019</f>
        <v>146.44654088050314</v>
      </c>
      <c r="Q3019" t="s">
        <v>8321</v>
      </c>
      <c r="R3019" t="s">
        <v>8361</v>
      </c>
      <c r="S3019" s="13">
        <f>((J3019/60)/60)/24</f>
        <v>16272.850034722222</v>
      </c>
      <c r="T3019" s="10" t="s">
        <v>8372</v>
      </c>
      <c r="U3019" s="13">
        <f>((I3019/60)/60)/24</f>
        <v>16302.850034722222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>E3020/D3020</f>
        <v>1.0071428571428571</v>
      </c>
      <c r="P3020" s="9">
        <f>E3020/L3020</f>
        <v>103.17073170731707</v>
      </c>
      <c r="Q3020" t="s">
        <v>8321</v>
      </c>
      <c r="R3020" t="s">
        <v>8361</v>
      </c>
      <c r="S3020" s="13">
        <f>((J3020/60)/60)/24</f>
        <v>16594.298333333336</v>
      </c>
      <c r="T3020" s="10" t="s">
        <v>8371</v>
      </c>
      <c r="U3020" s="13">
        <f>((I3020/60)/60)/24</f>
        <v>16636.916666666668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>E3021/D3021</f>
        <v>1.2123333333333333</v>
      </c>
      <c r="P3021" s="9">
        <f>E3021/L3021</f>
        <v>80.464601769911511</v>
      </c>
      <c r="Q3021" t="s">
        <v>8321</v>
      </c>
      <c r="R3021" t="s">
        <v>8361</v>
      </c>
      <c r="S3021" s="13">
        <f>((J3021/60)/60)/24</f>
        <v>16189.833564814813</v>
      </c>
      <c r="T3021" s="10" t="s">
        <v>8369</v>
      </c>
      <c r="U3021" s="13">
        <f>((I3021/60)/60)/24</f>
        <v>16217.125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>E3022/D3022</f>
        <v>1.0057142857142858</v>
      </c>
      <c r="P3022" s="9">
        <f>E3022/L3022</f>
        <v>234.66666666666666</v>
      </c>
      <c r="Q3022" t="s">
        <v>8321</v>
      </c>
      <c r="R3022" t="s">
        <v>8361</v>
      </c>
      <c r="S3022" s="13">
        <f>((J3022/60)/60)/24</f>
        <v>16601.84644675926</v>
      </c>
      <c r="T3022" s="10" t="s">
        <v>8371</v>
      </c>
      <c r="U3022" s="13">
        <f>((I3022/60)/60)/24</f>
        <v>16661.84644675926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>E3023/D3023</f>
        <v>1.1602222222222223</v>
      </c>
      <c r="P3023" s="9">
        <f>E3023/L3023</f>
        <v>50.689320388349515</v>
      </c>
      <c r="Q3023" t="s">
        <v>8321</v>
      </c>
      <c r="R3023" t="s">
        <v>8361</v>
      </c>
      <c r="S3023" s="13">
        <f>((J3023/60)/60)/24</f>
        <v>17091.618854166667</v>
      </c>
      <c r="T3023" s="10" t="s">
        <v>8375</v>
      </c>
      <c r="U3023" s="13">
        <f>((I3023/60)/60)/24</f>
        <v>17127.249305555557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>E3024/D3024</f>
        <v>1.0087999999999999</v>
      </c>
      <c r="P3024" s="9">
        <f>E3024/L3024</f>
        <v>162.70967741935485</v>
      </c>
      <c r="Q3024" t="s">
        <v>8321</v>
      </c>
      <c r="R3024" t="s">
        <v>8361</v>
      </c>
      <c r="S3024" s="13">
        <f>((J3024/60)/60)/24</f>
        <v>16995.95380787037</v>
      </c>
      <c r="T3024" s="10" t="s">
        <v>8372</v>
      </c>
      <c r="U3024" s="13">
        <f>((I3024/60)/60)/24</f>
        <v>17040.95380787037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>E3025/D3025</f>
        <v>1.03</v>
      </c>
      <c r="P3025" s="9">
        <f>E3025/L3025</f>
        <v>120.16666666666667</v>
      </c>
      <c r="Q3025" t="s">
        <v>8321</v>
      </c>
      <c r="R3025" t="s">
        <v>8361</v>
      </c>
      <c r="S3025" s="13">
        <f>((J3025/60)/60)/24</f>
        <v>16552.675763888892</v>
      </c>
      <c r="T3025" s="10" t="s">
        <v>8369</v>
      </c>
      <c r="U3025" s="13">
        <f>((I3025/60)/60)/24</f>
        <v>16597.675763888892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>E3026/D3026</f>
        <v>2.4641999999999999</v>
      </c>
      <c r="P3026" s="9">
        <f>E3026/L3026</f>
        <v>67.697802197802204</v>
      </c>
      <c r="Q3026" t="s">
        <v>8321</v>
      </c>
      <c r="R3026" t="s">
        <v>8361</v>
      </c>
      <c r="S3026" s="13">
        <f>((J3026/60)/60)/24</f>
        <v>15589.993923611111</v>
      </c>
      <c r="T3026" s="10" t="s">
        <v>8374</v>
      </c>
      <c r="U3026" s="13">
        <f>((I3026/60)/60)/24</f>
        <v>15619.993923611111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>E3027/D3027</f>
        <v>3.0219999999999998</v>
      </c>
      <c r="P3027" s="9">
        <f>E3027/L3027</f>
        <v>52.103448275862071</v>
      </c>
      <c r="Q3027" t="s">
        <v>8321</v>
      </c>
      <c r="R3027" t="s">
        <v>8361</v>
      </c>
      <c r="S3027" s="13">
        <f>((J3027/60)/60)/24</f>
        <v>16192.509409722223</v>
      </c>
      <c r="T3027" s="10" t="s">
        <v>8369</v>
      </c>
      <c r="U3027" s="13">
        <f>((I3027/60)/60)/24</f>
        <v>16220.666666666666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>E3028/D3028</f>
        <v>1.4333333333333333</v>
      </c>
      <c r="P3028" s="9">
        <f>E3028/L3028</f>
        <v>51.6</v>
      </c>
      <c r="Q3028" t="s">
        <v>8321</v>
      </c>
      <c r="R3028" t="s">
        <v>8361</v>
      </c>
      <c r="S3028" s="13">
        <f>((J3028/60)/60)/24</f>
        <v>17214.459398148148</v>
      </c>
      <c r="T3028" s="10" t="s">
        <v>8367</v>
      </c>
      <c r="U3028" s="13">
        <f>((I3028/60)/60)/24</f>
        <v>17228.459398148148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>E3029/D3029</f>
        <v>1.3144</v>
      </c>
      <c r="P3029" s="9">
        <f>E3029/L3029</f>
        <v>164.3</v>
      </c>
      <c r="Q3029" t="s">
        <v>8321</v>
      </c>
      <c r="R3029" t="s">
        <v>8361</v>
      </c>
      <c r="S3029" s="13">
        <f>((J3029/60)/60)/24</f>
        <v>16484.704293981482</v>
      </c>
      <c r="T3029" s="10" t="s">
        <v>8367</v>
      </c>
      <c r="U3029" s="13">
        <f>((I3029/60)/60)/24</f>
        <v>16514.662627314814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>E3030/D3030</f>
        <v>1.6801999999999999</v>
      </c>
      <c r="P3030" s="9">
        <f>E3030/L3030</f>
        <v>84.858585858585855</v>
      </c>
      <c r="Q3030" t="s">
        <v>8321</v>
      </c>
      <c r="R3030" t="s">
        <v>8361</v>
      </c>
      <c r="S3030" s="13">
        <f>((J3030/60)/60)/24</f>
        <v>16998.264178240741</v>
      </c>
      <c r="T3030" s="10" t="s">
        <v>8372</v>
      </c>
      <c r="U3030" s="13">
        <f>((I3030/60)/60)/24</f>
        <v>17028.264178240741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>E3031/D3031</f>
        <v>1.0967666666666667</v>
      </c>
      <c r="P3031" s="9">
        <f>E3031/L3031</f>
        <v>94.548850574712645</v>
      </c>
      <c r="Q3031" t="s">
        <v>8321</v>
      </c>
      <c r="R3031" t="s">
        <v>8361</v>
      </c>
      <c r="S3031" s="13">
        <f>((J3031/60)/60)/24</f>
        <v>16363.708877314815</v>
      </c>
      <c r="T3031" s="10" t="s">
        <v>8375</v>
      </c>
      <c r="U3031" s="13">
        <f>((I3031/60)/60)/24</f>
        <v>16392.190972222223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>E3032/D3032</f>
        <v>1.0668571428571429</v>
      </c>
      <c r="P3032" s="9">
        <f>E3032/L3032</f>
        <v>45.536585365853661</v>
      </c>
      <c r="Q3032" t="s">
        <v>8321</v>
      </c>
      <c r="R3032" t="s">
        <v>8361</v>
      </c>
      <c r="S3032" s="13">
        <f>((J3032/60)/60)/24</f>
        <v>16664.74734953704</v>
      </c>
      <c r="T3032" s="10" t="s">
        <v>8373</v>
      </c>
      <c r="U3032" s="13">
        <f>((I3032/60)/60)/24</f>
        <v>16694.74734953704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>E3033/D3033</f>
        <v>1</v>
      </c>
      <c r="P3033" s="9">
        <f>E3033/L3033</f>
        <v>51.724137931034484</v>
      </c>
      <c r="Q3033" t="s">
        <v>8321</v>
      </c>
      <c r="R3033" t="s">
        <v>8361</v>
      </c>
      <c r="S3033" s="13">
        <f>((J3033/60)/60)/24</f>
        <v>17028.882488425927</v>
      </c>
      <c r="T3033" s="10" t="s">
        <v>8373</v>
      </c>
      <c r="U3033" s="13">
        <f>((I3033/60)/60)/24</f>
        <v>17088.882488425927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>E3034/D3034</f>
        <v>1.272</v>
      </c>
      <c r="P3034" s="9">
        <f>E3034/L3034</f>
        <v>50.88</v>
      </c>
      <c r="Q3034" t="s">
        <v>8321</v>
      </c>
      <c r="R3034" t="s">
        <v>8361</v>
      </c>
      <c r="S3034" s="13">
        <f>((J3034/60)/60)/24</f>
        <v>16659.044664351852</v>
      </c>
      <c r="T3034" s="10" t="s">
        <v>8373</v>
      </c>
      <c r="U3034" s="13">
        <f>((I3034/60)/60)/24</f>
        <v>16689.044664351852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>E3035/D3035</f>
        <v>1.4653333333333334</v>
      </c>
      <c r="P3035" s="9">
        <f>E3035/L3035</f>
        <v>191.13043478260869</v>
      </c>
      <c r="Q3035" t="s">
        <v>8321</v>
      </c>
      <c r="R3035" t="s">
        <v>8361</v>
      </c>
      <c r="S3035" s="13">
        <f>((J3035/60)/60)/24</f>
        <v>17001.110243055555</v>
      </c>
      <c r="T3035" s="10" t="s">
        <v>8372</v>
      </c>
      <c r="U3035" s="13">
        <f>((I3035/60)/60)/24</f>
        <v>17031.110243055555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>E3036/D3036</f>
        <v>1.1253599999999999</v>
      </c>
      <c r="P3036" s="9">
        <f>E3036/L3036</f>
        <v>89.314285714285717</v>
      </c>
      <c r="Q3036" t="s">
        <v>8321</v>
      </c>
      <c r="R3036" t="s">
        <v>8361</v>
      </c>
      <c r="S3036" s="13">
        <f>((J3036/60)/60)/24</f>
        <v>17075.535358796296</v>
      </c>
      <c r="T3036" s="10" t="s">
        <v>8374</v>
      </c>
      <c r="U3036" s="13">
        <f>((I3036/60)/60)/24</f>
        <v>17106.165972222221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>E3037/D3037</f>
        <v>1.0878684000000001</v>
      </c>
      <c r="P3037" s="9">
        <f>E3037/L3037</f>
        <v>88.588631921824103</v>
      </c>
      <c r="Q3037" t="s">
        <v>8321</v>
      </c>
      <c r="R3037" t="s">
        <v>8361</v>
      </c>
      <c r="S3037" s="13">
        <f>((J3037/60)/60)/24</f>
        <v>15799.560289351852</v>
      </c>
      <c r="T3037" s="10" t="s">
        <v>8369</v>
      </c>
      <c r="U3037" s="13">
        <f>((I3037/60)/60)/24</f>
        <v>15829.560289351852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>E3038/D3038</f>
        <v>1.26732</v>
      </c>
      <c r="P3038" s="9">
        <f>E3038/L3038</f>
        <v>96.300911854103347</v>
      </c>
      <c r="Q3038" t="s">
        <v>8321</v>
      </c>
      <c r="R3038" t="s">
        <v>8361</v>
      </c>
      <c r="S3038" s="13">
        <f>((J3038/60)/60)/24</f>
        <v>15897.785231481483</v>
      </c>
      <c r="T3038" s="10" t="s">
        <v>8372</v>
      </c>
      <c r="U3038" s="13">
        <f>((I3038/60)/60)/24</f>
        <v>15933.499305555555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>E3039/D3039</f>
        <v>2.1320000000000001</v>
      </c>
      <c r="P3039" s="9">
        <f>E3039/L3039</f>
        <v>33.3125</v>
      </c>
      <c r="Q3039" t="s">
        <v>8321</v>
      </c>
      <c r="R3039" t="s">
        <v>8361</v>
      </c>
      <c r="S3039" s="13">
        <f>((J3039/60)/60)/24</f>
        <v>14809.893206018518</v>
      </c>
      <c r="T3039" s="10" t="s">
        <v>8372</v>
      </c>
      <c r="U3039" s="13">
        <f>((I3039/60)/60)/24</f>
        <v>14884.207638888889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>E3040/D3040</f>
        <v>1.0049999999999999</v>
      </c>
      <c r="P3040" s="9">
        <f>E3040/L3040</f>
        <v>37.222222222222221</v>
      </c>
      <c r="Q3040" t="s">
        <v>8321</v>
      </c>
      <c r="R3040" t="s">
        <v>8361</v>
      </c>
      <c r="S3040" s="13">
        <f>((J3040/60)/60)/24</f>
        <v>16804.252280092594</v>
      </c>
      <c r="T3040" s="10" t="s">
        <v>8366</v>
      </c>
      <c r="U3040" s="13">
        <f>((I3040/60)/60)/24</f>
        <v>16864.252280092594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>E3041/D3041</f>
        <v>1.0871389999999999</v>
      </c>
      <c r="P3041" s="9">
        <f>E3041/L3041</f>
        <v>92.130423728813554</v>
      </c>
      <c r="Q3041" t="s">
        <v>8321</v>
      </c>
      <c r="R3041" t="s">
        <v>8361</v>
      </c>
      <c r="S3041" s="13">
        <f>((J3041/60)/60)/24</f>
        <v>16041.794421296296</v>
      </c>
      <c r="T3041" s="10" t="s">
        <v>8377</v>
      </c>
      <c r="U3041" s="13">
        <f>((I3041/60)/60)/24</f>
        <v>16068.332638888889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>E3042/D3042</f>
        <v>1.075</v>
      </c>
      <c r="P3042" s="9">
        <f>E3042/L3042</f>
        <v>76.785714285714292</v>
      </c>
      <c r="Q3042" t="s">
        <v>8321</v>
      </c>
      <c r="R3042" t="s">
        <v>8361</v>
      </c>
      <c r="S3042" s="13">
        <f>((J3042/60)/60)/24</f>
        <v>16608.791909722222</v>
      </c>
      <c r="T3042" s="10" t="s">
        <v>8371</v>
      </c>
      <c r="U3042" s="13">
        <f>((I3042/60)/60)/24</f>
        <v>16612.958333333332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>E3043/D3043</f>
        <v>1.1048192771084338</v>
      </c>
      <c r="P3043" s="9">
        <f>E3043/L3043</f>
        <v>96.526315789473685</v>
      </c>
      <c r="Q3043" t="s">
        <v>8321</v>
      </c>
      <c r="R3043" t="s">
        <v>8361</v>
      </c>
      <c r="S3043" s="13">
        <f>((J3043/60)/60)/24</f>
        <v>16790.868611111113</v>
      </c>
      <c r="T3043" s="10" t="s">
        <v>8377</v>
      </c>
      <c r="U3043" s="13">
        <f>((I3043/60)/60)/24</f>
        <v>16820.868611111113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>E3044/D3044</f>
        <v>1.28</v>
      </c>
      <c r="P3044" s="9">
        <f>E3044/L3044</f>
        <v>51.891891891891895</v>
      </c>
      <c r="Q3044" t="s">
        <v>8321</v>
      </c>
      <c r="R3044" t="s">
        <v>8361</v>
      </c>
      <c r="S3044" s="13">
        <f>((J3044/60)/60)/24</f>
        <v>16684.688043981481</v>
      </c>
      <c r="T3044" s="10" t="s">
        <v>8374</v>
      </c>
      <c r="U3044" s="13">
        <f>((I3044/60)/60)/24</f>
        <v>16714.688043981481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>E3045/D3045</f>
        <v>1.1000666666666667</v>
      </c>
      <c r="P3045" s="9">
        <f>E3045/L3045</f>
        <v>128.9140625</v>
      </c>
      <c r="Q3045" t="s">
        <v>8321</v>
      </c>
      <c r="R3045" t="s">
        <v>8361</v>
      </c>
      <c r="S3045" s="13">
        <f>((J3045/60)/60)/24</f>
        <v>16514.070590277777</v>
      </c>
      <c r="T3045" s="10" t="s">
        <v>8368</v>
      </c>
      <c r="U3045" s="13">
        <f>((I3045/60)/60)/24</f>
        <v>16541.118055555555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>E3046/D3046</f>
        <v>1.0934166666666667</v>
      </c>
      <c r="P3046" s="9">
        <f>E3046/L3046</f>
        <v>84.108974358974365</v>
      </c>
      <c r="Q3046" t="s">
        <v>8321</v>
      </c>
      <c r="R3046" t="s">
        <v>8361</v>
      </c>
      <c r="S3046" s="13">
        <f>((J3046/60)/60)/24</f>
        <v>16818.726828703704</v>
      </c>
      <c r="T3046" s="10" t="s">
        <v>8366</v>
      </c>
      <c r="U3046" s="13">
        <f>((I3046/60)/60)/24</f>
        <v>16833.726828703704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>E3047/D3047</f>
        <v>1.3270650000000002</v>
      </c>
      <c r="P3047" s="9">
        <f>E3047/L3047</f>
        <v>82.941562500000003</v>
      </c>
      <c r="Q3047" t="s">
        <v>8321</v>
      </c>
      <c r="R3047" t="s">
        <v>8361</v>
      </c>
      <c r="S3047" s="13">
        <f>((J3047/60)/60)/24</f>
        <v>16274.155729166667</v>
      </c>
      <c r="T3047" s="10" t="s">
        <v>8372</v>
      </c>
      <c r="U3047" s="13">
        <f>((I3047/60)/60)/24</f>
        <v>16304.155729166667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>E3048/D3048</f>
        <v>1.9084810126582279</v>
      </c>
      <c r="P3048" s="9">
        <f>E3048/L3048</f>
        <v>259.94827586206895</v>
      </c>
      <c r="Q3048" t="s">
        <v>8321</v>
      </c>
      <c r="R3048" t="s">
        <v>8361</v>
      </c>
      <c r="S3048" s="13">
        <f>((J3048/60)/60)/24</f>
        <v>16293.803078703704</v>
      </c>
      <c r="T3048" s="10" t="s">
        <v>8373</v>
      </c>
      <c r="U3048" s="13">
        <f>((I3048/60)/60)/24</f>
        <v>16323.202777777777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>E3049/D3049</f>
        <v>1.49</v>
      </c>
      <c r="P3049" s="9">
        <f>E3049/L3049</f>
        <v>37.25</v>
      </c>
      <c r="Q3049" t="s">
        <v>8321</v>
      </c>
      <c r="R3049" t="s">
        <v>8361</v>
      </c>
      <c r="S3049" s="13">
        <f>((J3049/60)/60)/24</f>
        <v>16874.989050925928</v>
      </c>
      <c r="T3049" s="10" t="s">
        <v>8368</v>
      </c>
      <c r="U3049" s="13">
        <f>((I3049/60)/60)/24</f>
        <v>16918.552777777779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>E3050/D3050</f>
        <v>1.6639999999999999</v>
      </c>
      <c r="P3050" s="9">
        <f>E3050/L3050</f>
        <v>177.02127659574469</v>
      </c>
      <c r="Q3050" t="s">
        <v>8321</v>
      </c>
      <c r="R3050" t="s">
        <v>8361</v>
      </c>
      <c r="S3050" s="13">
        <f>((J3050/60)/60)/24</f>
        <v>16406.901180555553</v>
      </c>
      <c r="T3050" s="10" t="s">
        <v>8376</v>
      </c>
      <c r="U3050" s="13">
        <f>((I3050/60)/60)/24</f>
        <v>16435.890277777777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>E3051/D3051</f>
        <v>1.0666666666666667</v>
      </c>
      <c r="P3051" s="9">
        <f>E3051/L3051</f>
        <v>74.074074074074076</v>
      </c>
      <c r="Q3051" t="s">
        <v>8321</v>
      </c>
      <c r="R3051" t="s">
        <v>8361</v>
      </c>
      <c r="S3051" s="13">
        <f>((J3051/60)/60)/24</f>
        <v>16570.014525462964</v>
      </c>
      <c r="T3051" s="10" t="s">
        <v>8370</v>
      </c>
      <c r="U3051" s="13">
        <f>((I3051/60)/60)/24</f>
        <v>16600.014525462964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>E3052/D3052</f>
        <v>1.06</v>
      </c>
      <c r="P3052" s="9">
        <f>E3052/L3052</f>
        <v>70.666666666666671</v>
      </c>
      <c r="Q3052" t="s">
        <v>8321</v>
      </c>
      <c r="R3052" t="s">
        <v>8361</v>
      </c>
      <c r="S3052" s="13">
        <f>((J3052/60)/60)/24</f>
        <v>16896.16851851852</v>
      </c>
      <c r="T3052" s="10" t="s">
        <v>8369</v>
      </c>
      <c r="U3052" s="13">
        <f>((I3052/60)/60)/24</f>
        <v>16926.16851851852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>E3053/D3053</f>
        <v>0.23628571428571429</v>
      </c>
      <c r="P3053" s="9">
        <f>E3053/L3053</f>
        <v>23.62857142857143</v>
      </c>
      <c r="Q3053" t="s">
        <v>8321</v>
      </c>
      <c r="R3053" t="s">
        <v>8361</v>
      </c>
      <c r="S3053" s="13">
        <f>((J3053/60)/60)/24</f>
        <v>17175.416030092591</v>
      </c>
      <c r="T3053" s="10" t="s">
        <v>8366</v>
      </c>
      <c r="U3053" s="13">
        <f>((I3053/60)/60)/24</f>
        <v>17205.416030092591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>E3054/D3054</f>
        <v>1.5E-3</v>
      </c>
      <c r="P3054" s="9">
        <f>E3054/L3054</f>
        <v>37.5</v>
      </c>
      <c r="Q3054" t="s">
        <v>8321</v>
      </c>
      <c r="R3054" t="s">
        <v>8361</v>
      </c>
      <c r="S3054" s="13">
        <f>((J3054/60)/60)/24</f>
        <v>16553.670069444444</v>
      </c>
      <c r="T3054" s="10" t="s">
        <v>8369</v>
      </c>
      <c r="U3054" s="13">
        <f>((I3054/60)/60)/24</f>
        <v>16583.665972222221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>E3055/D3055</f>
        <v>4.0000000000000001E-3</v>
      </c>
      <c r="P3055" s="9">
        <f>E3055/L3055</f>
        <v>13.333333333333334</v>
      </c>
      <c r="Q3055" t="s">
        <v>8321</v>
      </c>
      <c r="R3055" t="s">
        <v>8361</v>
      </c>
      <c r="S3055" s="13">
        <f>((J3055/60)/60)/24</f>
        <v>16293.761724537037</v>
      </c>
      <c r="T3055" s="10" t="s">
        <v>8373</v>
      </c>
      <c r="U3055" s="13">
        <f>((I3055/60)/60)/24</f>
        <v>16345.165972222223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>E3056/D3056</f>
        <v>0</v>
      </c>
      <c r="P3056" s="9" t="e">
        <f>E3056/L3056</f>
        <v>#DIV/0!</v>
      </c>
      <c r="Q3056" t="s">
        <v>8321</v>
      </c>
      <c r="R3056" t="s">
        <v>8361</v>
      </c>
      <c r="S3056" s="13">
        <f>((J3056/60)/60)/24</f>
        <v>16458.832800925928</v>
      </c>
      <c r="T3056" s="10" t="s">
        <v>8366</v>
      </c>
      <c r="U3056" s="13">
        <f>((I3056/60)/60)/24</f>
        <v>16496.044444444444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>E3057/D3057</f>
        <v>5.0000000000000002E-5</v>
      </c>
      <c r="P3057" s="9">
        <f>E3057/L3057</f>
        <v>1</v>
      </c>
      <c r="Q3057" t="s">
        <v>8321</v>
      </c>
      <c r="R3057" t="s">
        <v>8361</v>
      </c>
      <c r="S3057" s="13">
        <f>((J3057/60)/60)/24</f>
        <v>16384.958217592593</v>
      </c>
      <c r="T3057" s="10" t="s">
        <v>8376</v>
      </c>
      <c r="U3057" s="13">
        <f>((I3057/60)/60)/24</f>
        <v>16444.958217592593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>E3058/D3058</f>
        <v>0</v>
      </c>
      <c r="P3058" s="9" t="e">
        <f>E3058/L3058</f>
        <v>#DIV/0!</v>
      </c>
      <c r="Q3058" t="s">
        <v>8321</v>
      </c>
      <c r="R3058" t="s">
        <v>8361</v>
      </c>
      <c r="S3058" s="13">
        <f>((J3058/60)/60)/24</f>
        <v>16282.636388888888</v>
      </c>
      <c r="T3058" s="10" t="s">
        <v>8372</v>
      </c>
      <c r="U3058" s="13">
        <f>((I3058/60)/60)/24</f>
        <v>16342.636388888888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>E3059/D3059</f>
        <v>0</v>
      </c>
      <c r="P3059" s="9" t="e">
        <f>E3059/L3059</f>
        <v>#DIV/0!</v>
      </c>
      <c r="Q3059" t="s">
        <v>8321</v>
      </c>
      <c r="R3059" t="s">
        <v>8361</v>
      </c>
      <c r="S3059" s="13">
        <f>((J3059/60)/60)/24</f>
        <v>16864.650590277779</v>
      </c>
      <c r="T3059" s="10" t="s">
        <v>8368</v>
      </c>
      <c r="U3059" s="13">
        <f>((I3059/60)/60)/24</f>
        <v>16894.608923611111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>E3060/D3060</f>
        <v>1.6666666666666666E-4</v>
      </c>
      <c r="P3060" s="9">
        <f>E3060/L3060</f>
        <v>1</v>
      </c>
      <c r="Q3060" t="s">
        <v>8321</v>
      </c>
      <c r="R3060" t="s">
        <v>8361</v>
      </c>
      <c r="S3060" s="13">
        <f>((J3060/60)/60)/24</f>
        <v>16891.374305555557</v>
      </c>
      <c r="T3060" s="10" t="s">
        <v>8368</v>
      </c>
      <c r="U3060" s="13">
        <f>((I3060/60)/60)/24</f>
        <v>16941.374305555557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>E3061/D3061</f>
        <v>3.0066666666666665E-2</v>
      </c>
      <c r="P3061" s="9">
        <f>E3061/L3061</f>
        <v>41</v>
      </c>
      <c r="Q3061" t="s">
        <v>8321</v>
      </c>
      <c r="R3061" t="s">
        <v>8361</v>
      </c>
      <c r="S3061" s="13">
        <f>((J3061/60)/60)/24</f>
        <v>16260.935717592592</v>
      </c>
      <c r="T3061" s="10" t="s">
        <v>8372</v>
      </c>
      <c r="U3061" s="13">
        <f>((I3061/60)/60)/24</f>
        <v>16290.935717592592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>E3062/D3062</f>
        <v>1.5227272727272728E-3</v>
      </c>
      <c r="P3062" s="9">
        <f>E3062/L3062</f>
        <v>55.833333333333336</v>
      </c>
      <c r="Q3062" t="s">
        <v>8321</v>
      </c>
      <c r="R3062" t="s">
        <v>8361</v>
      </c>
      <c r="S3062" s="13">
        <f>((J3062/60)/60)/24</f>
        <v>16676.274699074074</v>
      </c>
      <c r="T3062" s="10" t="s">
        <v>8373</v>
      </c>
      <c r="U3062" s="13">
        <f>((I3062/60)/60)/24</f>
        <v>16706.274699074074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>E3063/D3063</f>
        <v>0</v>
      </c>
      <c r="P3063" s="9" t="e">
        <f>E3063/L3063</f>
        <v>#DIV/0!</v>
      </c>
      <c r="Q3063" t="s">
        <v>8321</v>
      </c>
      <c r="R3063" t="s">
        <v>8361</v>
      </c>
      <c r="S3063" s="13">
        <f>((J3063/60)/60)/24</f>
        <v>16265.78412037037</v>
      </c>
      <c r="T3063" s="10" t="s">
        <v>8372</v>
      </c>
      <c r="U3063" s="13">
        <f>((I3063/60)/60)/24</f>
        <v>16295.78412037037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>E3064/D3064</f>
        <v>0.66839999999999999</v>
      </c>
      <c r="P3064" s="9">
        <f>E3064/L3064</f>
        <v>99.761194029850742</v>
      </c>
      <c r="Q3064" t="s">
        <v>8321</v>
      </c>
      <c r="R3064" t="s">
        <v>8361</v>
      </c>
      <c r="S3064" s="13">
        <f>((J3064/60)/60)/24</f>
        <v>16679.535787037039</v>
      </c>
      <c r="T3064" s="10" t="s">
        <v>8373</v>
      </c>
      <c r="U3064" s="13">
        <f>((I3064/60)/60)/24</f>
        <v>16708.75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>E3065/D3065</f>
        <v>0.19566666666666666</v>
      </c>
      <c r="P3065" s="9">
        <f>E3065/L3065</f>
        <v>25.521739130434781</v>
      </c>
      <c r="Q3065" t="s">
        <v>8321</v>
      </c>
      <c r="R3065" t="s">
        <v>8361</v>
      </c>
      <c r="S3065" s="13">
        <f>((J3065/60)/60)/24</f>
        <v>17061.922893518517</v>
      </c>
      <c r="T3065" s="10" t="s">
        <v>8374</v>
      </c>
      <c r="U3065" s="13">
        <f>((I3065/60)/60)/24</f>
        <v>17096.922893518517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>E3066/D3066</f>
        <v>0.11294666666666667</v>
      </c>
      <c r="P3066" s="9">
        <f>E3066/L3066</f>
        <v>117.65277777777777</v>
      </c>
      <c r="Q3066" t="s">
        <v>8321</v>
      </c>
      <c r="R3066" t="s">
        <v>8361</v>
      </c>
      <c r="S3066" s="13">
        <f>((J3066/60)/60)/24</f>
        <v>16730.13016203704</v>
      </c>
      <c r="T3066" s="10" t="s">
        <v>8375</v>
      </c>
      <c r="U3066" s="13">
        <f>((I3066/60)/60)/24</f>
        <v>16761.290972222221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>E3067/D3067</f>
        <v>4.0000000000000002E-4</v>
      </c>
      <c r="P3067" s="9">
        <f>E3067/L3067</f>
        <v>5</v>
      </c>
      <c r="Q3067" t="s">
        <v>8321</v>
      </c>
      <c r="R3067" t="s">
        <v>8361</v>
      </c>
      <c r="S3067" s="13">
        <f>((J3067/60)/60)/24</f>
        <v>16256.055231481483</v>
      </c>
      <c r="T3067" s="10" t="s">
        <v>8372</v>
      </c>
      <c r="U3067" s="13">
        <f>((I3067/60)/60)/24</f>
        <v>16281.055231481483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>E3068/D3068</f>
        <v>0.11985714285714286</v>
      </c>
      <c r="P3068" s="9">
        <f>E3068/L3068</f>
        <v>2796.6666666666665</v>
      </c>
      <c r="Q3068" t="s">
        <v>8321</v>
      </c>
      <c r="R3068" t="s">
        <v>8361</v>
      </c>
      <c r="S3068" s="13">
        <f>((J3068/60)/60)/24</f>
        <v>16962.228437499998</v>
      </c>
      <c r="T3068" s="10" t="s">
        <v>8371</v>
      </c>
      <c r="U3068" s="13">
        <f>((I3068/60)/60)/24</f>
        <v>16992.228437499998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>E3069/D3069</f>
        <v>2.5000000000000001E-2</v>
      </c>
      <c r="P3069" s="9">
        <f>E3069/L3069</f>
        <v>200</v>
      </c>
      <c r="Q3069" t="s">
        <v>8321</v>
      </c>
      <c r="R3069" t="s">
        <v>8361</v>
      </c>
      <c r="S3069" s="13">
        <f>((J3069/60)/60)/24</f>
        <v>16657.938414351851</v>
      </c>
      <c r="T3069" s="10" t="s">
        <v>8373</v>
      </c>
      <c r="U3069" s="13">
        <f>((I3069/60)/60)/24</f>
        <v>16687.938414351851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>E3070/D3070</f>
        <v>6.9999999999999999E-4</v>
      </c>
      <c r="P3070" s="9">
        <f>E3070/L3070</f>
        <v>87.5</v>
      </c>
      <c r="Q3070" t="s">
        <v>8321</v>
      </c>
      <c r="R3070" t="s">
        <v>8361</v>
      </c>
      <c r="S3070" s="13">
        <f>((J3070/60)/60)/24</f>
        <v>16694.691574074073</v>
      </c>
      <c r="T3070" s="10" t="s">
        <v>8374</v>
      </c>
      <c r="U3070" s="13">
        <f>((I3070/60)/60)/24</f>
        <v>16724.691574074073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>E3071/D3071</f>
        <v>0.14099999999999999</v>
      </c>
      <c r="P3071" s="9">
        <f>E3071/L3071</f>
        <v>20.142857142857142</v>
      </c>
      <c r="Q3071" t="s">
        <v>8321</v>
      </c>
      <c r="R3071" t="s">
        <v>8361</v>
      </c>
      <c r="S3071" s="13">
        <f>((J3071/60)/60)/24</f>
        <v>16388.833726851852</v>
      </c>
      <c r="T3071" s="10" t="s">
        <v>8376</v>
      </c>
      <c r="U3071" s="13">
        <f>((I3071/60)/60)/24</f>
        <v>16418.833726851852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>E3072/D3072</f>
        <v>3.3399999999999999E-2</v>
      </c>
      <c r="P3072" s="9">
        <f>E3072/L3072</f>
        <v>20.875</v>
      </c>
      <c r="Q3072" t="s">
        <v>8321</v>
      </c>
      <c r="R3072" t="s">
        <v>8361</v>
      </c>
      <c r="S3072" s="13">
        <f>((J3072/60)/60)/24</f>
        <v>17121.733437499999</v>
      </c>
      <c r="T3072" s="10" t="s">
        <v>8376</v>
      </c>
      <c r="U3072" s="13">
        <f>((I3072/60)/60)/24</f>
        <v>17142.733437499999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>E3073/D3073</f>
        <v>0.59775</v>
      </c>
      <c r="P3073" s="9">
        <f>E3073/L3073</f>
        <v>61.307692307692307</v>
      </c>
      <c r="Q3073" t="s">
        <v>8321</v>
      </c>
      <c r="R3073" t="s">
        <v>8361</v>
      </c>
      <c r="S3073" s="13">
        <f>((J3073/60)/60)/24</f>
        <v>16528.732418981483</v>
      </c>
      <c r="T3073" s="10" t="s">
        <v>8369</v>
      </c>
      <c r="U3073" s="13">
        <f>((I3073/60)/60)/24</f>
        <v>16546.249305555557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>E3074/D3074</f>
        <v>1.6666666666666666E-4</v>
      </c>
      <c r="P3074" s="9">
        <f>E3074/L3074</f>
        <v>1</v>
      </c>
      <c r="Q3074" t="s">
        <v>8321</v>
      </c>
      <c r="R3074" t="s">
        <v>8361</v>
      </c>
      <c r="S3074" s="13">
        <f>((J3074/60)/60)/24</f>
        <v>17089.690532407407</v>
      </c>
      <c r="T3074" s="10" t="s">
        <v>8375</v>
      </c>
      <c r="U3074" s="13">
        <f>((I3074/60)/60)/24</f>
        <v>17104.073611111111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>E3075/D3075</f>
        <v>2.3035714285714285E-4</v>
      </c>
      <c r="P3075" s="9">
        <f>E3075/L3075</f>
        <v>92.142857142857139</v>
      </c>
      <c r="Q3075" t="s">
        <v>8321</v>
      </c>
      <c r="R3075" t="s">
        <v>8361</v>
      </c>
      <c r="S3075" s="13">
        <f>((J3075/60)/60)/24</f>
        <v>16542.684027777777</v>
      </c>
      <c r="T3075" s="10" t="s">
        <v>8369</v>
      </c>
      <c r="U3075" s="13">
        <f>((I3075/60)/60)/24</f>
        <v>16600.804861111112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>E3076/D3076</f>
        <v>8.8000000000000003E-4</v>
      </c>
      <c r="P3076" s="9">
        <f>E3076/L3076</f>
        <v>7.333333333333333</v>
      </c>
      <c r="Q3076" t="s">
        <v>8321</v>
      </c>
      <c r="R3076" t="s">
        <v>8361</v>
      </c>
      <c r="S3076" s="13">
        <f>((J3076/60)/60)/24</f>
        <v>16840.57128472222</v>
      </c>
      <c r="T3076" s="10" t="s">
        <v>8367</v>
      </c>
      <c r="U3076" s="13">
        <f>((I3076/60)/60)/24</f>
        <v>16870.57128472222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>E3077/D3077</f>
        <v>8.6400000000000005E-2</v>
      </c>
      <c r="P3077" s="9">
        <f>E3077/L3077</f>
        <v>64.8</v>
      </c>
      <c r="Q3077" t="s">
        <v>8321</v>
      </c>
      <c r="R3077" t="s">
        <v>8361</v>
      </c>
      <c r="S3077" s="13">
        <f>((J3077/60)/60)/24</f>
        <v>16982.102314814812</v>
      </c>
      <c r="T3077" s="10" t="s">
        <v>8371</v>
      </c>
      <c r="U3077" s="13">
        <f>((I3077/60)/60)/24</f>
        <v>17032.102314814812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>E3078/D3078</f>
        <v>0.15060000000000001</v>
      </c>
      <c r="P3078" s="9">
        <f>E3078/L3078</f>
        <v>30.12</v>
      </c>
      <c r="Q3078" t="s">
        <v>8321</v>
      </c>
      <c r="R3078" t="s">
        <v>8361</v>
      </c>
      <c r="S3078" s="13">
        <f>((J3078/60)/60)/24</f>
        <v>16657.651886574073</v>
      </c>
      <c r="T3078" s="10" t="s">
        <v>8373</v>
      </c>
      <c r="U3078" s="13">
        <f>((I3078/60)/60)/24</f>
        <v>16717.651886574073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>E3079/D3079</f>
        <v>4.7727272727272731E-3</v>
      </c>
      <c r="P3079" s="9">
        <f>E3079/L3079</f>
        <v>52.5</v>
      </c>
      <c r="Q3079" t="s">
        <v>8321</v>
      </c>
      <c r="R3079" t="s">
        <v>8361</v>
      </c>
      <c r="S3079" s="13">
        <f>((J3079/60)/60)/24</f>
        <v>17197.956921296296</v>
      </c>
      <c r="T3079" s="10" t="s">
        <v>8366</v>
      </c>
      <c r="U3079" s="13">
        <f>((I3079/60)/60)/24</f>
        <v>17227.956921296296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>E3080/D3080</f>
        <v>1.1833333333333333E-3</v>
      </c>
      <c r="P3080" s="9">
        <f>E3080/L3080</f>
        <v>23.666666666666668</v>
      </c>
      <c r="Q3080" t="s">
        <v>8321</v>
      </c>
      <c r="R3080" t="s">
        <v>8361</v>
      </c>
      <c r="S3080" s="13">
        <f>((J3080/60)/60)/24</f>
        <v>16462.138831018518</v>
      </c>
      <c r="T3080" s="10" t="s">
        <v>8366</v>
      </c>
      <c r="U3080" s="13">
        <f>((I3080/60)/60)/24</f>
        <v>16492.138831018518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>E3081/D3081</f>
        <v>8.4173998587352451E-3</v>
      </c>
      <c r="P3081" s="9">
        <f>E3081/L3081</f>
        <v>415.77777777777777</v>
      </c>
      <c r="Q3081" t="s">
        <v>8321</v>
      </c>
      <c r="R3081" t="s">
        <v>8361</v>
      </c>
      <c r="S3081" s="13">
        <f>((J3081/60)/60)/24</f>
        <v>16486.713368055556</v>
      </c>
      <c r="T3081" s="10" t="s">
        <v>8367</v>
      </c>
      <c r="U3081" s="13">
        <f>((I3081/60)/60)/24</f>
        <v>16516.671701388888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>E3082/D3082</f>
        <v>1.8799999999999999E-4</v>
      </c>
      <c r="P3082" s="9">
        <f>E3082/L3082</f>
        <v>53.714285714285715</v>
      </c>
      <c r="Q3082" t="s">
        <v>8321</v>
      </c>
      <c r="R3082" t="s">
        <v>8361</v>
      </c>
      <c r="S3082" s="13">
        <f>((J3082/60)/60)/24</f>
        <v>16371.028287037037</v>
      </c>
      <c r="T3082" s="10" t="s">
        <v>8375</v>
      </c>
      <c r="U3082" s="13">
        <f>((I3082/60)/60)/24</f>
        <v>16431.069953703704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>E3083/D3083</f>
        <v>2.1029999999999998E-3</v>
      </c>
      <c r="P3083" s="9">
        <f>E3083/L3083</f>
        <v>420.6</v>
      </c>
      <c r="Q3083" t="s">
        <v>8321</v>
      </c>
      <c r="R3083" t="s">
        <v>8361</v>
      </c>
      <c r="S3083" s="13">
        <f>((J3083/60)/60)/24</f>
        <v>16668.181608796298</v>
      </c>
      <c r="T3083" s="10" t="s">
        <v>8373</v>
      </c>
      <c r="U3083" s="13">
        <f>((I3083/60)/60)/24</f>
        <v>16698.181608796298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>E3084/D3084</f>
        <v>0</v>
      </c>
      <c r="P3084" s="9" t="e">
        <f>E3084/L3084</f>
        <v>#DIV/0!</v>
      </c>
      <c r="Q3084" t="s">
        <v>8321</v>
      </c>
      <c r="R3084" t="s">
        <v>8361</v>
      </c>
      <c r="S3084" s="13">
        <f>((J3084/60)/60)/24</f>
        <v>16724.922986111113</v>
      </c>
      <c r="T3084" s="10" t="s">
        <v>8375</v>
      </c>
      <c r="U3084" s="13">
        <f>((I3084/60)/60)/24</f>
        <v>16754.964652777777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>E3085/D3085</f>
        <v>2.8E-3</v>
      </c>
      <c r="P3085" s="9">
        <f>E3085/L3085</f>
        <v>18.666666666666668</v>
      </c>
      <c r="Q3085" t="s">
        <v>8321</v>
      </c>
      <c r="R3085" t="s">
        <v>8361</v>
      </c>
      <c r="S3085" s="13">
        <f>((J3085/60)/60)/24</f>
        <v>16284.563402777778</v>
      </c>
      <c r="T3085" s="10" t="s">
        <v>8372</v>
      </c>
      <c r="U3085" s="13">
        <f>((I3085/60)/60)/24</f>
        <v>16314.208333333334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>E3086/D3086</f>
        <v>0.11579206701157921</v>
      </c>
      <c r="P3086" s="9">
        <f>E3086/L3086</f>
        <v>78.333333333333329</v>
      </c>
      <c r="Q3086" t="s">
        <v>8321</v>
      </c>
      <c r="R3086" t="s">
        <v>8361</v>
      </c>
      <c r="S3086" s="13">
        <f>((J3086/60)/60)/24</f>
        <v>16531.723738425924</v>
      </c>
      <c r="T3086" s="10" t="s">
        <v>8369</v>
      </c>
      <c r="U3086" s="13">
        <f>((I3086/60)/60)/24</f>
        <v>16560.783333333333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>E3087/D3087</f>
        <v>2.4400000000000002E-2</v>
      </c>
      <c r="P3087" s="9">
        <f>E3087/L3087</f>
        <v>67.777777777777771</v>
      </c>
      <c r="Q3087" t="s">
        <v>8321</v>
      </c>
      <c r="R3087" t="s">
        <v>8361</v>
      </c>
      <c r="S3087" s="13">
        <f>((J3087/60)/60)/24</f>
        <v>16677.88378472222</v>
      </c>
      <c r="T3087" s="10" t="s">
        <v>8373</v>
      </c>
      <c r="U3087" s="13">
        <f>((I3087/60)/60)/24</f>
        <v>16707.88378472222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>E3088/D3088</f>
        <v>2.5000000000000001E-3</v>
      </c>
      <c r="P3088" s="9">
        <f>E3088/L3088</f>
        <v>16.666666666666668</v>
      </c>
      <c r="Q3088" t="s">
        <v>8321</v>
      </c>
      <c r="R3088" t="s">
        <v>8361</v>
      </c>
      <c r="S3088" s="13">
        <f>((J3088/60)/60)/24</f>
        <v>16604.67082175926</v>
      </c>
      <c r="T3088" s="10" t="s">
        <v>8371</v>
      </c>
      <c r="U3088" s="13">
        <f>((I3088/60)/60)/24</f>
        <v>16664.67082175926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>E3089/D3089</f>
        <v>6.2500000000000003E-3</v>
      </c>
      <c r="P3089" s="9">
        <f>E3089/L3089</f>
        <v>62.5</v>
      </c>
      <c r="Q3089" t="s">
        <v>8321</v>
      </c>
      <c r="R3089" t="s">
        <v>8361</v>
      </c>
      <c r="S3089" s="13">
        <f>((J3089/60)/60)/24</f>
        <v>17096.150347222221</v>
      </c>
      <c r="T3089" s="10" t="s">
        <v>8375</v>
      </c>
      <c r="U3089" s="13">
        <f>((I3089/60)/60)/24</f>
        <v>17156.192013888889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>E3090/D3090</f>
        <v>1.9384615384615384E-3</v>
      </c>
      <c r="P3090" s="9">
        <f>E3090/L3090</f>
        <v>42</v>
      </c>
      <c r="Q3090" t="s">
        <v>8321</v>
      </c>
      <c r="R3090" t="s">
        <v>8361</v>
      </c>
      <c r="S3090" s="13">
        <f>((J3090/60)/60)/24</f>
        <v>16412.57230324074</v>
      </c>
      <c r="T3090" s="10" t="s">
        <v>8377</v>
      </c>
      <c r="U3090" s="13">
        <f>((I3090/60)/60)/24</f>
        <v>16443.570138888888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>E3091/D3091</f>
        <v>0.23416000000000001</v>
      </c>
      <c r="P3091" s="9">
        <f>E3091/L3091</f>
        <v>130.0888888888889</v>
      </c>
      <c r="Q3091" t="s">
        <v>8321</v>
      </c>
      <c r="R3091" t="s">
        <v>8361</v>
      </c>
      <c r="S3091" s="13">
        <f>((J3091/60)/60)/24</f>
        <v>16959.542627314815</v>
      </c>
      <c r="T3091" s="10" t="s">
        <v>8371</v>
      </c>
      <c r="U3091" s="13">
        <f>((I3091/60)/60)/24</f>
        <v>16991.082638888889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>E3092/D3092</f>
        <v>5.080888888888889E-2</v>
      </c>
      <c r="P3092" s="9">
        <f>E3092/L3092</f>
        <v>1270.2222222222222</v>
      </c>
      <c r="Q3092" t="s">
        <v>8321</v>
      </c>
      <c r="R3092" t="s">
        <v>8361</v>
      </c>
      <c r="S3092" s="13">
        <f>((J3092/60)/60)/24</f>
        <v>16496.818807870372</v>
      </c>
      <c r="T3092" s="10" t="s">
        <v>8367</v>
      </c>
      <c r="U3092" s="13">
        <f>((I3092/60)/60)/24</f>
        <v>16556.777141203704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>E3093/D3093</f>
        <v>0.15920000000000001</v>
      </c>
      <c r="P3093" s="9">
        <f>E3093/L3093</f>
        <v>88.444444444444443</v>
      </c>
      <c r="Q3093" t="s">
        <v>8321</v>
      </c>
      <c r="R3093" t="s">
        <v>8361</v>
      </c>
      <c r="S3093" s="13">
        <f>((J3093/60)/60)/24</f>
        <v>16997.948414351853</v>
      </c>
      <c r="T3093" s="10" t="s">
        <v>8372</v>
      </c>
      <c r="U3093" s="13">
        <f>((I3093/60)/60)/24</f>
        <v>17027.948414351853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>E3094/D3094</f>
        <v>1.1831900000000001E-2</v>
      </c>
      <c r="P3094" s="9">
        <f>E3094/L3094</f>
        <v>56.342380952380957</v>
      </c>
      <c r="Q3094" t="s">
        <v>8321</v>
      </c>
      <c r="R3094" t="s">
        <v>8361</v>
      </c>
      <c r="S3094" s="13">
        <f>((J3094/60)/60)/24</f>
        <v>16686.619351851852</v>
      </c>
      <c r="T3094" s="10" t="s">
        <v>8374</v>
      </c>
      <c r="U3094" s="13">
        <f>((I3094/60)/60)/24</f>
        <v>16723.916666666668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>E3095/D3095</f>
        <v>0.22750000000000001</v>
      </c>
      <c r="P3095" s="9">
        <f>E3095/L3095</f>
        <v>53.529411764705884</v>
      </c>
      <c r="Q3095" t="s">
        <v>8321</v>
      </c>
      <c r="R3095" t="s">
        <v>8361</v>
      </c>
      <c r="S3095" s="13">
        <f>((J3095/60)/60)/24</f>
        <v>16191.909039351851</v>
      </c>
      <c r="T3095" s="10" t="s">
        <v>8369</v>
      </c>
      <c r="U3095" s="13">
        <f>((I3095/60)/60)/24</f>
        <v>16222.165972222223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>E3096/D3096</f>
        <v>2.5000000000000001E-4</v>
      </c>
      <c r="P3096" s="9">
        <f>E3096/L3096</f>
        <v>25</v>
      </c>
      <c r="Q3096" t="s">
        <v>8321</v>
      </c>
      <c r="R3096" t="s">
        <v>8361</v>
      </c>
      <c r="S3096" s="13">
        <f>((J3096/60)/60)/24</f>
        <v>16638.795787037037</v>
      </c>
      <c r="T3096" s="10" t="s">
        <v>8372</v>
      </c>
      <c r="U3096" s="13">
        <f>((I3096/60)/60)/24</f>
        <v>16698.795787037037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>E3097/D3097</f>
        <v>3.351206434316354E-3</v>
      </c>
      <c r="P3097" s="9">
        <f>E3097/L3097</f>
        <v>50</v>
      </c>
      <c r="Q3097" t="s">
        <v>8321</v>
      </c>
      <c r="R3097" t="s">
        <v>8361</v>
      </c>
      <c r="S3097" s="13">
        <f>((J3097/60)/60)/24</f>
        <v>16954.025231481482</v>
      </c>
      <c r="T3097" s="10" t="s">
        <v>8371</v>
      </c>
      <c r="U3097" s="13">
        <f>((I3097/60)/60)/24</f>
        <v>17014.025231481482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>E3098/D3098</f>
        <v>3.9750000000000001E-2</v>
      </c>
      <c r="P3098" s="9">
        <f>E3098/L3098</f>
        <v>56.785714285714285</v>
      </c>
      <c r="Q3098" t="s">
        <v>8321</v>
      </c>
      <c r="R3098" t="s">
        <v>8361</v>
      </c>
      <c r="S3098" s="13">
        <f>((J3098/60)/60)/24</f>
        <v>16545.825532407409</v>
      </c>
      <c r="T3098" s="10" t="s">
        <v>8369</v>
      </c>
      <c r="U3098" s="13">
        <f>((I3098/60)/60)/24</f>
        <v>16575.825532407409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>E3099/D3099</f>
        <v>0.17150000000000001</v>
      </c>
      <c r="P3099" s="9">
        <f>E3099/L3099</f>
        <v>40.833333333333336</v>
      </c>
      <c r="Q3099" t="s">
        <v>8321</v>
      </c>
      <c r="R3099" t="s">
        <v>8361</v>
      </c>
      <c r="S3099" s="13">
        <f>((J3099/60)/60)/24</f>
        <v>17060.503483796296</v>
      </c>
      <c r="T3099" s="10" t="s">
        <v>8374</v>
      </c>
      <c r="U3099" s="13">
        <f>((I3099/60)/60)/24</f>
        <v>17081.583333333332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>E3100/D3100</f>
        <v>3.608004104669061E-2</v>
      </c>
      <c r="P3100" s="9">
        <f>E3100/L3100</f>
        <v>65.111111111111114</v>
      </c>
      <c r="Q3100" t="s">
        <v>8321</v>
      </c>
      <c r="R3100" t="s">
        <v>8361</v>
      </c>
      <c r="S3100" s="13">
        <f>((J3100/60)/60)/24</f>
        <v>16790.792233796295</v>
      </c>
      <c r="T3100" s="10" t="s">
        <v>8377</v>
      </c>
      <c r="U3100" s="13">
        <f>((I3100/60)/60)/24</f>
        <v>16839.011805555554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>E3101/D3101</f>
        <v>0.13900000000000001</v>
      </c>
      <c r="P3101" s="9">
        <f>E3101/L3101</f>
        <v>55.6</v>
      </c>
      <c r="Q3101" t="s">
        <v>8321</v>
      </c>
      <c r="R3101" t="s">
        <v>8361</v>
      </c>
      <c r="S3101" s="13">
        <f>((J3101/60)/60)/24</f>
        <v>16813.189710648148</v>
      </c>
      <c r="T3101" s="10" t="s">
        <v>8366</v>
      </c>
      <c r="U3101" s="13">
        <f>((I3101/60)/60)/24</f>
        <v>16843.189710648148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>E3102/D3102</f>
        <v>0.15225</v>
      </c>
      <c r="P3102" s="9">
        <f>E3102/L3102</f>
        <v>140.53846153846155</v>
      </c>
      <c r="Q3102" t="s">
        <v>8321</v>
      </c>
      <c r="R3102" t="s">
        <v>8361</v>
      </c>
      <c r="S3102" s="13">
        <f>((J3102/60)/60)/24</f>
        <v>16333.622395833334</v>
      </c>
      <c r="T3102" s="10" t="s">
        <v>8374</v>
      </c>
      <c r="U3102" s="13">
        <f>((I3102/60)/60)/24</f>
        <v>16363.622395833334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>E3103/D3103</f>
        <v>0.12</v>
      </c>
      <c r="P3103" s="9">
        <f>E3103/L3103</f>
        <v>25</v>
      </c>
      <c r="Q3103" t="s">
        <v>8321</v>
      </c>
      <c r="R3103" t="s">
        <v>8361</v>
      </c>
      <c r="S3103" s="13">
        <f>((J3103/60)/60)/24</f>
        <v>16602.383530092593</v>
      </c>
      <c r="T3103" s="10" t="s">
        <v>8371</v>
      </c>
      <c r="U3103" s="13">
        <f>((I3103/60)/60)/24</f>
        <v>16632.330555555556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>E3104/D3104</f>
        <v>0.391125</v>
      </c>
      <c r="P3104" s="9">
        <f>E3104/L3104</f>
        <v>69.533333333333331</v>
      </c>
      <c r="Q3104" t="s">
        <v>8321</v>
      </c>
      <c r="R3104" t="s">
        <v>8361</v>
      </c>
      <c r="S3104" s="13">
        <f>((J3104/60)/60)/24</f>
        <v>16986.340486111112</v>
      </c>
      <c r="T3104" s="10" t="s">
        <v>8372</v>
      </c>
      <c r="U3104" s="13">
        <f>((I3104/60)/60)/24</f>
        <v>17036.340486111112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>E3105/D3105</f>
        <v>2.6829268292682929E-3</v>
      </c>
      <c r="P3105" s="9">
        <f>E3105/L3105</f>
        <v>5.5</v>
      </c>
      <c r="Q3105" t="s">
        <v>8321</v>
      </c>
      <c r="R3105" t="s">
        <v>8361</v>
      </c>
      <c r="S3105" s="13">
        <f>((J3105/60)/60)/24</f>
        <v>16538.156319444446</v>
      </c>
      <c r="T3105" s="10" t="s">
        <v>8369</v>
      </c>
      <c r="U3105" s="13">
        <f>((I3105/60)/60)/24</f>
        <v>16598.156319444446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>E3106/D3106</f>
        <v>0.29625000000000001</v>
      </c>
      <c r="P3106" s="9">
        <f>E3106/L3106</f>
        <v>237</v>
      </c>
      <c r="Q3106" t="s">
        <v>8321</v>
      </c>
      <c r="R3106" t="s">
        <v>8361</v>
      </c>
      <c r="S3106" s="13">
        <f>((J3106/60)/60)/24</f>
        <v>16437.908692129629</v>
      </c>
      <c r="T3106" s="10" t="s">
        <v>8377</v>
      </c>
      <c r="U3106" s="13">
        <f>((I3106/60)/60)/24</f>
        <v>16469.083333333332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>E3107/D3107</f>
        <v>0.4236099230111206</v>
      </c>
      <c r="P3107" s="9">
        <f>E3107/L3107</f>
        <v>79.870967741935488</v>
      </c>
      <c r="Q3107" t="s">
        <v>8321</v>
      </c>
      <c r="R3107" t="s">
        <v>8361</v>
      </c>
      <c r="S3107" s="13">
        <f>((J3107/60)/60)/24</f>
        <v>16307.718935185185</v>
      </c>
      <c r="T3107" s="10" t="s">
        <v>8373</v>
      </c>
      <c r="U3107" s="13">
        <f>((I3107/60)/60)/24</f>
        <v>16362.208333333334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>E3108/D3108</f>
        <v>4.1000000000000002E-2</v>
      </c>
      <c r="P3108" s="9">
        <f>E3108/L3108</f>
        <v>10.25</v>
      </c>
      <c r="Q3108" t="s">
        <v>8321</v>
      </c>
      <c r="R3108" t="s">
        <v>8361</v>
      </c>
      <c r="S3108" s="13">
        <f>((J3108/60)/60)/24</f>
        <v>16672.429120370372</v>
      </c>
      <c r="T3108" s="10" t="s">
        <v>8373</v>
      </c>
      <c r="U3108" s="13">
        <f>((I3108/60)/60)/24</f>
        <v>16694.916666666668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>E3109/D3109</f>
        <v>0.197625</v>
      </c>
      <c r="P3109" s="9">
        <f>E3109/L3109</f>
        <v>272.58620689655174</v>
      </c>
      <c r="Q3109" t="s">
        <v>8321</v>
      </c>
      <c r="R3109" t="s">
        <v>8361</v>
      </c>
      <c r="S3109" s="13">
        <f>((J3109/60)/60)/24</f>
        <v>16559.814247685183</v>
      </c>
      <c r="T3109" s="10" t="s">
        <v>8370</v>
      </c>
      <c r="U3109" s="13">
        <f>((I3109/60)/60)/24</f>
        <v>16566.814247685183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>E3110/D3110</f>
        <v>5.1999999999999995E-4</v>
      </c>
      <c r="P3110" s="9">
        <f>E3110/L3110</f>
        <v>13</v>
      </c>
      <c r="Q3110" t="s">
        <v>8321</v>
      </c>
      <c r="R3110" t="s">
        <v>8361</v>
      </c>
      <c r="S3110" s="13">
        <f>((J3110/60)/60)/24</f>
        <v>16493.680486111112</v>
      </c>
      <c r="T3110" s="10" t="s">
        <v>8367</v>
      </c>
      <c r="U3110" s="13">
        <f>((I3110/60)/60)/24</f>
        <v>16553.638819444444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>E3111/D3111</f>
        <v>0.25030188679245285</v>
      </c>
      <c r="P3111" s="9">
        <f>E3111/L3111</f>
        <v>58.184210526315788</v>
      </c>
      <c r="Q3111" t="s">
        <v>8321</v>
      </c>
      <c r="R3111" t="s">
        <v>8361</v>
      </c>
      <c r="S3111" s="13">
        <f>((J3111/60)/60)/24</f>
        <v>16275.125115740741</v>
      </c>
      <c r="T3111" s="10" t="s">
        <v>8372</v>
      </c>
      <c r="U3111" s="13">
        <f>((I3111/60)/60)/24</f>
        <v>16310.125115740741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>E3112/D3112</f>
        <v>4.0000000000000002E-4</v>
      </c>
      <c r="P3112" s="9">
        <f>E3112/L3112</f>
        <v>10</v>
      </c>
      <c r="Q3112" t="s">
        <v>8321</v>
      </c>
      <c r="R3112" t="s">
        <v>8361</v>
      </c>
      <c r="S3112" s="13">
        <f>((J3112/60)/60)/24</f>
        <v>17176.031469907408</v>
      </c>
      <c r="T3112" s="10" t="s">
        <v>8366</v>
      </c>
      <c r="U3112" s="13">
        <f>((I3112/60)/60)/24</f>
        <v>17216.031469907408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>E3113/D3113</f>
        <v>0.26640000000000003</v>
      </c>
      <c r="P3113" s="9">
        <f>E3113/L3113</f>
        <v>70.10526315789474</v>
      </c>
      <c r="Q3113" t="s">
        <v>8321</v>
      </c>
      <c r="R3113" t="s">
        <v>8361</v>
      </c>
      <c r="S3113" s="13">
        <f>((J3113/60)/60)/24</f>
        <v>16316.595138888888</v>
      </c>
      <c r="T3113" s="10" t="s">
        <v>8374</v>
      </c>
      <c r="U3113" s="13">
        <f>((I3113/60)/60)/24</f>
        <v>16347.595138888888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>E3114/D3114</f>
        <v>4.7363636363636365E-2</v>
      </c>
      <c r="P3114" s="9">
        <f>E3114/L3114</f>
        <v>57.888888888888886</v>
      </c>
      <c r="Q3114" t="s">
        <v>8321</v>
      </c>
      <c r="R3114" t="s">
        <v>8361</v>
      </c>
      <c r="S3114" s="13">
        <f>((J3114/60)/60)/24</f>
        <v>17046.121921296297</v>
      </c>
      <c r="T3114" s="10" t="s">
        <v>8374</v>
      </c>
      <c r="U3114" s="13">
        <f>((I3114/60)/60)/24</f>
        <v>17106.121921296297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>E3115/D3115</f>
        <v>4.2435339894712751E-2</v>
      </c>
      <c r="P3115" s="9">
        <f>E3115/L3115</f>
        <v>125.27027027027027</v>
      </c>
      <c r="Q3115" t="s">
        <v>8321</v>
      </c>
      <c r="R3115" t="s">
        <v>8361</v>
      </c>
      <c r="S3115" s="13">
        <f>((J3115/60)/60)/24</f>
        <v>16512.731273148147</v>
      </c>
      <c r="T3115" s="10" t="s">
        <v>8368</v>
      </c>
      <c r="U3115" s="13">
        <f>((I3115/60)/60)/24</f>
        <v>16542.731273148147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>E3116/D3116</f>
        <v>0</v>
      </c>
      <c r="P3116" s="9" t="e">
        <f>E3116/L3116</f>
        <v>#DIV/0!</v>
      </c>
      <c r="Q3116" t="s">
        <v>8321</v>
      </c>
      <c r="R3116" t="s">
        <v>8361</v>
      </c>
      <c r="S3116" s="13">
        <f>((J3116/60)/60)/24</f>
        <v>16274.632523148148</v>
      </c>
      <c r="T3116" s="10" t="s">
        <v>8372</v>
      </c>
      <c r="U3116" s="13">
        <f>((I3116/60)/60)/24</f>
        <v>16334.632523148148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>E3117/D3117</f>
        <v>0.03</v>
      </c>
      <c r="P3117" s="9">
        <f>E3117/L3117</f>
        <v>300</v>
      </c>
      <c r="Q3117" t="s">
        <v>8321</v>
      </c>
      <c r="R3117" t="s">
        <v>8361</v>
      </c>
      <c r="S3117" s="13">
        <f>((J3117/60)/60)/24</f>
        <v>16927.447071759259</v>
      </c>
      <c r="T3117" s="10" t="s">
        <v>8370</v>
      </c>
      <c r="U3117" s="13">
        <f>((I3117/60)/60)/24</f>
        <v>16957.447071759259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>E3118/D3118</f>
        <v>0.57333333333333336</v>
      </c>
      <c r="P3118" s="9">
        <f>E3118/L3118</f>
        <v>43</v>
      </c>
      <c r="Q3118" t="s">
        <v>8321</v>
      </c>
      <c r="R3118" t="s">
        <v>8361</v>
      </c>
      <c r="S3118" s="13">
        <f>((J3118/60)/60)/24</f>
        <v>16512.51533564815</v>
      </c>
      <c r="T3118" s="10" t="s">
        <v>8368</v>
      </c>
      <c r="U3118" s="13">
        <f>((I3118/60)/60)/24</f>
        <v>16526.51533564815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>E3119/D3119</f>
        <v>1E-3</v>
      </c>
      <c r="P3119" s="9">
        <f>E3119/L3119</f>
        <v>1</v>
      </c>
      <c r="Q3119" t="s">
        <v>8321</v>
      </c>
      <c r="R3119" t="s">
        <v>8361</v>
      </c>
      <c r="S3119" s="13">
        <f>((J3119/60)/60)/24</f>
        <v>16940.374537037034</v>
      </c>
      <c r="T3119" s="10" t="s">
        <v>8370</v>
      </c>
      <c r="U3119" s="13">
        <f>((I3119/60)/60)/24</f>
        <v>16948.55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>E3120/D3120</f>
        <v>3.0999999999999999E-3</v>
      </c>
      <c r="P3120" s="9">
        <f>E3120/L3120</f>
        <v>775</v>
      </c>
      <c r="Q3120" t="s">
        <v>8321</v>
      </c>
      <c r="R3120" t="s">
        <v>8361</v>
      </c>
      <c r="S3120" s="13">
        <f>((J3120/60)/60)/24</f>
        <v>16965.649571759259</v>
      </c>
      <c r="T3120" s="10" t="s">
        <v>8371</v>
      </c>
      <c r="U3120" s="13">
        <f>((I3120/60)/60)/24</f>
        <v>16984.649571759259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>E3121/D3121</f>
        <v>5.0000000000000001E-4</v>
      </c>
      <c r="P3121" s="9">
        <f>E3121/L3121</f>
        <v>5</v>
      </c>
      <c r="Q3121" t="s">
        <v>8321</v>
      </c>
      <c r="R3121" t="s">
        <v>8361</v>
      </c>
      <c r="S3121" s="13">
        <f>((J3121/60)/60)/24</f>
        <v>16491.04550925926</v>
      </c>
      <c r="T3121" s="10" t="s">
        <v>8367</v>
      </c>
      <c r="U3121" s="13">
        <f>((I3121/60)/60)/24</f>
        <v>16521.003842592592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>E3122/D3122</f>
        <v>9.8461538461538464E-5</v>
      </c>
      <c r="P3122" s="9">
        <f>E3122/L3122</f>
        <v>12.8</v>
      </c>
      <c r="Q3122" t="s">
        <v>8321</v>
      </c>
      <c r="R3122" t="s">
        <v>8361</v>
      </c>
      <c r="S3122" s="13">
        <f>((J3122/60)/60)/24</f>
        <v>16866.942083333335</v>
      </c>
      <c r="T3122" s="10" t="s">
        <v>8368</v>
      </c>
      <c r="U3122" s="13">
        <f>((I3122/60)/60)/24</f>
        <v>16926.900416666667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>E3123/D3123</f>
        <v>6.6666666666666671E-3</v>
      </c>
      <c r="P3123" s="9">
        <f>E3123/L3123</f>
        <v>10</v>
      </c>
      <c r="Q3123" t="s">
        <v>8321</v>
      </c>
      <c r="R3123" t="s">
        <v>8361</v>
      </c>
      <c r="S3123" s="13">
        <f>((J3123/60)/60)/24</f>
        <v>16279.679803240741</v>
      </c>
      <c r="T3123" s="10" t="s">
        <v>8372</v>
      </c>
      <c r="U3123" s="13">
        <f>((I3123/60)/60)/24</f>
        <v>16339.679803240741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>E3124/D3124</f>
        <v>0.58291457286432158</v>
      </c>
      <c r="P3124" s="9">
        <f>E3124/L3124</f>
        <v>58</v>
      </c>
      <c r="Q3124" t="s">
        <v>8321</v>
      </c>
      <c r="R3124" t="s">
        <v>8361</v>
      </c>
      <c r="S3124" s="13">
        <f>((J3124/60)/60)/24</f>
        <v>17109.932083333333</v>
      </c>
      <c r="T3124" s="10" t="s">
        <v>8376</v>
      </c>
      <c r="U3124" s="13">
        <f>((I3124/60)/60)/24</f>
        <v>17114.973750000001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>E3125/D3125</f>
        <v>0.68153600000000003</v>
      </c>
      <c r="P3125" s="9">
        <f>E3125/L3125</f>
        <v>244.80459770114942</v>
      </c>
      <c r="Q3125" t="s">
        <v>8321</v>
      </c>
      <c r="R3125" t="s">
        <v>8361</v>
      </c>
      <c r="S3125" s="13">
        <f>((J3125/60)/60)/24</f>
        <v>16961.993032407405</v>
      </c>
      <c r="T3125" s="10" t="s">
        <v>8371</v>
      </c>
      <c r="U3125" s="13">
        <f>((I3125/60)/60)/24</f>
        <v>16991.993032407405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>E3126/D3126</f>
        <v>3.2499999999999997E-5</v>
      </c>
      <c r="P3126" s="9">
        <f>E3126/L3126</f>
        <v>6.5</v>
      </c>
      <c r="Q3126" t="s">
        <v>8321</v>
      </c>
      <c r="R3126" t="s">
        <v>8361</v>
      </c>
      <c r="S3126" s="13">
        <f>((J3126/60)/60)/24</f>
        <v>16408.780104166668</v>
      </c>
      <c r="T3126" s="10" t="s">
        <v>8377</v>
      </c>
      <c r="U3126" s="13">
        <f>((I3126/60)/60)/24</f>
        <v>16468.780104166668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>E3127/D3127</f>
        <v>0</v>
      </c>
      <c r="P3127" s="9" t="e">
        <f>E3127/L3127</f>
        <v>#DIV/0!</v>
      </c>
      <c r="Q3127" t="s">
        <v>8321</v>
      </c>
      <c r="R3127" t="s">
        <v>8361</v>
      </c>
      <c r="S3127" s="13">
        <f>((J3127/60)/60)/24</f>
        <v>16777.206851851854</v>
      </c>
      <c r="T3127" s="10" t="s">
        <v>8377</v>
      </c>
      <c r="U3127" s="13">
        <f>((I3127/60)/60)/24</f>
        <v>16807.206851851854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>E3128/D3128</f>
        <v>4.1599999999999998E-2</v>
      </c>
      <c r="P3128" s="9">
        <f>E3128/L3128</f>
        <v>61.176470588235297</v>
      </c>
      <c r="Q3128" t="s">
        <v>8321</v>
      </c>
      <c r="R3128" t="s">
        <v>8361</v>
      </c>
      <c r="S3128" s="13">
        <f>((J3128/60)/60)/24</f>
        <v>16858.018078703706</v>
      </c>
      <c r="T3128" s="10" t="s">
        <v>8367</v>
      </c>
      <c r="U3128" s="13">
        <f>((I3128/60)/60)/24</f>
        <v>16887.976412037038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>E3129/D3129</f>
        <v>0</v>
      </c>
      <c r="P3129" s="9" t="e">
        <f>E3129/L3129</f>
        <v>#DIV/0!</v>
      </c>
      <c r="Q3129" t="s">
        <v>8321</v>
      </c>
      <c r="R3129" t="s">
        <v>8361</v>
      </c>
      <c r="S3129" s="13">
        <f>((J3129/60)/60)/24</f>
        <v>16465.856817129628</v>
      </c>
      <c r="T3129" s="10" t="s">
        <v>8366</v>
      </c>
      <c r="U3129" s="13">
        <f>((I3129/60)/60)/24</f>
        <v>16495.856817129628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>E3130/D3130</f>
        <v>1.0860666666666667</v>
      </c>
      <c r="P3130" s="9">
        <f>E3130/L3130</f>
        <v>139.23931623931625</v>
      </c>
      <c r="Q3130" t="s">
        <v>8321</v>
      </c>
      <c r="R3130" t="s">
        <v>8322</v>
      </c>
      <c r="S3130" s="13">
        <f>((J3130/60)/60)/24</f>
        <v>17211.825706018517</v>
      </c>
      <c r="T3130" s="10" t="s">
        <v>8367</v>
      </c>
      <c r="U3130" s="13">
        <f>((I3130/60)/60)/24</f>
        <v>17241.784039351853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>E3131/D3131</f>
        <v>8.0000000000000002E-3</v>
      </c>
      <c r="P3131" s="9">
        <f>E3131/L3131</f>
        <v>10</v>
      </c>
      <c r="Q3131" t="s">
        <v>8321</v>
      </c>
      <c r="R3131" t="s">
        <v>8322</v>
      </c>
      <c r="S3131" s="13">
        <f>((J3131/60)/60)/24</f>
        <v>17234.842812499999</v>
      </c>
      <c r="T3131" s="10" t="s">
        <v>8368</v>
      </c>
      <c r="U3131" s="13">
        <f>((I3131/60)/60)/24</f>
        <v>17274.801145833331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>E3132/D3132</f>
        <v>3.7499999999999999E-2</v>
      </c>
      <c r="P3132" s="9">
        <f>E3132/L3132</f>
        <v>93.75</v>
      </c>
      <c r="Q3132" t="s">
        <v>8321</v>
      </c>
      <c r="R3132" t="s">
        <v>8322</v>
      </c>
      <c r="S3132" s="13">
        <f>((J3132/60)/60)/24</f>
        <v>17239.64023148148</v>
      </c>
      <c r="T3132" s="10" t="s">
        <v>8368</v>
      </c>
      <c r="U3132" s="13">
        <f>((I3132/60)/60)/24</f>
        <v>17270.207638888889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>E3133/D3133</f>
        <v>0.15731707317073171</v>
      </c>
      <c r="P3133" s="9">
        <f>E3133/L3133</f>
        <v>53.75</v>
      </c>
      <c r="Q3133" t="s">
        <v>8321</v>
      </c>
      <c r="R3133" t="s">
        <v>8322</v>
      </c>
      <c r="S3133" s="13">
        <f>((J3133/60)/60)/24</f>
        <v>17234.579224537036</v>
      </c>
      <c r="T3133" s="10" t="s">
        <v>8368</v>
      </c>
      <c r="U3133" s="13">
        <f>((I3133/60)/60)/24</f>
        <v>17264.537557870372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>E3134/D3134</f>
        <v>3.3333333333333332E-4</v>
      </c>
      <c r="P3134" s="9">
        <f>E3134/L3134</f>
        <v>10</v>
      </c>
      <c r="Q3134" t="s">
        <v>8321</v>
      </c>
      <c r="R3134" t="s">
        <v>8322</v>
      </c>
      <c r="S3134" s="13">
        <f>((J3134/60)/60)/24</f>
        <v>17217.35023148148</v>
      </c>
      <c r="T3134" s="10" t="s">
        <v>8367</v>
      </c>
      <c r="U3134" s="13">
        <f>((I3134/60)/60)/24</f>
        <v>17277.308564814815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>E3135/D3135</f>
        <v>1.08</v>
      </c>
      <c r="P3135" s="9">
        <f>E3135/L3135</f>
        <v>33.75</v>
      </c>
      <c r="Q3135" t="s">
        <v>8321</v>
      </c>
      <c r="R3135" t="s">
        <v>8322</v>
      </c>
      <c r="S3135" s="13">
        <f>((J3135/60)/60)/24</f>
        <v>17219.565208333333</v>
      </c>
      <c r="T3135" s="10" t="s">
        <v>8367</v>
      </c>
      <c r="U3135" s="13">
        <f>((I3135/60)/60)/24</f>
        <v>17249.523541666666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>E3136/D3136</f>
        <v>0.22500000000000001</v>
      </c>
      <c r="P3136" s="9">
        <f>E3136/L3136</f>
        <v>18.75</v>
      </c>
      <c r="Q3136" t="s">
        <v>8321</v>
      </c>
      <c r="R3136" t="s">
        <v>8322</v>
      </c>
      <c r="S3136" s="13">
        <f>((J3136/60)/60)/24</f>
        <v>17231.720127314817</v>
      </c>
      <c r="T3136" s="10" t="s">
        <v>8368</v>
      </c>
      <c r="U3136" s="13">
        <f>((I3136/60)/60)/24</f>
        <v>17252.678460648149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>E3137/D3137</f>
        <v>0.20849420849420849</v>
      </c>
      <c r="P3137" s="9">
        <f>E3137/L3137</f>
        <v>23.142857142857142</v>
      </c>
      <c r="Q3137" t="s">
        <v>8321</v>
      </c>
      <c r="R3137" t="s">
        <v>8322</v>
      </c>
      <c r="S3137" s="13">
        <f>((J3137/60)/60)/24</f>
        <v>17238.151863425926</v>
      </c>
      <c r="T3137" s="10" t="s">
        <v>8368</v>
      </c>
      <c r="U3137" s="13">
        <f>((I3137/60)/60)/24</f>
        <v>17260.151863425926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>E3138/D3138</f>
        <v>1.278</v>
      </c>
      <c r="P3138" s="9">
        <f>E3138/L3138</f>
        <v>29.045454545454547</v>
      </c>
      <c r="Q3138" t="s">
        <v>8321</v>
      </c>
      <c r="R3138" t="s">
        <v>8322</v>
      </c>
      <c r="S3138" s="13">
        <f>((J3138/60)/60)/24</f>
        <v>17220.462430555555</v>
      </c>
      <c r="T3138" s="10" t="s">
        <v>8367</v>
      </c>
      <c r="U3138" s="13">
        <f>((I3138/60)/60)/24</f>
        <v>17256.957638888889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>E3139/D3139</f>
        <v>3.3333333333333333E-2</v>
      </c>
      <c r="P3139" s="9">
        <f>E3139/L3139</f>
        <v>50</v>
      </c>
      <c r="Q3139" t="s">
        <v>8321</v>
      </c>
      <c r="R3139" t="s">
        <v>8322</v>
      </c>
      <c r="S3139" s="13">
        <f>((J3139/60)/60)/24</f>
        <v>17238.885057870371</v>
      </c>
      <c r="T3139" s="10" t="s">
        <v>8368</v>
      </c>
      <c r="U3139" s="13">
        <f>((I3139/60)/60)/24</f>
        <v>17289.8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>E3140/D3140</f>
        <v>0</v>
      </c>
      <c r="P3140" s="9" t="e">
        <f>E3140/L3140</f>
        <v>#DIV/0!</v>
      </c>
      <c r="Q3140" t="s">
        <v>8321</v>
      </c>
      <c r="R3140" t="s">
        <v>8322</v>
      </c>
      <c r="S3140" s="13">
        <f>((J3140/60)/60)/24</f>
        <v>17240.645914351851</v>
      </c>
      <c r="T3140" s="10" t="s">
        <v>8368</v>
      </c>
      <c r="U3140" s="13">
        <f>((I3140/60)/60)/24</f>
        <v>17259.645914351851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>E3141/D3141</f>
        <v>5.3999999999999999E-2</v>
      </c>
      <c r="P3141" s="9">
        <f>E3141/L3141</f>
        <v>450</v>
      </c>
      <c r="Q3141" t="s">
        <v>8321</v>
      </c>
      <c r="R3141" t="s">
        <v>8322</v>
      </c>
      <c r="S3141" s="13">
        <f>((J3141/60)/60)/24</f>
        <v>17216.27037037037</v>
      </c>
      <c r="T3141" s="10" t="s">
        <v>8367</v>
      </c>
      <c r="U3141" s="13">
        <f>((I3141/60)/60)/24</f>
        <v>17250.189583333333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>E3142/D3142</f>
        <v>9.5999999999999992E-3</v>
      </c>
      <c r="P3142" s="9">
        <f>E3142/L3142</f>
        <v>24</v>
      </c>
      <c r="Q3142" t="s">
        <v>8321</v>
      </c>
      <c r="R3142" t="s">
        <v>8322</v>
      </c>
      <c r="S3142" s="13">
        <f>((J3142/60)/60)/24</f>
        <v>17233.718784722223</v>
      </c>
      <c r="T3142" s="10" t="s">
        <v>8368</v>
      </c>
      <c r="U3142" s="13">
        <f>((I3142/60)/60)/24</f>
        <v>17263.677118055555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>E3143/D3143</f>
        <v>0.51600000000000001</v>
      </c>
      <c r="P3143" s="9">
        <f>E3143/L3143</f>
        <v>32.25</v>
      </c>
      <c r="Q3143" t="s">
        <v>8321</v>
      </c>
      <c r="R3143" t="s">
        <v>8322</v>
      </c>
      <c r="S3143" s="13">
        <f>((J3143/60)/60)/24</f>
        <v>17231.753333333334</v>
      </c>
      <c r="T3143" s="10" t="s">
        <v>8368</v>
      </c>
      <c r="U3143" s="13">
        <f>((I3143/60)/60)/24</f>
        <v>17272.833333333332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>E3144/D3144</f>
        <v>1.6363636363636365E-2</v>
      </c>
      <c r="P3144" s="9">
        <f>E3144/L3144</f>
        <v>15</v>
      </c>
      <c r="Q3144" t="s">
        <v>8321</v>
      </c>
      <c r="R3144" t="s">
        <v>8322</v>
      </c>
      <c r="S3144" s="13">
        <f>((J3144/60)/60)/24</f>
        <v>17214.513182870371</v>
      </c>
      <c r="T3144" s="10" t="s">
        <v>8367</v>
      </c>
      <c r="U3144" s="13">
        <f>((I3144/60)/60)/24</f>
        <v>17244.471516203706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>E3145/D3145</f>
        <v>0</v>
      </c>
      <c r="P3145" s="9" t="e">
        <f>E3145/L3145</f>
        <v>#DIV/0!</v>
      </c>
      <c r="Q3145" t="s">
        <v>8321</v>
      </c>
      <c r="R3145" t="s">
        <v>8322</v>
      </c>
      <c r="S3145" s="13">
        <f>((J3145/60)/60)/24</f>
        <v>17239.358287037037</v>
      </c>
      <c r="T3145" s="10" t="s">
        <v>8368</v>
      </c>
      <c r="U3145" s="13">
        <f>((I3145/60)/60)/24</f>
        <v>17265.358287037037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>E3146/D3146</f>
        <v>0.754</v>
      </c>
      <c r="P3146" s="9">
        <f>E3146/L3146</f>
        <v>251.33333333333334</v>
      </c>
      <c r="Q3146" t="s">
        <v>8321</v>
      </c>
      <c r="R3146" t="s">
        <v>8322</v>
      </c>
      <c r="S3146" s="13">
        <f>((J3146/60)/60)/24</f>
        <v>17227.538275462965</v>
      </c>
      <c r="T3146" s="10" t="s">
        <v>8368</v>
      </c>
      <c r="U3146" s="13">
        <f>((I3146/60)/60)/24</f>
        <v>17244.25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>E3147/D3147</f>
        <v>0</v>
      </c>
      <c r="P3147" s="9" t="e">
        <f>E3147/L3147</f>
        <v>#DIV/0!</v>
      </c>
      <c r="Q3147" t="s">
        <v>8321</v>
      </c>
      <c r="R3147" t="s">
        <v>8322</v>
      </c>
      <c r="S3147" s="13">
        <f>((J3147/60)/60)/24</f>
        <v>17193.040902777775</v>
      </c>
      <c r="T3147" s="10" t="s">
        <v>8366</v>
      </c>
      <c r="U3147" s="13">
        <f>((I3147/60)/60)/24</f>
        <v>17252.999236111111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>E3148/D3148</f>
        <v>0.105</v>
      </c>
      <c r="P3148" s="9">
        <f>E3148/L3148</f>
        <v>437.5</v>
      </c>
      <c r="Q3148" t="s">
        <v>8321</v>
      </c>
      <c r="R3148" t="s">
        <v>8322</v>
      </c>
      <c r="S3148" s="13">
        <f>((J3148/60)/60)/24</f>
        <v>17227.682476851853</v>
      </c>
      <c r="T3148" s="10" t="s">
        <v>8368</v>
      </c>
      <c r="U3148" s="13">
        <f>((I3148/60)/60)/24</f>
        <v>17272.640810185185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>E3149/D3149</f>
        <v>1.1752499999999999</v>
      </c>
      <c r="P3149" s="9">
        <f>E3149/L3149</f>
        <v>110.35211267605634</v>
      </c>
      <c r="Q3149" t="s">
        <v>8321</v>
      </c>
      <c r="R3149" t="s">
        <v>8322</v>
      </c>
      <c r="S3149" s="13">
        <f>((J3149/60)/60)/24</f>
        <v>16340.969386574076</v>
      </c>
      <c r="T3149" s="10" t="s">
        <v>8374</v>
      </c>
      <c r="U3149" s="13">
        <f>((I3149/60)/60)/24</f>
        <v>16381.011053240742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>E3150/D3150</f>
        <v>1.3116666666666668</v>
      </c>
      <c r="P3150" s="9">
        <f>E3150/L3150</f>
        <v>41.421052631578945</v>
      </c>
      <c r="Q3150" t="s">
        <v>8321</v>
      </c>
      <c r="R3150" t="s">
        <v>8322</v>
      </c>
      <c r="S3150" s="13">
        <f>((J3150/60)/60)/24</f>
        <v>16322.665324074072</v>
      </c>
      <c r="T3150" s="10" t="s">
        <v>8374</v>
      </c>
      <c r="U3150" s="13">
        <f>((I3150/60)/60)/24</f>
        <v>16344.166666666666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>E3151/D3151</f>
        <v>1.04</v>
      </c>
      <c r="P3151" s="9">
        <f>E3151/L3151</f>
        <v>52</v>
      </c>
      <c r="Q3151" t="s">
        <v>8321</v>
      </c>
      <c r="R3151" t="s">
        <v>8322</v>
      </c>
      <c r="S3151" s="13">
        <f>((J3151/60)/60)/24</f>
        <v>15657.017361111111</v>
      </c>
      <c r="T3151" s="10" t="s">
        <v>8376</v>
      </c>
      <c r="U3151" s="13">
        <f>((I3151/60)/60)/24</f>
        <v>15681.083333333334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>E3152/D3152</f>
        <v>1.01</v>
      </c>
      <c r="P3152" s="9">
        <f>E3152/L3152</f>
        <v>33.990384615384613</v>
      </c>
      <c r="Q3152" t="s">
        <v>8321</v>
      </c>
      <c r="R3152" t="s">
        <v>8322</v>
      </c>
      <c r="S3152" s="13">
        <f>((J3152/60)/60)/24</f>
        <v>14909.263923611112</v>
      </c>
      <c r="T3152" s="10" t="s">
        <v>8375</v>
      </c>
      <c r="U3152" s="13">
        <f>((I3152/60)/60)/24</f>
        <v>14999.166666666666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>E3153/D3153</f>
        <v>1.004</v>
      </c>
      <c r="P3153" s="9">
        <f>E3153/L3153</f>
        <v>103.35294117647059</v>
      </c>
      <c r="Q3153" t="s">
        <v>8321</v>
      </c>
      <c r="R3153" t="s">
        <v>8322</v>
      </c>
      <c r="S3153" s="13">
        <f>((J3153/60)/60)/24</f>
        <v>16293.839976851852</v>
      </c>
      <c r="T3153" s="10" t="s">
        <v>8373</v>
      </c>
      <c r="U3153" s="13">
        <f>((I3153/60)/60)/24</f>
        <v>16323.839976851852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>E3154/D3154</f>
        <v>1.0595454545454546</v>
      </c>
      <c r="P3154" s="9">
        <f>E3154/L3154</f>
        <v>34.791044776119406</v>
      </c>
      <c r="Q3154" t="s">
        <v>8321</v>
      </c>
      <c r="R3154" t="s">
        <v>8322</v>
      </c>
      <c r="S3154" s="13">
        <f>((J3154/60)/60)/24</f>
        <v>15981.86767361111</v>
      </c>
      <c r="T3154" s="10" t="s">
        <v>8375</v>
      </c>
      <c r="U3154" s="13">
        <f>((I3154/60)/60)/24</f>
        <v>16011.86767361111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>E3155/D3155</f>
        <v>3.3558333333333334</v>
      </c>
      <c r="P3155" s="9">
        <f>E3155/L3155</f>
        <v>41.773858921161825</v>
      </c>
      <c r="Q3155" t="s">
        <v>8321</v>
      </c>
      <c r="R3155" t="s">
        <v>8322</v>
      </c>
      <c r="S3155" s="13">
        <f>((J3155/60)/60)/24</f>
        <v>15064.154363425927</v>
      </c>
      <c r="T3155" s="10" t="s">
        <v>8368</v>
      </c>
      <c r="U3155" s="13">
        <f>((I3155/60)/60)/24</f>
        <v>15095.207638888889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>E3156/D3156</f>
        <v>1.1292857142857142</v>
      </c>
      <c r="P3156" s="9">
        <f>E3156/L3156</f>
        <v>64.268292682926827</v>
      </c>
      <c r="Q3156" t="s">
        <v>8321</v>
      </c>
      <c r="R3156" t="s">
        <v>8322</v>
      </c>
      <c r="S3156" s="13">
        <f>((J3156/60)/60)/24</f>
        <v>15401.875671296295</v>
      </c>
      <c r="T3156" s="10" t="s">
        <v>8368</v>
      </c>
      <c r="U3156" s="13">
        <f>((I3156/60)/60)/24</f>
        <v>15431.834004629629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>E3157/D3157</f>
        <v>1.885046</v>
      </c>
      <c r="P3157" s="9">
        <f>E3157/L3157</f>
        <v>31.209370860927152</v>
      </c>
      <c r="Q3157" t="s">
        <v>8321</v>
      </c>
      <c r="R3157" t="s">
        <v>8322</v>
      </c>
      <c r="S3157" s="13">
        <f>((J3157/60)/60)/24</f>
        <v>15664.499131944445</v>
      </c>
      <c r="T3157" s="10" t="s">
        <v>8376</v>
      </c>
      <c r="U3157" s="13">
        <f>((I3157/60)/60)/24</f>
        <v>15694.499131944445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>E3158/D3158</f>
        <v>1.0181818181818181</v>
      </c>
      <c r="P3158" s="9">
        <f>E3158/L3158</f>
        <v>62.921348314606739</v>
      </c>
      <c r="Q3158" t="s">
        <v>8321</v>
      </c>
      <c r="R3158" t="s">
        <v>8322</v>
      </c>
      <c r="S3158" s="13">
        <f>((J3158/60)/60)/24</f>
        <v>15457.953055555554</v>
      </c>
      <c r="T3158" s="10" t="s">
        <v>8369</v>
      </c>
      <c r="U3158" s="13">
        <f>((I3158/60)/60)/24</f>
        <v>15492.953055555554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>E3159/D3159</f>
        <v>1.01</v>
      </c>
      <c r="P3159" s="9">
        <f>E3159/L3159</f>
        <v>98.536585365853654</v>
      </c>
      <c r="Q3159" t="s">
        <v>8321</v>
      </c>
      <c r="R3159" t="s">
        <v>8322</v>
      </c>
      <c r="S3159" s="13">
        <f>((J3159/60)/60)/24</f>
        <v>16260.788252314815</v>
      </c>
      <c r="T3159" s="10" t="s">
        <v>8372</v>
      </c>
      <c r="U3159" s="13">
        <f>((I3159/60)/60)/24</f>
        <v>16270.208333333334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>E3160/D3160</f>
        <v>1.1399999999999999</v>
      </c>
      <c r="P3160" s="9">
        <f>E3160/L3160</f>
        <v>82.608695652173907</v>
      </c>
      <c r="Q3160" t="s">
        <v>8321</v>
      </c>
      <c r="R3160" t="s">
        <v>8322</v>
      </c>
      <c r="S3160" s="13">
        <f>((J3160/60)/60)/24</f>
        <v>15878.839722222221</v>
      </c>
      <c r="T3160" s="10" t="s">
        <v>8371</v>
      </c>
      <c r="U3160" s="13">
        <f>((I3160/60)/60)/24</f>
        <v>15908.839722222221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>E3161/D3161</f>
        <v>1.3348133333333334</v>
      </c>
      <c r="P3161" s="9">
        <f>E3161/L3161</f>
        <v>38.504230769230773</v>
      </c>
      <c r="Q3161" t="s">
        <v>8321</v>
      </c>
      <c r="R3161" t="s">
        <v>8322</v>
      </c>
      <c r="S3161" s="13">
        <f>((J3161/60)/60)/24</f>
        <v>15315.066678240741</v>
      </c>
      <c r="T3161" s="10" t="s">
        <v>8377</v>
      </c>
      <c r="U3161" s="13">
        <f>((I3161/60)/60)/24</f>
        <v>15357.958333333334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>E3162/D3162</f>
        <v>1.0153333333333334</v>
      </c>
      <c r="P3162" s="9">
        <f>E3162/L3162</f>
        <v>80.15789473684211</v>
      </c>
      <c r="Q3162" t="s">
        <v>8321</v>
      </c>
      <c r="R3162" t="s">
        <v>8322</v>
      </c>
      <c r="S3162" s="13">
        <f>((J3162/60)/60)/24</f>
        <v>16272.264895833332</v>
      </c>
      <c r="T3162" s="10" t="s">
        <v>8372</v>
      </c>
      <c r="U3162" s="13">
        <f>((I3162/60)/60)/24</f>
        <v>16295.207638888889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>E3163/D3163</f>
        <v>1.0509999999999999</v>
      </c>
      <c r="P3163" s="9">
        <f>E3163/L3163</f>
        <v>28.405405405405407</v>
      </c>
      <c r="Q3163" t="s">
        <v>8321</v>
      </c>
      <c r="R3163" t="s">
        <v>8322</v>
      </c>
      <c r="S3163" s="13">
        <f>((J3163/60)/60)/24</f>
        <v>16328.536134259261</v>
      </c>
      <c r="T3163" s="10" t="s">
        <v>8374</v>
      </c>
      <c r="U3163" s="13">
        <f>((I3163/60)/60)/24</f>
        <v>16358.536134259261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>E3164/D3164</f>
        <v>1.2715000000000001</v>
      </c>
      <c r="P3164" s="9">
        <f>E3164/L3164</f>
        <v>80.730158730158735</v>
      </c>
      <c r="Q3164" t="s">
        <v>8321</v>
      </c>
      <c r="R3164" t="s">
        <v>8322</v>
      </c>
      <c r="S3164" s="13">
        <f>((J3164/60)/60)/24</f>
        <v>16230.685902777777</v>
      </c>
      <c r="T3164" s="10" t="s">
        <v>8371</v>
      </c>
      <c r="U3164" s="13">
        <f>((I3164/60)/60)/24</f>
        <v>16258.083333333334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>E3165/D3165</f>
        <v>1.1115384615384616</v>
      </c>
      <c r="P3165" s="9">
        <f>E3165/L3165</f>
        <v>200.69444444444446</v>
      </c>
      <c r="Q3165" t="s">
        <v>8321</v>
      </c>
      <c r="R3165" t="s">
        <v>8322</v>
      </c>
      <c r="S3165" s="13">
        <f>((J3165/60)/60)/24</f>
        <v>16206.753761574075</v>
      </c>
      <c r="T3165" s="10" t="s">
        <v>8370</v>
      </c>
      <c r="U3165" s="13">
        <f>((I3165/60)/60)/24</f>
        <v>16236.753761574075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>E3166/D3166</f>
        <v>1.0676000000000001</v>
      </c>
      <c r="P3166" s="9">
        <f>E3166/L3166</f>
        <v>37.591549295774648</v>
      </c>
      <c r="Q3166" t="s">
        <v>8321</v>
      </c>
      <c r="R3166" t="s">
        <v>8322</v>
      </c>
      <c r="S3166" s="13">
        <f>((J3166/60)/60)/24</f>
        <v>16197.805729166668</v>
      </c>
      <c r="T3166" s="10" t="s">
        <v>8370</v>
      </c>
      <c r="U3166" s="13">
        <f>((I3166/60)/60)/24</f>
        <v>16230.805729166668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>E3167/D3167</f>
        <v>1.6266666666666667</v>
      </c>
      <c r="P3167" s="9">
        <f>E3167/L3167</f>
        <v>58.095238095238095</v>
      </c>
      <c r="Q3167" t="s">
        <v>8321</v>
      </c>
      <c r="R3167" t="s">
        <v>8322</v>
      </c>
      <c r="S3167" s="13">
        <f>((J3167/60)/60)/24</f>
        <v>15075.159259259259</v>
      </c>
      <c r="T3167" s="10" t="s">
        <v>8369</v>
      </c>
      <c r="U3167" s="13">
        <f>((I3167/60)/60)/24</f>
        <v>15097.165972222223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>E3168/D3168</f>
        <v>1.6022808571428573</v>
      </c>
      <c r="P3168" s="9">
        <f>E3168/L3168</f>
        <v>60.300892473118282</v>
      </c>
      <c r="Q3168" t="s">
        <v>8321</v>
      </c>
      <c r="R3168" t="s">
        <v>8322</v>
      </c>
      <c r="S3168" s="13">
        <f>((J3168/60)/60)/24</f>
        <v>16371.691585648148</v>
      </c>
      <c r="T3168" s="10" t="s">
        <v>8375</v>
      </c>
      <c r="U3168" s="13">
        <f>((I3168/60)/60)/24</f>
        <v>16400.332638888889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>E3169/D3169</f>
        <v>1.1616666666666666</v>
      </c>
      <c r="P3169" s="9">
        <f>E3169/L3169</f>
        <v>63.363636363636367</v>
      </c>
      <c r="Q3169" t="s">
        <v>8321</v>
      </c>
      <c r="R3169" t="s">
        <v>8322</v>
      </c>
      <c r="S3169" s="13">
        <f>((J3169/60)/60)/24</f>
        <v>16270.175706018517</v>
      </c>
      <c r="T3169" s="10" t="s">
        <v>8372</v>
      </c>
      <c r="U3169" s="13">
        <f>((I3169/60)/60)/24</f>
        <v>16284.175706018517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>E3170/D3170</f>
        <v>1.242</v>
      </c>
      <c r="P3170" s="9">
        <f>E3170/L3170</f>
        <v>50.901639344262293</v>
      </c>
      <c r="Q3170" t="s">
        <v>8321</v>
      </c>
      <c r="R3170" t="s">
        <v>8322</v>
      </c>
      <c r="S3170" s="13">
        <f>((J3170/60)/60)/24</f>
        <v>16203.105937500002</v>
      </c>
      <c r="T3170" s="10" t="s">
        <v>8370</v>
      </c>
      <c r="U3170" s="13">
        <f>((I3170/60)/60)/24</f>
        <v>16234.916666666666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>E3171/D3171</f>
        <v>1.030125</v>
      </c>
      <c r="P3171" s="9">
        <f>E3171/L3171</f>
        <v>100.5</v>
      </c>
      <c r="Q3171" t="s">
        <v>8321</v>
      </c>
      <c r="R3171" t="s">
        <v>8322</v>
      </c>
      <c r="S3171" s="13">
        <f>((J3171/60)/60)/24</f>
        <v>16022.737974537036</v>
      </c>
      <c r="T3171" s="10" t="s">
        <v>8376</v>
      </c>
      <c r="U3171" s="13">
        <f>((I3171/60)/60)/24</f>
        <v>16052.207638888889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>E3172/D3172</f>
        <v>1.1225000000000001</v>
      </c>
      <c r="P3172" s="9">
        <f>E3172/L3172</f>
        <v>31.619718309859156</v>
      </c>
      <c r="Q3172" t="s">
        <v>8321</v>
      </c>
      <c r="R3172" t="s">
        <v>8322</v>
      </c>
      <c r="S3172" s="13">
        <f>((J3172/60)/60)/24</f>
        <v>16220.080370370371</v>
      </c>
      <c r="T3172" s="10" t="s">
        <v>8370</v>
      </c>
      <c r="U3172" s="13">
        <f>((I3172/60)/60)/24</f>
        <v>16253.166666666666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>E3173/D3173</f>
        <v>1.0881428571428571</v>
      </c>
      <c r="P3173" s="9">
        <f>E3173/L3173</f>
        <v>65.102564102564102</v>
      </c>
      <c r="Q3173" t="s">
        <v>8321</v>
      </c>
      <c r="R3173" t="s">
        <v>8322</v>
      </c>
      <c r="S3173" s="13">
        <f>((J3173/60)/60)/24</f>
        <v>16897.608310185184</v>
      </c>
      <c r="T3173" s="10" t="s">
        <v>8369</v>
      </c>
      <c r="U3173" s="13">
        <f>((I3173/60)/60)/24</f>
        <v>16927.608310185184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>E3174/D3174</f>
        <v>1.1499999999999999</v>
      </c>
      <c r="P3174" s="9">
        <f>E3174/L3174</f>
        <v>79.310344827586206</v>
      </c>
      <c r="Q3174" t="s">
        <v>8321</v>
      </c>
      <c r="R3174" t="s">
        <v>8322</v>
      </c>
      <c r="S3174" s="13">
        <f>((J3174/60)/60)/24</f>
        <v>15354.729953703703</v>
      </c>
      <c r="T3174" s="10" t="s">
        <v>8366</v>
      </c>
      <c r="U3174" s="13">
        <f>((I3174/60)/60)/24</f>
        <v>15384.729953703703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>E3175/D3175</f>
        <v>1.03</v>
      </c>
      <c r="P3175" s="9">
        <f>E3175/L3175</f>
        <v>139.18918918918919</v>
      </c>
      <c r="Q3175" t="s">
        <v>8321</v>
      </c>
      <c r="R3175" t="s">
        <v>8322</v>
      </c>
      <c r="S3175" s="13">
        <f>((J3175/60)/60)/24</f>
        <v>16309.878379629628</v>
      </c>
      <c r="T3175" s="10" t="s">
        <v>8373</v>
      </c>
      <c r="U3175" s="13">
        <f>((I3175/60)/60)/24</f>
        <v>16339.878379629628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>E3176/D3176</f>
        <v>1.0113333333333334</v>
      </c>
      <c r="P3176" s="9">
        <f>E3176/L3176</f>
        <v>131.91304347826087</v>
      </c>
      <c r="Q3176" t="s">
        <v>8321</v>
      </c>
      <c r="R3176" t="s">
        <v>8322</v>
      </c>
      <c r="S3176" s="13">
        <f>((J3176/60)/60)/24</f>
        <v>16293.864675925926</v>
      </c>
      <c r="T3176" s="10" t="s">
        <v>8373</v>
      </c>
      <c r="U3176" s="13">
        <f>((I3176/60)/60)/24</f>
        <v>16307.864675925926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>E3177/D3177</f>
        <v>1.0955999999999999</v>
      </c>
      <c r="P3177" s="9">
        <f>E3177/L3177</f>
        <v>91.3</v>
      </c>
      <c r="Q3177" t="s">
        <v>8321</v>
      </c>
      <c r="R3177" t="s">
        <v>8322</v>
      </c>
      <c r="S3177" s="13">
        <f>((J3177/60)/60)/24</f>
        <v>14962.886886574073</v>
      </c>
      <c r="T3177" s="10" t="s">
        <v>8377</v>
      </c>
      <c r="U3177" s="13">
        <f>((I3177/60)/60)/24</f>
        <v>15022.886886574073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>E3178/D3178</f>
        <v>1.148421052631579</v>
      </c>
      <c r="P3178" s="9">
        <f>E3178/L3178</f>
        <v>39.672727272727272</v>
      </c>
      <c r="Q3178" t="s">
        <v>8321</v>
      </c>
      <c r="R3178" t="s">
        <v>8322</v>
      </c>
      <c r="S3178" s="13">
        <f>((J3178/60)/60)/24</f>
        <v>15908.930914351849</v>
      </c>
      <c r="T3178" s="10" t="s">
        <v>8372</v>
      </c>
      <c r="U3178" s="13">
        <f>((I3178/60)/60)/24</f>
        <v>15935.625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>E3179/D3179</f>
        <v>1.1739999999999999</v>
      </c>
      <c r="P3179" s="9">
        <f>E3179/L3179</f>
        <v>57.549019607843135</v>
      </c>
      <c r="Q3179" t="s">
        <v>8321</v>
      </c>
      <c r="R3179" t="s">
        <v>8322</v>
      </c>
      <c r="S3179" s="13">
        <f>((J3179/60)/60)/24</f>
        <v>16212.666770833333</v>
      </c>
      <c r="T3179" s="10" t="s">
        <v>8370</v>
      </c>
      <c r="U3179" s="13">
        <f>((I3179/60)/60)/24</f>
        <v>16242.666770833333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>E3180/D3180</f>
        <v>1.7173333333333334</v>
      </c>
      <c r="P3180" s="9">
        <f>E3180/L3180</f>
        <v>33.025641025641029</v>
      </c>
      <c r="Q3180" t="s">
        <v>8321</v>
      </c>
      <c r="R3180" t="s">
        <v>8322</v>
      </c>
      <c r="S3180" s="13">
        <f>((J3180/60)/60)/24</f>
        <v>16237.605034722221</v>
      </c>
      <c r="T3180" s="10" t="s">
        <v>8371</v>
      </c>
      <c r="U3180" s="13">
        <f>((I3180/60)/60)/24</f>
        <v>16267.605034722221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>E3181/D3181</f>
        <v>1.1416238095238094</v>
      </c>
      <c r="P3181" s="9">
        <f>E3181/L3181</f>
        <v>77.335806451612896</v>
      </c>
      <c r="Q3181" t="s">
        <v>8321</v>
      </c>
      <c r="R3181" t="s">
        <v>8322</v>
      </c>
      <c r="S3181" s="13">
        <f>((J3181/60)/60)/24</f>
        <v>15806.702210648147</v>
      </c>
      <c r="T3181" s="10" t="s">
        <v>8369</v>
      </c>
      <c r="U3181" s="13">
        <f>((I3181/60)/60)/24</f>
        <v>15831.702210648147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>E3182/D3182</f>
        <v>1.1975</v>
      </c>
      <c r="P3182" s="9">
        <f>E3182/L3182</f>
        <v>31.933333333333334</v>
      </c>
      <c r="Q3182" t="s">
        <v>8321</v>
      </c>
      <c r="R3182" t="s">
        <v>8322</v>
      </c>
      <c r="S3182" s="13">
        <f>((J3182/60)/60)/24</f>
        <v>16211.412604166666</v>
      </c>
      <c r="T3182" s="10" t="s">
        <v>8370</v>
      </c>
      <c r="U3182" s="13">
        <f>((I3182/60)/60)/24</f>
        <v>16241.412604166666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>E3183/D3183</f>
        <v>1.0900000000000001</v>
      </c>
      <c r="P3183" s="9">
        <f>E3183/L3183</f>
        <v>36.333333333333336</v>
      </c>
      <c r="Q3183" t="s">
        <v>8321</v>
      </c>
      <c r="R3183" t="s">
        <v>8322</v>
      </c>
      <c r="S3183" s="13">
        <f>((J3183/60)/60)/24</f>
        <v>16210.310034722221</v>
      </c>
      <c r="T3183" s="10" t="s">
        <v>8370</v>
      </c>
      <c r="U3183" s="13">
        <f>((I3183/60)/60)/24</f>
        <v>16236.666666666666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>E3184/D3184</f>
        <v>1.0088571428571429</v>
      </c>
      <c r="P3184" s="9">
        <f>E3184/L3184</f>
        <v>46.768211920529801</v>
      </c>
      <c r="Q3184" t="s">
        <v>8321</v>
      </c>
      <c r="R3184" t="s">
        <v>8322</v>
      </c>
      <c r="S3184" s="13">
        <f>((J3184/60)/60)/24</f>
        <v>15314.949317129629</v>
      </c>
      <c r="T3184" s="10" t="s">
        <v>8377</v>
      </c>
      <c r="U3184" s="13">
        <f>((I3184/60)/60)/24</f>
        <v>15370.708333333334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>E3185/D3185</f>
        <v>1.0900000000000001</v>
      </c>
      <c r="P3185" s="9">
        <f>E3185/L3185</f>
        <v>40.073529411764703</v>
      </c>
      <c r="Q3185" t="s">
        <v>8321</v>
      </c>
      <c r="R3185" t="s">
        <v>8322</v>
      </c>
      <c r="S3185" s="13">
        <f>((J3185/60)/60)/24</f>
        <v>15922.794780092592</v>
      </c>
      <c r="T3185" s="10" t="s">
        <v>8373</v>
      </c>
      <c r="U3185" s="13">
        <f>((I3185/60)/60)/24</f>
        <v>15940.794780092592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>E3186/D3186</f>
        <v>1.0720930232558139</v>
      </c>
      <c r="P3186" s="9">
        <f>E3186/L3186</f>
        <v>100.21739130434783</v>
      </c>
      <c r="Q3186" t="s">
        <v>8321</v>
      </c>
      <c r="R3186" t="s">
        <v>8322</v>
      </c>
      <c r="S3186" s="13">
        <f>((J3186/60)/60)/24</f>
        <v>16222.993414351849</v>
      </c>
      <c r="T3186" s="10" t="s">
        <v>8370</v>
      </c>
      <c r="U3186" s="13">
        <f>((I3186/60)/60)/24</f>
        <v>16252.993414351849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>E3187/D3187</f>
        <v>1</v>
      </c>
      <c r="P3187" s="9">
        <f>E3187/L3187</f>
        <v>41.666666666666664</v>
      </c>
      <c r="Q3187" t="s">
        <v>8321</v>
      </c>
      <c r="R3187" t="s">
        <v>8322</v>
      </c>
      <c r="S3187" s="13">
        <f>((J3187/60)/60)/24</f>
        <v>16260.977326388891</v>
      </c>
      <c r="T3187" s="10" t="s">
        <v>8372</v>
      </c>
      <c r="U3187" s="13">
        <f>((I3187/60)/60)/24</f>
        <v>16267.977326388891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>E3188/D3188</f>
        <v>1.0218750000000001</v>
      </c>
      <c r="P3188" s="9">
        <f>E3188/L3188</f>
        <v>46.714285714285715</v>
      </c>
      <c r="Q3188" t="s">
        <v>8321</v>
      </c>
      <c r="R3188" t="s">
        <v>8322</v>
      </c>
      <c r="S3188" s="13">
        <f>((J3188/60)/60)/24</f>
        <v>16299.924050925925</v>
      </c>
      <c r="T3188" s="10" t="s">
        <v>8373</v>
      </c>
      <c r="U3188" s="13">
        <f>((I3188/60)/60)/24</f>
        <v>16329.875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>E3189/D3189</f>
        <v>1.1629333333333334</v>
      </c>
      <c r="P3189" s="9">
        <f>E3189/L3189</f>
        <v>71.491803278688522</v>
      </c>
      <c r="Q3189" t="s">
        <v>8321</v>
      </c>
      <c r="R3189" t="s">
        <v>8322</v>
      </c>
      <c r="S3189" s="13">
        <f>((J3189/60)/60)/24</f>
        <v>16266.666354166666</v>
      </c>
      <c r="T3189" s="10" t="s">
        <v>8372</v>
      </c>
      <c r="U3189" s="13">
        <f>((I3189/60)/60)/24</f>
        <v>16286.666354166666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>E3190/D3190</f>
        <v>0.65</v>
      </c>
      <c r="P3190" s="9">
        <f>E3190/L3190</f>
        <v>14.444444444444445</v>
      </c>
      <c r="Q3190" t="s">
        <v>8321</v>
      </c>
      <c r="R3190" t="s">
        <v>8363</v>
      </c>
      <c r="S3190" s="13">
        <f>((J3190/60)/60)/24</f>
        <v>16575.415532407405</v>
      </c>
      <c r="T3190" s="10" t="s">
        <v>8370</v>
      </c>
      <c r="U3190" s="13">
        <f>((I3190/60)/60)/24</f>
        <v>16596.415532407405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>E3191/D3191</f>
        <v>0.12327272727272727</v>
      </c>
      <c r="P3191" s="9">
        <f>E3191/L3191</f>
        <v>356.84210526315792</v>
      </c>
      <c r="Q3191" t="s">
        <v>8321</v>
      </c>
      <c r="R3191" t="s">
        <v>8363</v>
      </c>
      <c r="S3191" s="13">
        <f>((J3191/60)/60)/24</f>
        <v>16549.346435185184</v>
      </c>
      <c r="T3191" s="10" t="s">
        <v>8369</v>
      </c>
      <c r="U3191" s="13">
        <f>((I3191/60)/60)/24</f>
        <v>16579.346435185184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>E3192/D3192</f>
        <v>0</v>
      </c>
      <c r="P3192" s="9" t="e">
        <f>E3192/L3192</f>
        <v>#DIV/0!</v>
      </c>
      <c r="Q3192" t="s">
        <v>8321</v>
      </c>
      <c r="R3192" t="s">
        <v>8363</v>
      </c>
      <c r="S3192" s="13">
        <f>((J3192/60)/60)/24</f>
        <v>17114.151331018518</v>
      </c>
      <c r="T3192" s="10" t="s">
        <v>8376</v>
      </c>
      <c r="U3192" s="13">
        <f>((I3192/60)/60)/24</f>
        <v>17144.192997685186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>E3193/D3193</f>
        <v>4.0266666666666666E-2</v>
      </c>
      <c r="P3193" s="9">
        <f>E3193/L3193</f>
        <v>37.75</v>
      </c>
      <c r="Q3193" t="s">
        <v>8321</v>
      </c>
      <c r="R3193" t="s">
        <v>8363</v>
      </c>
      <c r="S3193" s="13">
        <f>((J3193/60)/60)/24</f>
        <v>16969.75542824074</v>
      </c>
      <c r="T3193" s="10" t="s">
        <v>8371</v>
      </c>
      <c r="U3193" s="13">
        <f>((I3193/60)/60)/24</f>
        <v>17029.75542824074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>E3194/D3194</f>
        <v>1.0200000000000001E-2</v>
      </c>
      <c r="P3194" s="9">
        <f>E3194/L3194</f>
        <v>12.75</v>
      </c>
      <c r="Q3194" t="s">
        <v>8321</v>
      </c>
      <c r="R3194" t="s">
        <v>8363</v>
      </c>
      <c r="S3194" s="13">
        <f>((J3194/60)/60)/24</f>
        <v>16449.940497685184</v>
      </c>
      <c r="T3194" s="10" t="s">
        <v>8366</v>
      </c>
      <c r="U3194" s="13">
        <f>((I3194/60)/60)/24</f>
        <v>16494.916666666668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>E3195/D3195</f>
        <v>0.1174</v>
      </c>
      <c r="P3195" s="9">
        <f>E3195/L3195</f>
        <v>24.458333333333332</v>
      </c>
      <c r="Q3195" t="s">
        <v>8321</v>
      </c>
      <c r="R3195" t="s">
        <v>8363</v>
      </c>
      <c r="S3195" s="13">
        <f>((J3195/60)/60)/24</f>
        <v>16441.968240740742</v>
      </c>
      <c r="T3195" s="10" t="s">
        <v>8366</v>
      </c>
      <c r="U3195" s="13">
        <f>((I3195/60)/60)/24</f>
        <v>16486.968240740742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>E3196/D3196</f>
        <v>0</v>
      </c>
      <c r="P3196" s="9" t="e">
        <f>E3196/L3196</f>
        <v>#DIV/0!</v>
      </c>
      <c r="Q3196" t="s">
        <v>8321</v>
      </c>
      <c r="R3196" t="s">
        <v>8363</v>
      </c>
      <c r="S3196" s="13">
        <f>((J3196/60)/60)/24</f>
        <v>16613.06247685185</v>
      </c>
      <c r="T3196" s="10" t="s">
        <v>8371</v>
      </c>
      <c r="U3196" s="13">
        <f>((I3196/60)/60)/24</f>
        <v>16643.06247685185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>E3197/D3197</f>
        <v>0.59142857142857141</v>
      </c>
      <c r="P3197" s="9">
        <f>E3197/L3197</f>
        <v>53.07692307692308</v>
      </c>
      <c r="Q3197" t="s">
        <v>8321</v>
      </c>
      <c r="R3197" t="s">
        <v>8363</v>
      </c>
      <c r="S3197" s="13">
        <f>((J3197/60)/60)/24</f>
        <v>16448.594236111112</v>
      </c>
      <c r="T3197" s="10" t="s">
        <v>8366</v>
      </c>
      <c r="U3197" s="13">
        <f>((I3197/60)/60)/24</f>
        <v>16478.594236111112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>E3198/D3198</f>
        <v>5.9999999999999995E-4</v>
      </c>
      <c r="P3198" s="9">
        <f>E3198/L3198</f>
        <v>300</v>
      </c>
      <c r="Q3198" t="s">
        <v>8321</v>
      </c>
      <c r="R3198" t="s">
        <v>8363</v>
      </c>
      <c r="S3198" s="13">
        <f>((J3198/60)/60)/24</f>
        <v>16588.598090277777</v>
      </c>
      <c r="T3198" s="10" t="s">
        <v>8370</v>
      </c>
      <c r="U3198" s="13">
        <f>((I3198/60)/60)/24</f>
        <v>16648.583333333332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>E3199/D3199</f>
        <v>0.1145</v>
      </c>
      <c r="P3199" s="9">
        <f>E3199/L3199</f>
        <v>286.25</v>
      </c>
      <c r="Q3199" t="s">
        <v>8321</v>
      </c>
      <c r="R3199" t="s">
        <v>8363</v>
      </c>
      <c r="S3199" s="13">
        <f>((J3199/60)/60)/24</f>
        <v>16440.493263888889</v>
      </c>
      <c r="T3199" s="10" t="s">
        <v>8366</v>
      </c>
      <c r="U3199" s="13">
        <f>((I3199/60)/60)/24</f>
        <v>16470.493263888889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>E3200/D3200</f>
        <v>3.6666666666666666E-3</v>
      </c>
      <c r="P3200" s="9">
        <f>E3200/L3200</f>
        <v>36.666666666666664</v>
      </c>
      <c r="Q3200" t="s">
        <v>8321</v>
      </c>
      <c r="R3200" t="s">
        <v>8363</v>
      </c>
      <c r="S3200" s="13">
        <f>((J3200/60)/60)/24</f>
        <v>16444.424502314814</v>
      </c>
      <c r="T3200" s="10" t="s">
        <v>8366</v>
      </c>
      <c r="U3200" s="13">
        <f>((I3200/60)/60)/24</f>
        <v>16482.424502314814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>E3201/D3201</f>
        <v>0.52159999999999995</v>
      </c>
      <c r="P3201" s="9">
        <f>E3201/L3201</f>
        <v>49.20754716981132</v>
      </c>
      <c r="Q3201" t="s">
        <v>8321</v>
      </c>
      <c r="R3201" t="s">
        <v>8363</v>
      </c>
      <c r="S3201" s="13">
        <f>((J3201/60)/60)/24</f>
        <v>16289.761782407406</v>
      </c>
      <c r="T3201" s="10" t="s">
        <v>8373</v>
      </c>
      <c r="U3201" s="13">
        <f>((I3201/60)/60)/24</f>
        <v>16319.875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>E3202/D3202</f>
        <v>2.0000000000000002E-5</v>
      </c>
      <c r="P3202" s="9">
        <f>E3202/L3202</f>
        <v>1</v>
      </c>
      <c r="Q3202" t="s">
        <v>8321</v>
      </c>
      <c r="R3202" t="s">
        <v>8363</v>
      </c>
      <c r="S3202" s="13">
        <f>((J3202/60)/60)/24</f>
        <v>16891.320613425927</v>
      </c>
      <c r="T3202" s="10" t="s">
        <v>8368</v>
      </c>
      <c r="U3202" s="13">
        <f>((I3202/60)/60)/24</f>
        <v>16921.231944444444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>E3203/D3203</f>
        <v>1.2500000000000001E-2</v>
      </c>
      <c r="P3203" s="9">
        <f>E3203/L3203</f>
        <v>12.5</v>
      </c>
      <c r="Q3203" t="s">
        <v>8321</v>
      </c>
      <c r="R3203" t="s">
        <v>8363</v>
      </c>
      <c r="S3203" s="13">
        <f>((J3203/60)/60)/24</f>
        <v>16292.767094907407</v>
      </c>
      <c r="T3203" s="10" t="s">
        <v>8373</v>
      </c>
      <c r="U3203" s="13">
        <f>((I3203/60)/60)/24</f>
        <v>16313.767094907407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>E3204/D3204</f>
        <v>0.54520000000000002</v>
      </c>
      <c r="P3204" s="9">
        <f>E3204/L3204</f>
        <v>109.04</v>
      </c>
      <c r="Q3204" t="s">
        <v>8321</v>
      </c>
      <c r="R3204" t="s">
        <v>8363</v>
      </c>
      <c r="S3204" s="13">
        <f>((J3204/60)/60)/24</f>
        <v>16724.853541666667</v>
      </c>
      <c r="T3204" s="10" t="s">
        <v>8375</v>
      </c>
      <c r="U3204" s="13">
        <f>((I3204/60)/60)/24</f>
        <v>16783.249305555557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>E3205/D3205</f>
        <v>0.25</v>
      </c>
      <c r="P3205" s="9">
        <f>E3205/L3205</f>
        <v>41.666666666666664</v>
      </c>
      <c r="Q3205" t="s">
        <v>8321</v>
      </c>
      <c r="R3205" t="s">
        <v>8363</v>
      </c>
      <c r="S3205" s="13">
        <f>((J3205/60)/60)/24</f>
        <v>16673.988680555554</v>
      </c>
      <c r="T3205" s="10" t="s">
        <v>8373</v>
      </c>
      <c r="U3205" s="13">
        <f>((I3205/60)/60)/24</f>
        <v>16703.988680555554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>E3206/D3206</f>
        <v>0</v>
      </c>
      <c r="P3206" s="9" t="e">
        <f>E3206/L3206</f>
        <v>#DIV/0!</v>
      </c>
      <c r="Q3206" t="s">
        <v>8321</v>
      </c>
      <c r="R3206" t="s">
        <v>8363</v>
      </c>
      <c r="S3206" s="13">
        <f>((J3206/60)/60)/24</f>
        <v>16603.686099537037</v>
      </c>
      <c r="T3206" s="10" t="s">
        <v>8371</v>
      </c>
      <c r="U3206" s="13">
        <f>((I3206/60)/60)/24</f>
        <v>16633.676388888889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>E3207/D3207</f>
        <v>3.4125000000000003E-2</v>
      </c>
      <c r="P3207" s="9">
        <f>E3207/L3207</f>
        <v>22.75</v>
      </c>
      <c r="Q3207" t="s">
        <v>8321</v>
      </c>
      <c r="R3207" t="s">
        <v>8363</v>
      </c>
      <c r="S3207" s="13">
        <f>((J3207/60)/60)/24</f>
        <v>16526.374675925927</v>
      </c>
      <c r="T3207" s="10" t="s">
        <v>8368</v>
      </c>
      <c r="U3207" s="13">
        <f>((I3207/60)/60)/24</f>
        <v>16556.374675925927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>E3208/D3208</f>
        <v>0</v>
      </c>
      <c r="P3208" s="9" t="e">
        <f>E3208/L3208</f>
        <v>#DIV/0!</v>
      </c>
      <c r="Q3208" t="s">
        <v>8321</v>
      </c>
      <c r="R3208" t="s">
        <v>8363</v>
      </c>
      <c r="S3208" s="13">
        <f>((J3208/60)/60)/24</f>
        <v>16667.276053240741</v>
      </c>
      <c r="T3208" s="10" t="s">
        <v>8373</v>
      </c>
      <c r="U3208" s="13">
        <f>((I3208/60)/60)/24</f>
        <v>16697.276053240741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>E3209/D3209</f>
        <v>0.46363636363636362</v>
      </c>
      <c r="P3209" s="9">
        <f>E3209/L3209</f>
        <v>70.833333333333329</v>
      </c>
      <c r="Q3209" t="s">
        <v>8321</v>
      </c>
      <c r="R3209" t="s">
        <v>8363</v>
      </c>
      <c r="S3209" s="13">
        <f>((J3209/60)/60)/24</f>
        <v>16488.277858796297</v>
      </c>
      <c r="T3209" s="10" t="s">
        <v>8367</v>
      </c>
      <c r="U3209" s="13">
        <f>((I3209/60)/60)/24</f>
        <v>16548.236192129629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>E3210/D3210</f>
        <v>1.0349999999999999</v>
      </c>
      <c r="P3210" s="9">
        <f>E3210/L3210</f>
        <v>63.109756097560975</v>
      </c>
      <c r="Q3210" t="s">
        <v>8321</v>
      </c>
      <c r="R3210" t="s">
        <v>8322</v>
      </c>
      <c r="S3210" s="13">
        <f>((J3210/60)/60)/24</f>
        <v>16258.605057870373</v>
      </c>
      <c r="T3210" s="10" t="s">
        <v>8372</v>
      </c>
      <c r="U3210" s="13">
        <f>((I3210/60)/60)/24</f>
        <v>16279.605057870373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>E3211/D3211</f>
        <v>1.1932315789473684</v>
      </c>
      <c r="P3211" s="9">
        <f>E3211/L3211</f>
        <v>50.157964601769912</v>
      </c>
      <c r="Q3211" t="s">
        <v>8321</v>
      </c>
      <c r="R3211" t="s">
        <v>8322</v>
      </c>
      <c r="S3211" s="13">
        <f>((J3211/60)/60)/24</f>
        <v>16209.637245370372</v>
      </c>
      <c r="T3211" s="10" t="s">
        <v>8370</v>
      </c>
      <c r="U3211" s="13">
        <f>((I3211/60)/60)/24</f>
        <v>16241.958333333334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>E3212/D3212</f>
        <v>1.2576666666666667</v>
      </c>
      <c r="P3212" s="9">
        <f>E3212/L3212</f>
        <v>62.883333333333333</v>
      </c>
      <c r="Q3212" t="s">
        <v>8321</v>
      </c>
      <c r="R3212" t="s">
        <v>8322</v>
      </c>
      <c r="S3212" s="13">
        <f>((J3212/60)/60)/24</f>
        <v>15444.936562499999</v>
      </c>
      <c r="T3212" s="10" t="s">
        <v>8369</v>
      </c>
      <c r="U3212" s="13">
        <f>((I3212/60)/60)/24</f>
        <v>15492.165972222223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>E3213/D3213</f>
        <v>1.1974347826086957</v>
      </c>
      <c r="P3213" s="9">
        <f>E3213/L3213</f>
        <v>85.531055900621112</v>
      </c>
      <c r="Q3213" t="s">
        <v>8321</v>
      </c>
      <c r="R3213" t="s">
        <v>8322</v>
      </c>
      <c r="S3213" s="13">
        <f>((J3213/60)/60)/24</f>
        <v>16265.586574074076</v>
      </c>
      <c r="T3213" s="10" t="s">
        <v>8372</v>
      </c>
      <c r="U3213" s="13">
        <f>((I3213/60)/60)/24</f>
        <v>16297.083333333334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>E3214/D3214</f>
        <v>1.2625</v>
      </c>
      <c r="P3214" s="9">
        <f>E3214/L3214</f>
        <v>53.723404255319146</v>
      </c>
      <c r="Q3214" t="s">
        <v>8321</v>
      </c>
      <c r="R3214" t="s">
        <v>8322</v>
      </c>
      <c r="S3214" s="13">
        <f>((J3214/60)/60)/24</f>
        <v>16260.795729166668</v>
      </c>
      <c r="T3214" s="10" t="s">
        <v>8372</v>
      </c>
      <c r="U3214" s="13">
        <f>((I3214/60)/60)/24</f>
        <v>16290.795729166668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>E3215/D3215</f>
        <v>1.0011666666666668</v>
      </c>
      <c r="P3215" s="9">
        <f>E3215/L3215</f>
        <v>127.80851063829788</v>
      </c>
      <c r="Q3215" t="s">
        <v>8321</v>
      </c>
      <c r="R3215" t="s">
        <v>8322</v>
      </c>
      <c r="S3215" s="13">
        <f>((J3215/60)/60)/24</f>
        <v>16602.763414351852</v>
      </c>
      <c r="T3215" s="10" t="s">
        <v>8371</v>
      </c>
      <c r="U3215" s="13">
        <f>((I3215/60)/60)/24</f>
        <v>16642.763414351852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>E3216/D3216</f>
        <v>1.0213333333333334</v>
      </c>
      <c r="P3216" s="9">
        <f>E3216/L3216</f>
        <v>106.57391304347826</v>
      </c>
      <c r="Q3216" t="s">
        <v>8321</v>
      </c>
      <c r="R3216" t="s">
        <v>8322</v>
      </c>
      <c r="S3216" s="13">
        <f>((J3216/60)/60)/24</f>
        <v>16768.792511574073</v>
      </c>
      <c r="T3216" s="10" t="s">
        <v>8376</v>
      </c>
      <c r="U3216" s="13">
        <f>((I3216/60)/60)/24</f>
        <v>16805.996527777777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>E3217/D3217</f>
        <v>1.0035142857142858</v>
      </c>
      <c r="P3217" s="9">
        <f>E3217/L3217</f>
        <v>262.11194029850748</v>
      </c>
      <c r="Q3217" t="s">
        <v>8321</v>
      </c>
      <c r="R3217" t="s">
        <v>8322</v>
      </c>
      <c r="S3217" s="13">
        <f>((J3217/60)/60)/24</f>
        <v>16650.665173611113</v>
      </c>
      <c r="T3217" s="10" t="s">
        <v>8373</v>
      </c>
      <c r="U3217" s="13">
        <f>((I3217/60)/60)/24</f>
        <v>16688.165972222221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>E3218/D3218</f>
        <v>1.0004999999999999</v>
      </c>
      <c r="P3218" s="9">
        <f>E3218/L3218</f>
        <v>57.171428571428571</v>
      </c>
      <c r="Q3218" t="s">
        <v>8321</v>
      </c>
      <c r="R3218" t="s">
        <v>8322</v>
      </c>
      <c r="S3218" s="13">
        <f>((J3218/60)/60)/24</f>
        <v>16596.462627314813</v>
      </c>
      <c r="T3218" s="10" t="s">
        <v>8371</v>
      </c>
      <c r="U3218" s="13">
        <f>((I3218/60)/60)/24</f>
        <v>16627.604166666668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>E3219/D3219</f>
        <v>1.1602222222222223</v>
      </c>
      <c r="P3219" s="9">
        <f>E3219/L3219</f>
        <v>50.20192307692308</v>
      </c>
      <c r="Q3219" t="s">
        <v>8321</v>
      </c>
      <c r="R3219" t="s">
        <v>8322</v>
      </c>
      <c r="S3219" s="13">
        <f>((J3219/60)/60)/24</f>
        <v>17079.546111111111</v>
      </c>
      <c r="T3219" s="10" t="s">
        <v>8375</v>
      </c>
      <c r="U3219" s="13">
        <f>((I3219/60)/60)/24</f>
        <v>17109.546111111111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>E3220/D3220</f>
        <v>1.0209999999999999</v>
      </c>
      <c r="P3220" s="9">
        <f>E3220/L3220</f>
        <v>66.586956521739125</v>
      </c>
      <c r="Q3220" t="s">
        <v>8321</v>
      </c>
      <c r="R3220" t="s">
        <v>8322</v>
      </c>
      <c r="S3220" s="13">
        <f>((J3220/60)/60)/24</f>
        <v>16402.002152777779</v>
      </c>
      <c r="T3220" s="10" t="s">
        <v>8376</v>
      </c>
      <c r="U3220" s="13">
        <f>((I3220/60)/60)/24</f>
        <v>16435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>E3221/D3221</f>
        <v>1.0011000000000001</v>
      </c>
      <c r="P3221" s="9">
        <f>E3221/L3221</f>
        <v>168.25210084033614</v>
      </c>
      <c r="Q3221" t="s">
        <v>8321</v>
      </c>
      <c r="R3221" t="s">
        <v>8322</v>
      </c>
      <c r="S3221" s="13">
        <f>((J3221/60)/60)/24</f>
        <v>16481.983182870372</v>
      </c>
      <c r="T3221" s="10" t="s">
        <v>8367</v>
      </c>
      <c r="U3221" s="13">
        <f>((I3221/60)/60)/24</f>
        <v>16516.941516203704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>E3222/D3222</f>
        <v>1.0084</v>
      </c>
      <c r="P3222" s="9">
        <f>E3222/L3222</f>
        <v>256.37288135593218</v>
      </c>
      <c r="Q3222" t="s">
        <v>8321</v>
      </c>
      <c r="R3222" t="s">
        <v>8322</v>
      </c>
      <c r="S3222" s="13">
        <f>((J3222/60)/60)/24</f>
        <v>17203.833379629628</v>
      </c>
      <c r="T3222" s="10" t="s">
        <v>8367</v>
      </c>
      <c r="U3222" s="13">
        <f>((I3222/60)/60)/24</f>
        <v>17237.875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>E3223/D3223</f>
        <v>1.0342499999999999</v>
      </c>
      <c r="P3223" s="9">
        <f>E3223/L3223</f>
        <v>36.610619469026545</v>
      </c>
      <c r="Q3223" t="s">
        <v>8321</v>
      </c>
      <c r="R3223" t="s">
        <v>8322</v>
      </c>
      <c r="S3223" s="13">
        <f>((J3223/60)/60)/24</f>
        <v>16586.696793981482</v>
      </c>
      <c r="T3223" s="10" t="s">
        <v>8370</v>
      </c>
      <c r="U3223" s="13">
        <f>((I3223/60)/60)/24</f>
        <v>16621.696793981482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>E3224/D3224</f>
        <v>1.248</v>
      </c>
      <c r="P3224" s="9">
        <f>E3224/L3224</f>
        <v>37.142857142857146</v>
      </c>
      <c r="Q3224" t="s">
        <v>8321</v>
      </c>
      <c r="R3224" t="s">
        <v>8322</v>
      </c>
      <c r="S3224" s="13">
        <f>((J3224/60)/60)/24</f>
        <v>16701.582141203704</v>
      </c>
      <c r="T3224" s="10" t="s">
        <v>8374</v>
      </c>
      <c r="U3224" s="13">
        <f>((I3224/60)/60)/24</f>
        <v>16732.895138888889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>E3225/D3225</f>
        <v>1.0951612903225807</v>
      </c>
      <c r="P3225" s="9">
        <f>E3225/L3225</f>
        <v>45.878378378378379</v>
      </c>
      <c r="Q3225" t="s">
        <v>8321</v>
      </c>
      <c r="R3225" t="s">
        <v>8322</v>
      </c>
      <c r="S3225" s="13">
        <f>((J3225/60)/60)/24</f>
        <v>16637.835370370372</v>
      </c>
      <c r="T3225" s="10" t="s">
        <v>8372</v>
      </c>
      <c r="U3225" s="13">
        <f>((I3225/60)/60)/24</f>
        <v>16667.835370370372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>E3226/D3226</f>
        <v>1.0203333333333333</v>
      </c>
      <c r="P3226" s="9">
        <f>E3226/L3226</f>
        <v>141.71296296296296</v>
      </c>
      <c r="Q3226" t="s">
        <v>8321</v>
      </c>
      <c r="R3226" t="s">
        <v>8322</v>
      </c>
      <c r="S3226" s="13">
        <f>((J3226/60)/60)/24</f>
        <v>17128.850844907407</v>
      </c>
      <c r="T3226" s="10" t="s">
        <v>8376</v>
      </c>
      <c r="U3226" s="13">
        <f>((I3226/60)/60)/24</f>
        <v>17176.208333333332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>E3227/D3227</f>
        <v>1.0235000000000001</v>
      </c>
      <c r="P3227" s="9">
        <f>E3227/L3227</f>
        <v>52.487179487179489</v>
      </c>
      <c r="Q3227" t="s">
        <v>8321</v>
      </c>
      <c r="R3227" t="s">
        <v>8322</v>
      </c>
      <c r="S3227" s="13">
        <f>((J3227/60)/60)/24</f>
        <v>16934.559467592593</v>
      </c>
      <c r="T3227" s="10" t="s">
        <v>8370</v>
      </c>
      <c r="U3227" s="13">
        <f>((I3227/60)/60)/24</f>
        <v>16955.875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>E3228/D3228</f>
        <v>1.0416666666666667</v>
      </c>
      <c r="P3228" s="9">
        <f>E3228/L3228</f>
        <v>59.523809523809526</v>
      </c>
      <c r="Q3228" t="s">
        <v>8321</v>
      </c>
      <c r="R3228" t="s">
        <v>8322</v>
      </c>
      <c r="S3228" s="13">
        <f>((J3228/60)/60)/24</f>
        <v>16708.583472222221</v>
      </c>
      <c r="T3228" s="10" t="s">
        <v>8374</v>
      </c>
      <c r="U3228" s="13">
        <f>((I3228/60)/60)/24</f>
        <v>16738.583472222221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>E3229/D3229</f>
        <v>1.25</v>
      </c>
      <c r="P3229" s="9">
        <f>E3229/L3229</f>
        <v>50</v>
      </c>
      <c r="Q3229" t="s">
        <v>8321</v>
      </c>
      <c r="R3229" t="s">
        <v>8322</v>
      </c>
      <c r="S3229" s="13">
        <f>((J3229/60)/60)/24</f>
        <v>17153.882361111111</v>
      </c>
      <c r="T3229" s="10" t="s">
        <v>8377</v>
      </c>
      <c r="U3229" s="13">
        <f>((I3229/60)/60)/24</f>
        <v>17183.882361111111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>E3230/D3230</f>
        <v>1.0234285714285714</v>
      </c>
      <c r="P3230" s="9">
        <f>E3230/L3230</f>
        <v>193.62162162162161</v>
      </c>
      <c r="Q3230" t="s">
        <v>8321</v>
      </c>
      <c r="R3230" t="s">
        <v>8322</v>
      </c>
      <c r="S3230" s="13">
        <f>((J3230/60)/60)/24</f>
        <v>16754.709305555556</v>
      </c>
      <c r="T3230" s="10" t="s">
        <v>8376</v>
      </c>
      <c r="U3230" s="13">
        <f>((I3230/60)/60)/24</f>
        <v>16786.207638888889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>E3231/D3231</f>
        <v>1.0786500000000001</v>
      </c>
      <c r="P3231" s="9">
        <f>E3231/L3231</f>
        <v>106.79702970297029</v>
      </c>
      <c r="Q3231" t="s">
        <v>8321</v>
      </c>
      <c r="R3231" t="s">
        <v>8322</v>
      </c>
      <c r="S3231" s="13">
        <f>((J3231/60)/60)/24</f>
        <v>16364.291643518518</v>
      </c>
      <c r="T3231" s="10" t="s">
        <v>8375</v>
      </c>
      <c r="U3231" s="13">
        <f>((I3231/60)/60)/24</f>
        <v>16394.333310185186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>E3232/D3232</f>
        <v>1.0988461538461538</v>
      </c>
      <c r="P3232" s="9">
        <f>E3232/L3232</f>
        <v>77.21621621621621</v>
      </c>
      <c r="Q3232" t="s">
        <v>8321</v>
      </c>
      <c r="R3232" t="s">
        <v>8322</v>
      </c>
      <c r="S3232" s="13">
        <f>((J3232/60)/60)/24</f>
        <v>16329.168125000002</v>
      </c>
      <c r="T3232" s="10" t="s">
        <v>8374</v>
      </c>
      <c r="U3232" s="13">
        <f>((I3232/60)/60)/24</f>
        <v>16344.165972222223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>E3233/D3233</f>
        <v>1.61</v>
      </c>
      <c r="P3233" s="9">
        <f>E3233/L3233</f>
        <v>57.5</v>
      </c>
      <c r="Q3233" t="s">
        <v>8321</v>
      </c>
      <c r="R3233" t="s">
        <v>8322</v>
      </c>
      <c r="S3233" s="13">
        <f>((J3233/60)/60)/24</f>
        <v>16877.943831018518</v>
      </c>
      <c r="T3233" s="10" t="s">
        <v>8368</v>
      </c>
      <c r="U3233" s="13">
        <f>((I3233/60)/60)/24</f>
        <v>16907.943831018518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>E3234/D3234</f>
        <v>1.3120000000000001</v>
      </c>
      <c r="P3234" s="9">
        <f>E3234/L3234</f>
        <v>50.46153846153846</v>
      </c>
      <c r="Q3234" t="s">
        <v>8321</v>
      </c>
      <c r="R3234" t="s">
        <v>8322</v>
      </c>
      <c r="S3234" s="13">
        <f>((J3234/60)/60)/24</f>
        <v>16894.813854166667</v>
      </c>
      <c r="T3234" s="10" t="s">
        <v>8369</v>
      </c>
      <c r="U3234" s="13">
        <f>((I3234/60)/60)/24</f>
        <v>16925.165972222221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>E3235/D3235</f>
        <v>1.1879999999999999</v>
      </c>
      <c r="P3235" s="9">
        <f>E3235/L3235</f>
        <v>97.377049180327873</v>
      </c>
      <c r="Q3235" t="s">
        <v>8321</v>
      </c>
      <c r="R3235" t="s">
        <v>8322</v>
      </c>
      <c r="S3235" s="13">
        <f>((J3235/60)/60)/24</f>
        <v>17197.805034722223</v>
      </c>
      <c r="T3235" s="10" t="s">
        <v>8366</v>
      </c>
      <c r="U3235" s="13">
        <f>((I3235/60)/60)/24</f>
        <v>17227.805034722223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>E3236/D3236</f>
        <v>1.0039275000000001</v>
      </c>
      <c r="P3236" s="9">
        <f>E3236/L3236</f>
        <v>34.91921739130435</v>
      </c>
      <c r="Q3236" t="s">
        <v>8321</v>
      </c>
      <c r="R3236" t="s">
        <v>8322</v>
      </c>
      <c r="S3236" s="13">
        <f>((J3236/60)/60)/24</f>
        <v>17165.789444444443</v>
      </c>
      <c r="T3236" s="10" t="s">
        <v>8377</v>
      </c>
      <c r="U3236" s="13">
        <f>((I3236/60)/60)/24</f>
        <v>17198.979861111111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>E3237/D3237</f>
        <v>1.0320666666666667</v>
      </c>
      <c r="P3237" s="9">
        <f>E3237/L3237</f>
        <v>85.530386740331494</v>
      </c>
      <c r="Q3237" t="s">
        <v>8321</v>
      </c>
      <c r="R3237" t="s">
        <v>8322</v>
      </c>
      <c r="S3237" s="13">
        <f>((J3237/60)/60)/24</f>
        <v>16953.3478125</v>
      </c>
      <c r="T3237" s="10" t="s">
        <v>8370</v>
      </c>
      <c r="U3237" s="13">
        <f>((I3237/60)/60)/24</f>
        <v>16983.3478125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>E3238/D3238</f>
        <v>1.006</v>
      </c>
      <c r="P3238" s="9">
        <f>E3238/L3238</f>
        <v>182.90909090909091</v>
      </c>
      <c r="Q3238" t="s">
        <v>8321</v>
      </c>
      <c r="R3238" t="s">
        <v>8322</v>
      </c>
      <c r="S3238" s="13">
        <f>((J3238/60)/60)/24</f>
        <v>17133.917048611111</v>
      </c>
      <c r="T3238" s="10" t="s">
        <v>8376</v>
      </c>
      <c r="U3238" s="13">
        <f>((I3238/60)/60)/24</f>
        <v>17163.917048611111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>E3239/D3239</f>
        <v>1.0078754285714286</v>
      </c>
      <c r="P3239" s="9">
        <f>E3239/L3239</f>
        <v>131.13620817843866</v>
      </c>
      <c r="Q3239" t="s">
        <v>8321</v>
      </c>
      <c r="R3239" t="s">
        <v>8322</v>
      </c>
      <c r="S3239" s="13">
        <f>((J3239/60)/60)/24</f>
        <v>16683.474351851852</v>
      </c>
      <c r="T3239" s="10" t="s">
        <v>8374</v>
      </c>
      <c r="U3239" s="13">
        <f>((I3239/60)/60)/24</f>
        <v>16707.165972222221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>E3240/D3240</f>
        <v>1.1232142857142857</v>
      </c>
      <c r="P3240" s="9">
        <f>E3240/L3240</f>
        <v>39.810126582278478</v>
      </c>
      <c r="Q3240" t="s">
        <v>8321</v>
      </c>
      <c r="R3240" t="s">
        <v>8322</v>
      </c>
      <c r="S3240" s="13">
        <f>((J3240/60)/60)/24</f>
        <v>16587.510393518518</v>
      </c>
      <c r="T3240" s="10" t="s">
        <v>8370</v>
      </c>
      <c r="U3240" s="13">
        <f>((I3240/60)/60)/24</f>
        <v>16617.510393518518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>E3241/D3241</f>
        <v>1.0591914022517912</v>
      </c>
      <c r="P3241" s="9">
        <f>E3241/L3241</f>
        <v>59.701730769230764</v>
      </c>
      <c r="Q3241" t="s">
        <v>8321</v>
      </c>
      <c r="R3241" t="s">
        <v>8322</v>
      </c>
      <c r="S3241" s="13">
        <f>((J3241/60)/60)/24</f>
        <v>16709.089039351853</v>
      </c>
      <c r="T3241" s="10" t="s">
        <v>8374</v>
      </c>
      <c r="U3241" s="13">
        <f>((I3241/60)/60)/24</f>
        <v>16733.999305555557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>E3242/D3242</f>
        <v>1.0056666666666667</v>
      </c>
      <c r="P3242" s="9">
        <f>E3242/L3242</f>
        <v>88.735294117647058</v>
      </c>
      <c r="Q3242" t="s">
        <v>8321</v>
      </c>
      <c r="R3242" t="s">
        <v>8322</v>
      </c>
      <c r="S3242" s="13">
        <f>((J3242/60)/60)/24</f>
        <v>17185.693842592595</v>
      </c>
      <c r="T3242" s="10" t="s">
        <v>8366</v>
      </c>
      <c r="U3242" s="13">
        <f>((I3242/60)/60)/24</f>
        <v>17213.958333333332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>E3243/D3243</f>
        <v>1.1530588235294117</v>
      </c>
      <c r="P3243" s="9">
        <f>E3243/L3243</f>
        <v>58.688622754491021</v>
      </c>
      <c r="Q3243" t="s">
        <v>8321</v>
      </c>
      <c r="R3243" t="s">
        <v>8322</v>
      </c>
      <c r="S3243" s="13">
        <f>((J3243/60)/60)/24</f>
        <v>16324.324884259258</v>
      </c>
      <c r="T3243" s="10" t="s">
        <v>8374</v>
      </c>
      <c r="U3243" s="13">
        <f>((I3243/60)/60)/24</f>
        <v>16357.290972222223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>E3244/D3244</f>
        <v>1.273042</v>
      </c>
      <c r="P3244" s="9">
        <f>E3244/L3244</f>
        <v>69.56513661202186</v>
      </c>
      <c r="Q3244" t="s">
        <v>8321</v>
      </c>
      <c r="R3244" t="s">
        <v>8322</v>
      </c>
      <c r="S3244" s="13">
        <f>((J3244/60)/60)/24</f>
        <v>16302.755694444444</v>
      </c>
      <c r="T3244" s="10" t="s">
        <v>8373</v>
      </c>
      <c r="U3244" s="13">
        <f>((I3244/60)/60)/24</f>
        <v>16332.755694444444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>E3245/D3245</f>
        <v>1.028375</v>
      </c>
      <c r="P3245" s="9">
        <f>E3245/L3245</f>
        <v>115.87323943661971</v>
      </c>
      <c r="Q3245" t="s">
        <v>8321</v>
      </c>
      <c r="R3245" t="s">
        <v>8322</v>
      </c>
      <c r="S3245" s="13">
        <f>((J3245/60)/60)/24</f>
        <v>16693.096782407407</v>
      </c>
      <c r="T3245" s="10" t="s">
        <v>8374</v>
      </c>
      <c r="U3245" s="13">
        <f>((I3245/60)/60)/24</f>
        <v>16717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>E3246/D3246</f>
        <v>1.0293749999999999</v>
      </c>
      <c r="P3246" s="9">
        <f>E3246/L3246</f>
        <v>23.869565217391305</v>
      </c>
      <c r="Q3246" t="s">
        <v>8321</v>
      </c>
      <c r="R3246" t="s">
        <v>8322</v>
      </c>
      <c r="S3246" s="13">
        <f>((J3246/60)/60)/24</f>
        <v>17106.694236111111</v>
      </c>
      <c r="T3246" s="10" t="s">
        <v>8375</v>
      </c>
      <c r="U3246" s="13">
        <f>((I3246/60)/60)/24</f>
        <v>17136.735902777778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>E3247/D3247</f>
        <v>1.043047619047619</v>
      </c>
      <c r="P3247" s="9">
        <f>E3247/L3247</f>
        <v>81.125925925925927</v>
      </c>
      <c r="Q3247" t="s">
        <v>8321</v>
      </c>
      <c r="R3247" t="s">
        <v>8322</v>
      </c>
      <c r="S3247" s="13">
        <f>((J3247/60)/60)/24</f>
        <v>16566.600208333333</v>
      </c>
      <c r="T3247" s="10" t="s">
        <v>8370</v>
      </c>
      <c r="U3247" s="13">
        <f>((I3247/60)/60)/24</f>
        <v>16598.083333333332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>E3248/D3248</f>
        <v>1.1122000000000001</v>
      </c>
      <c r="P3248" s="9">
        <f>E3248/L3248</f>
        <v>57.626943005181346</v>
      </c>
      <c r="Q3248" t="s">
        <v>8321</v>
      </c>
      <c r="R3248" t="s">
        <v>8322</v>
      </c>
      <c r="S3248" s="13">
        <f>((J3248/60)/60)/24</f>
        <v>16661.472222222223</v>
      </c>
      <c r="T3248" s="10" t="s">
        <v>8373</v>
      </c>
      <c r="U3248" s="13">
        <f>((I3248/60)/60)/24</f>
        <v>16690.165972222221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>E3249/D3249</f>
        <v>1.0586</v>
      </c>
      <c r="P3249" s="9">
        <f>E3249/L3249</f>
        <v>46.429824561403507</v>
      </c>
      <c r="Q3249" t="s">
        <v>8321</v>
      </c>
      <c r="R3249" t="s">
        <v>8322</v>
      </c>
      <c r="S3249" s="13">
        <f>((J3249/60)/60)/24</f>
        <v>16598.434166666666</v>
      </c>
      <c r="T3249" s="10" t="s">
        <v>8371</v>
      </c>
      <c r="U3249" s="13">
        <f>((I3249/60)/60)/24</f>
        <v>16628.434166666666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>E3250/D3250</f>
        <v>1.0079166666666666</v>
      </c>
      <c r="P3250" s="9">
        <f>E3250/L3250</f>
        <v>60.475000000000001</v>
      </c>
      <c r="Q3250" t="s">
        <v>8321</v>
      </c>
      <c r="R3250" t="s">
        <v>8322</v>
      </c>
      <c r="S3250" s="13">
        <f>((J3250/60)/60)/24</f>
        <v>16499.888391203705</v>
      </c>
      <c r="T3250" s="10" t="s">
        <v>8368</v>
      </c>
      <c r="U3250" s="13">
        <f>((I3250/60)/60)/24</f>
        <v>16529.846724537038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>E3251/D3251</f>
        <v>1.0492727272727274</v>
      </c>
      <c r="P3251" s="9">
        <f>E3251/L3251</f>
        <v>65.579545454545453</v>
      </c>
      <c r="Q3251" t="s">
        <v>8321</v>
      </c>
      <c r="R3251" t="s">
        <v>8322</v>
      </c>
      <c r="S3251" s="13">
        <f>((J3251/60)/60)/24</f>
        <v>16576.746689814816</v>
      </c>
      <c r="T3251" s="10" t="s">
        <v>8370</v>
      </c>
      <c r="U3251" s="13">
        <f>((I3251/60)/60)/24</f>
        <v>16606.746689814816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>E3252/D3252</f>
        <v>1.01552</v>
      </c>
      <c r="P3252" s="9">
        <f>E3252/L3252</f>
        <v>119.1924882629108</v>
      </c>
      <c r="Q3252" t="s">
        <v>8321</v>
      </c>
      <c r="R3252" t="s">
        <v>8322</v>
      </c>
      <c r="S3252" s="13">
        <f>((J3252/60)/60)/24</f>
        <v>16349.742175925925</v>
      </c>
      <c r="T3252" s="10" t="s">
        <v>8375</v>
      </c>
      <c r="U3252" s="13">
        <f>((I3252/60)/60)/24</f>
        <v>16379.783842592593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>E3253/D3253</f>
        <v>1.1073333333333333</v>
      </c>
      <c r="P3253" s="9">
        <f>E3253/L3253</f>
        <v>83.05</v>
      </c>
      <c r="Q3253" t="s">
        <v>8321</v>
      </c>
      <c r="R3253" t="s">
        <v>8322</v>
      </c>
      <c r="S3253" s="13">
        <f>((J3253/60)/60)/24</f>
        <v>16577.731087962962</v>
      </c>
      <c r="T3253" s="10" t="s">
        <v>8370</v>
      </c>
      <c r="U3253" s="13">
        <f>((I3253/60)/60)/24</f>
        <v>16607.731087962962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>E3254/D3254</f>
        <v>1.2782222222222221</v>
      </c>
      <c r="P3254" s="9">
        <f>E3254/L3254</f>
        <v>57.52</v>
      </c>
      <c r="Q3254" t="s">
        <v>8321</v>
      </c>
      <c r="R3254" t="s">
        <v>8322</v>
      </c>
      <c r="S3254" s="13">
        <f>((J3254/60)/60)/24</f>
        <v>17021.472685185185</v>
      </c>
      <c r="T3254" s="10" t="s">
        <v>8373</v>
      </c>
      <c r="U3254" s="13">
        <f>((I3254/60)/60)/24</f>
        <v>17051.472685185185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>E3255/D3255</f>
        <v>1.0182500000000001</v>
      </c>
      <c r="P3255" s="9">
        <f>E3255/L3255</f>
        <v>177.08695652173913</v>
      </c>
      <c r="Q3255" t="s">
        <v>8321</v>
      </c>
      <c r="R3255" t="s">
        <v>8322</v>
      </c>
      <c r="S3255" s="13">
        <f>((J3255/60)/60)/24</f>
        <v>17033.576712962964</v>
      </c>
      <c r="T3255" s="10" t="s">
        <v>8373</v>
      </c>
      <c r="U3255" s="13">
        <f>((I3255/60)/60)/24</f>
        <v>17052.15625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>E3256/D3256</f>
        <v>1.012576923076923</v>
      </c>
      <c r="P3256" s="9">
        <f>E3256/L3256</f>
        <v>70.771505376344081</v>
      </c>
      <c r="Q3256" t="s">
        <v>8321</v>
      </c>
      <c r="R3256" t="s">
        <v>8322</v>
      </c>
      <c r="S3256" s="13">
        <f>((J3256/60)/60)/24</f>
        <v>16490.085752314815</v>
      </c>
      <c r="T3256" s="10" t="s">
        <v>8367</v>
      </c>
      <c r="U3256" s="13">
        <f>((I3256/60)/60)/24</f>
        <v>16520.044085648147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>E3257/D3257</f>
        <v>1.75</v>
      </c>
      <c r="P3257" s="9">
        <f>E3257/L3257</f>
        <v>29.166666666666668</v>
      </c>
      <c r="Q3257" t="s">
        <v>8321</v>
      </c>
      <c r="R3257" t="s">
        <v>8322</v>
      </c>
      <c r="S3257" s="13">
        <f>((J3257/60)/60)/24</f>
        <v>16320.768229166666</v>
      </c>
      <c r="T3257" s="10" t="s">
        <v>8374</v>
      </c>
      <c r="U3257" s="13">
        <f>((I3257/60)/60)/24</f>
        <v>16350.768229166666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>E3258/D3258</f>
        <v>1.2806</v>
      </c>
      <c r="P3258" s="9">
        <f>E3258/L3258</f>
        <v>72.76136363636364</v>
      </c>
      <c r="Q3258" t="s">
        <v>8321</v>
      </c>
      <c r="R3258" t="s">
        <v>8322</v>
      </c>
      <c r="S3258" s="13">
        <f>((J3258/60)/60)/24</f>
        <v>16575.573807870373</v>
      </c>
      <c r="T3258" s="10" t="s">
        <v>8370</v>
      </c>
      <c r="U3258" s="13">
        <f>((I3258/60)/60)/24</f>
        <v>16597.165972222221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>E3259/D3259</f>
        <v>1.0629949999999999</v>
      </c>
      <c r="P3259" s="9">
        <f>E3259/L3259</f>
        <v>51.853414634146333</v>
      </c>
      <c r="Q3259" t="s">
        <v>8321</v>
      </c>
      <c r="R3259" t="s">
        <v>8322</v>
      </c>
      <c r="S3259" s="13">
        <f>((J3259/60)/60)/24</f>
        <v>17189.559629629632</v>
      </c>
      <c r="T3259" s="10" t="s">
        <v>8366</v>
      </c>
      <c r="U3259" s="13">
        <f>((I3259/60)/60)/24</f>
        <v>17219.559629629632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>E3260/D3260</f>
        <v>1.052142857142857</v>
      </c>
      <c r="P3260" s="9">
        <f>E3260/L3260</f>
        <v>98.2</v>
      </c>
      <c r="Q3260" t="s">
        <v>8321</v>
      </c>
      <c r="R3260" t="s">
        <v>8322</v>
      </c>
      <c r="S3260" s="13">
        <f>((J3260/60)/60)/24</f>
        <v>16413.887280092593</v>
      </c>
      <c r="T3260" s="10" t="s">
        <v>8377</v>
      </c>
      <c r="U3260" s="13">
        <f>((I3260/60)/60)/24</f>
        <v>16443.887280092593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>E3261/D3261</f>
        <v>1.0616782608695652</v>
      </c>
      <c r="P3261" s="9">
        <f>E3261/L3261</f>
        <v>251.7381443298969</v>
      </c>
      <c r="Q3261" t="s">
        <v>8321</v>
      </c>
      <c r="R3261" t="s">
        <v>8322</v>
      </c>
      <c r="S3261" s="13">
        <f>((J3261/60)/60)/24</f>
        <v>17045.760937499999</v>
      </c>
      <c r="T3261" s="10" t="s">
        <v>8373</v>
      </c>
      <c r="U3261" s="13">
        <f>((I3261/60)/60)/24</f>
        <v>17075.165972222221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>E3262/D3262</f>
        <v>1.0924</v>
      </c>
      <c r="P3262" s="9">
        <f>E3262/L3262</f>
        <v>74.821917808219183</v>
      </c>
      <c r="Q3262" t="s">
        <v>8321</v>
      </c>
      <c r="R3262" t="s">
        <v>8322</v>
      </c>
      <c r="S3262" s="13">
        <f>((J3262/60)/60)/24</f>
        <v>16734.672662037035</v>
      </c>
      <c r="T3262" s="10" t="s">
        <v>8375</v>
      </c>
      <c r="U3262" s="13">
        <f>((I3262/60)/60)/24</f>
        <v>16769.714328703703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>E3263/D3263</f>
        <v>1.0045454545454546</v>
      </c>
      <c r="P3263" s="9">
        <f>E3263/L3263</f>
        <v>67.65306122448979</v>
      </c>
      <c r="Q3263" t="s">
        <v>8321</v>
      </c>
      <c r="R3263" t="s">
        <v>8322</v>
      </c>
      <c r="S3263" s="13">
        <f>((J3263/60)/60)/24</f>
        <v>16602.725416666668</v>
      </c>
      <c r="T3263" s="10" t="s">
        <v>8371</v>
      </c>
      <c r="U3263" s="13">
        <f>((I3263/60)/60)/24</f>
        <v>16632.725416666668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>E3264/D3264</f>
        <v>1.0304098360655738</v>
      </c>
      <c r="P3264" s="9">
        <f>E3264/L3264</f>
        <v>93.81343283582089</v>
      </c>
      <c r="Q3264" t="s">
        <v>8321</v>
      </c>
      <c r="R3264" t="s">
        <v>8322</v>
      </c>
      <c r="S3264" s="13">
        <f>((J3264/60)/60)/24</f>
        <v>16395.315532407407</v>
      </c>
      <c r="T3264" s="10" t="s">
        <v>8376</v>
      </c>
      <c r="U3264" s="13">
        <f>((I3264/60)/60)/24</f>
        <v>16426.166666666668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>E3265/D3265</f>
        <v>1.121664</v>
      </c>
      <c r="P3265" s="9">
        <f>E3265/L3265</f>
        <v>41.237647058823526</v>
      </c>
      <c r="Q3265" t="s">
        <v>8321</v>
      </c>
      <c r="R3265" t="s">
        <v>8322</v>
      </c>
      <c r="S3265" s="13">
        <f>((J3265/60)/60)/24</f>
        <v>16715.516064814812</v>
      </c>
      <c r="T3265" s="10" t="s">
        <v>8375</v>
      </c>
      <c r="U3265" s="13">
        <f>((I3265/60)/60)/24</f>
        <v>16738.875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>E3266/D3266</f>
        <v>1.03</v>
      </c>
      <c r="P3266" s="9">
        <f>E3266/L3266</f>
        <v>52.551020408163268</v>
      </c>
      <c r="Q3266" t="s">
        <v>8321</v>
      </c>
      <c r="R3266" t="s">
        <v>8322</v>
      </c>
      <c r="S3266" s="13">
        <f>((J3266/60)/60)/24</f>
        <v>16447.800208333334</v>
      </c>
      <c r="T3266" s="10" t="s">
        <v>8366</v>
      </c>
      <c r="U3266" s="13">
        <f>((I3266/60)/60)/24</f>
        <v>16463.916666666668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>E3267/D3267</f>
        <v>1.64</v>
      </c>
      <c r="P3267" s="9">
        <f>E3267/L3267</f>
        <v>70.285714285714292</v>
      </c>
      <c r="Q3267" t="s">
        <v>8321</v>
      </c>
      <c r="R3267" t="s">
        <v>8322</v>
      </c>
      <c r="S3267" s="13">
        <f>((J3267/60)/60)/24</f>
        <v>16742.711979166666</v>
      </c>
      <c r="T3267" s="10" t="s">
        <v>8376</v>
      </c>
      <c r="U3267" s="13">
        <f>((I3267/60)/60)/24</f>
        <v>16772.708333333332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>E3268/D3268</f>
        <v>1.3128333333333333</v>
      </c>
      <c r="P3268" s="9">
        <f>E3268/L3268</f>
        <v>48.325153374233132</v>
      </c>
      <c r="Q3268" t="s">
        <v>8321</v>
      </c>
      <c r="R3268" t="s">
        <v>8322</v>
      </c>
      <c r="S3268" s="13">
        <f>((J3268/60)/60)/24</f>
        <v>16567.536134259262</v>
      </c>
      <c r="T3268" s="10" t="s">
        <v>8370</v>
      </c>
      <c r="U3268" s="13">
        <f>((I3268/60)/60)/24</f>
        <v>16598.875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>E3269/D3269</f>
        <v>1.0209999999999999</v>
      </c>
      <c r="P3269" s="9">
        <f>E3269/L3269</f>
        <v>53.177083333333336</v>
      </c>
      <c r="Q3269" t="s">
        <v>8321</v>
      </c>
      <c r="R3269" t="s">
        <v>8322</v>
      </c>
      <c r="S3269" s="13">
        <f>((J3269/60)/60)/24</f>
        <v>16603.757638888888</v>
      </c>
      <c r="T3269" s="10" t="s">
        <v>8371</v>
      </c>
      <c r="U3269" s="13">
        <f>((I3269/60)/60)/24</f>
        <v>16633.757638888888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>E3270/D3270</f>
        <v>1.28</v>
      </c>
      <c r="P3270" s="9">
        <f>E3270/L3270</f>
        <v>60.952380952380949</v>
      </c>
      <c r="Q3270" t="s">
        <v>8321</v>
      </c>
      <c r="R3270" t="s">
        <v>8322</v>
      </c>
      <c r="S3270" s="13">
        <f>((J3270/60)/60)/24</f>
        <v>17021.90425925926</v>
      </c>
      <c r="T3270" s="10" t="s">
        <v>8373</v>
      </c>
      <c r="U3270" s="13">
        <f>((I3270/60)/60)/24</f>
        <v>17037.90425925926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>E3271/D3271</f>
        <v>1.0149999999999999</v>
      </c>
      <c r="P3271" s="9">
        <f>E3271/L3271</f>
        <v>116</v>
      </c>
      <c r="Q3271" t="s">
        <v>8321</v>
      </c>
      <c r="R3271" t="s">
        <v>8322</v>
      </c>
      <c r="S3271" s="13">
        <f>((J3271/60)/60)/24</f>
        <v>16568.395798611109</v>
      </c>
      <c r="T3271" s="10" t="s">
        <v>8370</v>
      </c>
      <c r="U3271" s="13">
        <f>((I3271/60)/60)/24</f>
        <v>16602.458333333332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>E3272/D3272</f>
        <v>1.0166666666666666</v>
      </c>
      <c r="P3272" s="9">
        <f>E3272/L3272</f>
        <v>61</v>
      </c>
      <c r="Q3272" t="s">
        <v>8321</v>
      </c>
      <c r="R3272" t="s">
        <v>8322</v>
      </c>
      <c r="S3272" s="13">
        <f>((J3272/60)/60)/24</f>
        <v>16598.533159722221</v>
      </c>
      <c r="T3272" s="10" t="s">
        <v>8371</v>
      </c>
      <c r="U3272" s="13">
        <f>((I3272/60)/60)/24</f>
        <v>16628.533159722221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>E3273/D3273</f>
        <v>1.3</v>
      </c>
      <c r="P3273" s="9">
        <f>E3273/L3273</f>
        <v>38.235294117647058</v>
      </c>
      <c r="Q3273" t="s">
        <v>8321</v>
      </c>
      <c r="R3273" t="s">
        <v>8322</v>
      </c>
      <c r="S3273" s="13">
        <f>((J3273/60)/60)/24</f>
        <v>16346.437210648148</v>
      </c>
      <c r="T3273" s="10" t="s">
        <v>8375</v>
      </c>
      <c r="U3273" s="13">
        <f>((I3273/60)/60)/24</f>
        <v>16376.478877314816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>E3274/D3274</f>
        <v>1.5443</v>
      </c>
      <c r="P3274" s="9">
        <f>E3274/L3274</f>
        <v>106.50344827586207</v>
      </c>
      <c r="Q3274" t="s">
        <v>8321</v>
      </c>
      <c r="R3274" t="s">
        <v>8322</v>
      </c>
      <c r="S3274" s="13">
        <f>((J3274/60)/60)/24</f>
        <v>16715.500104166666</v>
      </c>
      <c r="T3274" s="10" t="s">
        <v>8375</v>
      </c>
      <c r="U3274" s="13">
        <f>((I3274/60)/60)/24</f>
        <v>16745.541770833333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>E3275/D3275</f>
        <v>1.0740000000000001</v>
      </c>
      <c r="P3275" s="9">
        <f>E3275/L3275</f>
        <v>204.57142857142858</v>
      </c>
      <c r="Q3275" t="s">
        <v>8321</v>
      </c>
      <c r="R3275" t="s">
        <v>8322</v>
      </c>
      <c r="S3275" s="13">
        <f>((J3275/60)/60)/24</f>
        <v>17042.801412037039</v>
      </c>
      <c r="T3275" s="10" t="s">
        <v>8373</v>
      </c>
      <c r="U3275" s="13">
        <f>((I3275/60)/60)/24</f>
        <v>17058.791666666668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>E3276/D3276</f>
        <v>1.0132258064516129</v>
      </c>
      <c r="P3276" s="9">
        <f>E3276/L3276</f>
        <v>54.912587412587413</v>
      </c>
      <c r="Q3276" t="s">
        <v>8321</v>
      </c>
      <c r="R3276" t="s">
        <v>8322</v>
      </c>
      <c r="S3276" s="13">
        <f>((J3276/60)/60)/24</f>
        <v>16831.704537037036</v>
      </c>
      <c r="T3276" s="10" t="s">
        <v>8366</v>
      </c>
      <c r="U3276" s="13">
        <f>((I3276/60)/60)/24</f>
        <v>16875.875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>E3277/D3277</f>
        <v>1.0027777777777778</v>
      </c>
      <c r="P3277" s="9">
        <f>E3277/L3277</f>
        <v>150.41666666666666</v>
      </c>
      <c r="Q3277" t="s">
        <v>8321</v>
      </c>
      <c r="R3277" t="s">
        <v>8322</v>
      </c>
      <c r="S3277" s="13">
        <f>((J3277/60)/60)/24</f>
        <v>16448.88045138889</v>
      </c>
      <c r="T3277" s="10" t="s">
        <v>8366</v>
      </c>
      <c r="U3277" s="13">
        <f>((I3277/60)/60)/24</f>
        <v>16475.1875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>E3278/D3278</f>
        <v>1.1684444444444444</v>
      </c>
      <c r="P3278" s="9">
        <f>E3278/L3278</f>
        <v>52.58</v>
      </c>
      <c r="Q3278" t="s">
        <v>8321</v>
      </c>
      <c r="R3278" t="s">
        <v>8322</v>
      </c>
      <c r="S3278" s="13">
        <f>((J3278/60)/60)/24</f>
        <v>16857.949988425928</v>
      </c>
      <c r="T3278" s="10" t="s">
        <v>8367</v>
      </c>
      <c r="U3278" s="13">
        <f>((I3278/60)/60)/24</f>
        <v>16892.165972222221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>E3279/D3279</f>
        <v>1.0860000000000001</v>
      </c>
      <c r="P3279" s="9">
        <f>E3279/L3279</f>
        <v>54.3</v>
      </c>
      <c r="Q3279" t="s">
        <v>8321</v>
      </c>
      <c r="R3279" t="s">
        <v>8322</v>
      </c>
      <c r="S3279" s="13">
        <f>((J3279/60)/60)/24</f>
        <v>16362.682939814817</v>
      </c>
      <c r="T3279" s="10" t="s">
        <v>8375</v>
      </c>
      <c r="U3279" s="13">
        <f>((I3279/60)/60)/24</f>
        <v>16392.724606481483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>E3280/D3280</f>
        <v>1.034</v>
      </c>
      <c r="P3280" s="9">
        <f>E3280/L3280</f>
        <v>76.029411764705884</v>
      </c>
      <c r="Q3280" t="s">
        <v>8321</v>
      </c>
      <c r="R3280" t="s">
        <v>8322</v>
      </c>
      <c r="S3280" s="13">
        <f>((J3280/60)/60)/24</f>
        <v>16555.848414351851</v>
      </c>
      <c r="T3280" s="10" t="s">
        <v>8369</v>
      </c>
      <c r="U3280" s="13">
        <f>((I3280/60)/60)/24</f>
        <v>16585.848414351851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>E3281/D3281</f>
        <v>1.1427586206896552</v>
      </c>
      <c r="P3281" s="9">
        <f>E3281/L3281</f>
        <v>105.2063492063492</v>
      </c>
      <c r="Q3281" t="s">
        <v>8321</v>
      </c>
      <c r="R3281" t="s">
        <v>8322</v>
      </c>
      <c r="S3281" s="13">
        <f>((J3281/60)/60)/24</f>
        <v>16862.10253472222</v>
      </c>
      <c r="T3281" s="10" t="s">
        <v>8368</v>
      </c>
      <c r="U3281" s="13">
        <f>((I3281/60)/60)/24</f>
        <v>16892.060868055556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>E3282/D3282</f>
        <v>1.03</v>
      </c>
      <c r="P3282" s="9">
        <f>E3282/L3282</f>
        <v>68.666666666666671</v>
      </c>
      <c r="Q3282" t="s">
        <v>8321</v>
      </c>
      <c r="R3282" t="s">
        <v>8322</v>
      </c>
      <c r="S3282" s="13">
        <f>((J3282/60)/60)/24</f>
        <v>16552.756921296295</v>
      </c>
      <c r="T3282" s="10" t="s">
        <v>8369</v>
      </c>
      <c r="U3282" s="13">
        <f>((I3282/60)/60)/24</f>
        <v>16587.208333333332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>E3283/D3283</f>
        <v>1.216</v>
      </c>
      <c r="P3283" s="9">
        <f>E3283/L3283</f>
        <v>129.36170212765958</v>
      </c>
      <c r="Q3283" t="s">
        <v>8321</v>
      </c>
      <c r="R3283" t="s">
        <v>8322</v>
      </c>
      <c r="S3283" s="13">
        <f>((J3283/60)/60)/24</f>
        <v>16650.019733796296</v>
      </c>
      <c r="T3283" s="10" t="s">
        <v>8373</v>
      </c>
      <c r="U3283" s="13">
        <f>((I3283/60)/60)/24</f>
        <v>16680.019733796296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>E3284/D3284</f>
        <v>1.026467741935484</v>
      </c>
      <c r="P3284" s="9">
        <f>E3284/L3284</f>
        <v>134.26371308016877</v>
      </c>
      <c r="Q3284" t="s">
        <v>8321</v>
      </c>
      <c r="R3284" t="s">
        <v>8322</v>
      </c>
      <c r="S3284" s="13">
        <f>((J3284/60)/60)/24</f>
        <v>16876.194305555557</v>
      </c>
      <c r="T3284" s="10" t="s">
        <v>8368</v>
      </c>
      <c r="U3284" s="13">
        <f>((I3284/60)/60)/24</f>
        <v>16920.194305555557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>E3285/D3285</f>
        <v>1.0475000000000001</v>
      </c>
      <c r="P3285" s="9">
        <f>E3285/L3285</f>
        <v>17.829787234042552</v>
      </c>
      <c r="Q3285" t="s">
        <v>8321</v>
      </c>
      <c r="R3285" t="s">
        <v>8322</v>
      </c>
      <c r="S3285" s="13">
        <f>((J3285/60)/60)/24</f>
        <v>16810.744189814814</v>
      </c>
      <c r="T3285" s="10" t="s">
        <v>8366</v>
      </c>
      <c r="U3285" s="13">
        <f>((I3285/60)/60)/24</f>
        <v>16841.875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>E3286/D3286</f>
        <v>1.016</v>
      </c>
      <c r="P3286" s="9">
        <f>E3286/L3286</f>
        <v>203.2</v>
      </c>
      <c r="Q3286" t="s">
        <v>8321</v>
      </c>
      <c r="R3286" t="s">
        <v>8322</v>
      </c>
      <c r="S3286" s="13">
        <f>((J3286/60)/60)/24</f>
        <v>16811.884872685183</v>
      </c>
      <c r="T3286" s="10" t="s">
        <v>8366</v>
      </c>
      <c r="U3286" s="13">
        <f>((I3286/60)/60)/24</f>
        <v>16829.249305555557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>E3287/D3287</f>
        <v>1.1210242048409682</v>
      </c>
      <c r="P3287" s="9">
        <f>E3287/L3287</f>
        <v>69.18518518518519</v>
      </c>
      <c r="Q3287" t="s">
        <v>8321</v>
      </c>
      <c r="R3287" t="s">
        <v>8322</v>
      </c>
      <c r="S3287" s="13">
        <f>((J3287/60)/60)/24</f>
        <v>17193.942430555555</v>
      </c>
      <c r="T3287" s="10" t="s">
        <v>8366</v>
      </c>
      <c r="U3287" s="13">
        <f>((I3287/60)/60)/24</f>
        <v>17225.208333333332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>E3288/D3288</f>
        <v>1.0176666666666667</v>
      </c>
      <c r="P3288" s="9">
        <f>E3288/L3288</f>
        <v>125.12295081967213</v>
      </c>
      <c r="Q3288" t="s">
        <v>8321</v>
      </c>
      <c r="R3288" t="s">
        <v>8322</v>
      </c>
      <c r="S3288" s="13">
        <f>((J3288/60)/60)/24</f>
        <v>16998.840069444446</v>
      </c>
      <c r="T3288" s="10" t="s">
        <v>8372</v>
      </c>
      <c r="U3288" s="13">
        <f>((I3288/60)/60)/24</f>
        <v>17028.840069444446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>E3289/D3289</f>
        <v>1</v>
      </c>
      <c r="P3289" s="9">
        <f>E3289/L3289</f>
        <v>73.529411764705884</v>
      </c>
      <c r="Q3289" t="s">
        <v>8321</v>
      </c>
      <c r="R3289" t="s">
        <v>8322</v>
      </c>
      <c r="S3289" s="13">
        <f>((J3289/60)/60)/24</f>
        <v>16742.750324074073</v>
      </c>
      <c r="T3289" s="10" t="s">
        <v>8376</v>
      </c>
      <c r="U3289" s="13">
        <f>((I3289/60)/60)/24</f>
        <v>16767.750324074073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>E3290/D3290</f>
        <v>1.0026489999999999</v>
      </c>
      <c r="P3290" s="9">
        <f>E3290/L3290</f>
        <v>48.437149758454105</v>
      </c>
      <c r="Q3290" t="s">
        <v>8321</v>
      </c>
      <c r="R3290" t="s">
        <v>8322</v>
      </c>
      <c r="S3290" s="13">
        <f>((J3290/60)/60)/24</f>
        <v>16936.774479166666</v>
      </c>
      <c r="T3290" s="10" t="s">
        <v>8370</v>
      </c>
      <c r="U3290" s="13">
        <f>((I3290/60)/60)/24</f>
        <v>16972.958333333332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>E3291/D3291</f>
        <v>1.3304200000000002</v>
      </c>
      <c r="P3291" s="9">
        <f>E3291/L3291</f>
        <v>26.608400000000003</v>
      </c>
      <c r="Q3291" t="s">
        <v>8321</v>
      </c>
      <c r="R3291" t="s">
        <v>8322</v>
      </c>
      <c r="S3291" s="13">
        <f>((J3291/60)/60)/24</f>
        <v>17189.368078703705</v>
      </c>
      <c r="T3291" s="10" t="s">
        <v>8366</v>
      </c>
      <c r="U3291" s="13">
        <f>((I3291/60)/60)/24</f>
        <v>17217.368078703705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>E3292/D3292</f>
        <v>1.212</v>
      </c>
      <c r="P3292" s="9">
        <f>E3292/L3292</f>
        <v>33.666666666666664</v>
      </c>
      <c r="Q3292" t="s">
        <v>8321</v>
      </c>
      <c r="R3292" t="s">
        <v>8322</v>
      </c>
      <c r="S3292" s="13">
        <f>((J3292/60)/60)/24</f>
        <v>17206.51494212963</v>
      </c>
      <c r="T3292" s="10" t="s">
        <v>8367</v>
      </c>
      <c r="U3292" s="13">
        <f>((I3292/60)/60)/24</f>
        <v>17236.51494212963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>E3293/D3293</f>
        <v>1.1399999999999999</v>
      </c>
      <c r="P3293" s="9">
        <f>E3293/L3293</f>
        <v>40.714285714285715</v>
      </c>
      <c r="Q3293" t="s">
        <v>8321</v>
      </c>
      <c r="R3293" t="s">
        <v>8322</v>
      </c>
      <c r="S3293" s="13">
        <f>((J3293/60)/60)/24</f>
        <v>16663.702546296296</v>
      </c>
      <c r="T3293" s="10" t="s">
        <v>8373</v>
      </c>
      <c r="U3293" s="13">
        <f>((I3293/60)/60)/24</f>
        <v>16695.165972222221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>E3294/D3294</f>
        <v>2.8613861386138613</v>
      </c>
      <c r="P3294" s="9">
        <f>E3294/L3294</f>
        <v>19.266666666666666</v>
      </c>
      <c r="Q3294" t="s">
        <v>8321</v>
      </c>
      <c r="R3294" t="s">
        <v>8322</v>
      </c>
      <c r="S3294" s="13">
        <f>((J3294/60)/60)/24</f>
        <v>16713.770231481481</v>
      </c>
      <c r="T3294" s="10" t="s">
        <v>8375</v>
      </c>
      <c r="U3294" s="13">
        <f>((I3294/60)/60)/24</f>
        <v>16773.811898148149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>E3295/D3295</f>
        <v>1.7044444444444444</v>
      </c>
      <c r="P3295" s="9">
        <f>E3295/L3295</f>
        <v>84.285714285714292</v>
      </c>
      <c r="Q3295" t="s">
        <v>8321</v>
      </c>
      <c r="R3295" t="s">
        <v>8322</v>
      </c>
      <c r="S3295" s="13">
        <f>((J3295/60)/60)/24</f>
        <v>17199.425370370373</v>
      </c>
      <c r="T3295" s="10" t="s">
        <v>8367</v>
      </c>
      <c r="U3295" s="13">
        <f>((I3295/60)/60)/24</f>
        <v>17229.425370370373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>E3296/D3296</f>
        <v>1.1833333333333333</v>
      </c>
      <c r="P3296" s="9">
        <f>E3296/L3296</f>
        <v>29.583333333333332</v>
      </c>
      <c r="Q3296" t="s">
        <v>8321</v>
      </c>
      <c r="R3296" t="s">
        <v>8322</v>
      </c>
      <c r="S3296" s="13">
        <f>((J3296/60)/60)/24</f>
        <v>16572.54113425926</v>
      </c>
      <c r="T3296" s="10" t="s">
        <v>8370</v>
      </c>
      <c r="U3296" s="13">
        <f>((I3296/60)/60)/24</f>
        <v>16602.54113425926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>E3297/D3297</f>
        <v>1.0285857142857142</v>
      </c>
      <c r="P3297" s="9">
        <f>E3297/L3297</f>
        <v>26.667037037037037</v>
      </c>
      <c r="Q3297" t="s">
        <v>8321</v>
      </c>
      <c r="R3297" t="s">
        <v>8322</v>
      </c>
      <c r="S3297" s="13">
        <f>((J3297/60)/60)/24</f>
        <v>17040.442465277778</v>
      </c>
      <c r="T3297" s="10" t="s">
        <v>8373</v>
      </c>
      <c r="U3297" s="13">
        <f>((I3297/60)/60)/24</f>
        <v>17070.442465277778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>E3298/D3298</f>
        <v>1.4406666666666668</v>
      </c>
      <c r="P3298" s="9">
        <f>E3298/L3298</f>
        <v>45.978723404255319</v>
      </c>
      <c r="Q3298" t="s">
        <v>8321</v>
      </c>
      <c r="R3298" t="s">
        <v>8322</v>
      </c>
      <c r="S3298" s="13">
        <f>((J3298/60)/60)/24</f>
        <v>16740.756620370372</v>
      </c>
      <c r="T3298" s="10" t="s">
        <v>8375</v>
      </c>
      <c r="U3298" s="13">
        <f>((I3298/60)/60)/24</f>
        <v>16761.916666666668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>E3299/D3299</f>
        <v>1.0007272727272727</v>
      </c>
      <c r="P3299" s="9">
        <f>E3299/L3299</f>
        <v>125.09090909090909</v>
      </c>
      <c r="Q3299" t="s">
        <v>8321</v>
      </c>
      <c r="R3299" t="s">
        <v>8322</v>
      </c>
      <c r="S3299" s="13">
        <f>((J3299/60)/60)/24</f>
        <v>16624.771481481483</v>
      </c>
      <c r="T3299" s="10" t="s">
        <v>8372</v>
      </c>
      <c r="U3299" s="13">
        <f>((I3299/60)/60)/24</f>
        <v>16643.957638888889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>E3300/D3300</f>
        <v>1.0173000000000001</v>
      </c>
      <c r="P3300" s="9">
        <f>E3300/L3300</f>
        <v>141.29166666666666</v>
      </c>
      <c r="Q3300" t="s">
        <v>8321</v>
      </c>
      <c r="R3300" t="s">
        <v>8322</v>
      </c>
      <c r="S3300" s="13">
        <f>((J3300/60)/60)/24</f>
        <v>16670.957962962962</v>
      </c>
      <c r="T3300" s="10" t="s">
        <v>8373</v>
      </c>
      <c r="U3300" s="13">
        <f>((I3300/60)/60)/24</f>
        <v>16691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>E3301/D3301</f>
        <v>1.1619999999999999</v>
      </c>
      <c r="P3301" s="9">
        <f>E3301/L3301</f>
        <v>55.333333333333336</v>
      </c>
      <c r="Q3301" t="s">
        <v>8321</v>
      </c>
      <c r="R3301" t="s">
        <v>8322</v>
      </c>
      <c r="S3301" s="13">
        <f>((J3301/60)/60)/24</f>
        <v>16692.917395833334</v>
      </c>
      <c r="T3301" s="10" t="s">
        <v>8374</v>
      </c>
      <c r="U3301" s="13">
        <f>((I3301/60)/60)/24</f>
        <v>16722.917395833334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>E3302/D3302</f>
        <v>1.3616666666666666</v>
      </c>
      <c r="P3302" s="9">
        <f>E3302/L3302</f>
        <v>46.420454545454547</v>
      </c>
      <c r="Q3302" t="s">
        <v>8321</v>
      </c>
      <c r="R3302" t="s">
        <v>8322</v>
      </c>
      <c r="S3302" s="13">
        <f>((J3302/60)/60)/24</f>
        <v>16533.743773148151</v>
      </c>
      <c r="T3302" s="10" t="s">
        <v>8369</v>
      </c>
      <c r="U3302" s="13">
        <f>((I3302/60)/60)/24</f>
        <v>16554.743773148151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>E3303/D3303</f>
        <v>1.3346666666666667</v>
      </c>
      <c r="P3303" s="9">
        <f>E3303/L3303</f>
        <v>57.2</v>
      </c>
      <c r="Q3303" t="s">
        <v>8321</v>
      </c>
      <c r="R3303" t="s">
        <v>8322</v>
      </c>
      <c r="S3303" s="13">
        <f>((J3303/60)/60)/24</f>
        <v>16969.735833333336</v>
      </c>
      <c r="T3303" s="10" t="s">
        <v>8371</v>
      </c>
      <c r="U3303" s="13">
        <f>((I3303/60)/60)/24</f>
        <v>17014.290972222221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>E3304/D3304</f>
        <v>1.0339285714285715</v>
      </c>
      <c r="P3304" s="9">
        <f>E3304/L3304</f>
        <v>173.7</v>
      </c>
      <c r="Q3304" t="s">
        <v>8321</v>
      </c>
      <c r="R3304" t="s">
        <v>8322</v>
      </c>
      <c r="S3304" s="13">
        <f>((J3304/60)/60)/24</f>
        <v>17112.351574074073</v>
      </c>
      <c r="T3304" s="10" t="s">
        <v>8376</v>
      </c>
      <c r="U3304" s="13">
        <f>((I3304/60)/60)/24</f>
        <v>17142.351574074073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>E3305/D3305</f>
        <v>1.1588888888888889</v>
      </c>
      <c r="P3305" s="9">
        <f>E3305/L3305</f>
        <v>59.6</v>
      </c>
      <c r="Q3305" t="s">
        <v>8321</v>
      </c>
      <c r="R3305" t="s">
        <v>8322</v>
      </c>
      <c r="S3305" s="13">
        <f>((J3305/60)/60)/24</f>
        <v>16487.651435185184</v>
      </c>
      <c r="T3305" s="10" t="s">
        <v>8367</v>
      </c>
      <c r="U3305" s="13">
        <f>((I3305/60)/60)/24</f>
        <v>16522.60976851852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>E3306/D3306</f>
        <v>1.0451666666666666</v>
      </c>
      <c r="P3306" s="9">
        <f>E3306/L3306</f>
        <v>89.585714285714289</v>
      </c>
      <c r="Q3306" t="s">
        <v>8321</v>
      </c>
      <c r="R3306" t="s">
        <v>8322</v>
      </c>
      <c r="S3306" s="13">
        <f>((J3306/60)/60)/24</f>
        <v>17127.624444444442</v>
      </c>
      <c r="T3306" s="10" t="s">
        <v>8376</v>
      </c>
      <c r="U3306" s="13">
        <f>((I3306/60)/60)/24</f>
        <v>17157.624444444442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>E3307/D3307</f>
        <v>1.0202500000000001</v>
      </c>
      <c r="P3307" s="9">
        <f>E3307/L3307</f>
        <v>204.05</v>
      </c>
      <c r="Q3307" t="s">
        <v>8321</v>
      </c>
      <c r="R3307" t="s">
        <v>8322</v>
      </c>
      <c r="S3307" s="13">
        <f>((J3307/60)/60)/24</f>
        <v>16617.855879629627</v>
      </c>
      <c r="T3307" s="10" t="s">
        <v>8371</v>
      </c>
      <c r="U3307" s="13">
        <f>((I3307/60)/60)/24</f>
        <v>16647.855879629627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>E3308/D3308</f>
        <v>1.7533333333333334</v>
      </c>
      <c r="P3308" s="9">
        <f>E3308/L3308</f>
        <v>48.703703703703702</v>
      </c>
      <c r="Q3308" t="s">
        <v>8321</v>
      </c>
      <c r="R3308" t="s">
        <v>8322</v>
      </c>
      <c r="S3308" s="13">
        <f>((J3308/60)/60)/24</f>
        <v>16924.219236111112</v>
      </c>
      <c r="T3308" s="10" t="s">
        <v>8370</v>
      </c>
      <c r="U3308" s="13">
        <f>((I3308/60)/60)/24</f>
        <v>16962.125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>E3309/D3309</f>
        <v>1.0668</v>
      </c>
      <c r="P3309" s="9">
        <f>E3309/L3309</f>
        <v>53.339999999999996</v>
      </c>
      <c r="Q3309" t="s">
        <v>8321</v>
      </c>
      <c r="R3309" t="s">
        <v>8322</v>
      </c>
      <c r="S3309" s="13">
        <f>((J3309/60)/60)/24</f>
        <v>16906.057164351852</v>
      </c>
      <c r="T3309" s="10" t="s">
        <v>8369</v>
      </c>
      <c r="U3309" s="13">
        <f>((I3309/60)/60)/24</f>
        <v>16936.057164351852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>E3310/D3310</f>
        <v>1.2228571428571429</v>
      </c>
      <c r="P3310" s="9">
        <f>E3310/L3310</f>
        <v>75.087719298245617</v>
      </c>
      <c r="Q3310" t="s">
        <v>8321</v>
      </c>
      <c r="R3310" t="s">
        <v>8322</v>
      </c>
      <c r="S3310" s="13">
        <f>((J3310/60)/60)/24</f>
        <v>16883.876909722221</v>
      </c>
      <c r="T3310" s="10" t="s">
        <v>8368</v>
      </c>
      <c r="U3310" s="13">
        <f>((I3310/60)/60)/24</f>
        <v>16904.876909722221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>E3311/D3311</f>
        <v>1.5942857142857143</v>
      </c>
      <c r="P3311" s="9">
        <f>E3311/L3311</f>
        <v>18</v>
      </c>
      <c r="Q3311" t="s">
        <v>8321</v>
      </c>
      <c r="R3311" t="s">
        <v>8322</v>
      </c>
      <c r="S3311" s="13">
        <f>((J3311/60)/60)/24</f>
        <v>17059.650208333336</v>
      </c>
      <c r="T3311" s="10" t="s">
        <v>8374</v>
      </c>
      <c r="U3311" s="13">
        <f>((I3311/60)/60)/24</f>
        <v>17090.650208333336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>E3312/D3312</f>
        <v>1.0007692307692309</v>
      </c>
      <c r="P3312" s="9">
        <f>E3312/L3312</f>
        <v>209.83870967741936</v>
      </c>
      <c r="Q3312" t="s">
        <v>8321</v>
      </c>
      <c r="R3312" t="s">
        <v>8322</v>
      </c>
      <c r="S3312" s="13">
        <f>((J3312/60)/60)/24</f>
        <v>16684.928530092591</v>
      </c>
      <c r="T3312" s="10" t="s">
        <v>8374</v>
      </c>
      <c r="U3312" s="13">
        <f>((I3312/60)/60)/24</f>
        <v>16714.928530092591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>E3313/D3313</f>
        <v>1.0984</v>
      </c>
      <c r="P3313" s="9">
        <f>E3313/L3313</f>
        <v>61.022222222222226</v>
      </c>
      <c r="Q3313" t="s">
        <v>8321</v>
      </c>
      <c r="R3313" t="s">
        <v>8322</v>
      </c>
      <c r="S3313" s="13">
        <f>((J3313/60)/60)/24</f>
        <v>16695.291782407407</v>
      </c>
      <c r="T3313" s="10" t="s">
        <v>8374</v>
      </c>
      <c r="U3313" s="13">
        <f>((I3313/60)/60)/24</f>
        <v>16725.291782407407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>E3314/D3314</f>
        <v>1.0004</v>
      </c>
      <c r="P3314" s="9">
        <f>E3314/L3314</f>
        <v>61</v>
      </c>
      <c r="Q3314" t="s">
        <v>8321</v>
      </c>
      <c r="R3314" t="s">
        <v>8322</v>
      </c>
      <c r="S3314" s="13">
        <f>((J3314/60)/60)/24</f>
        <v>17095.809560185186</v>
      </c>
      <c r="T3314" s="10" t="s">
        <v>8375</v>
      </c>
      <c r="U3314" s="13">
        <f>((I3314/60)/60)/24</f>
        <v>17116.916666666668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>E3315/D3315</f>
        <v>1.1605000000000001</v>
      </c>
      <c r="P3315" s="9">
        <f>E3315/L3315</f>
        <v>80.034482758620683</v>
      </c>
      <c r="Q3315" t="s">
        <v>8321</v>
      </c>
      <c r="R3315" t="s">
        <v>8322</v>
      </c>
      <c r="S3315" s="13">
        <f>((J3315/60)/60)/24</f>
        <v>16813.244409722221</v>
      </c>
      <c r="T3315" s="10" t="s">
        <v>8366</v>
      </c>
      <c r="U3315" s="13">
        <f>((I3315/60)/60)/24</f>
        <v>16827.041666666668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>E3316/D3316</f>
        <v>2.1074999999999999</v>
      </c>
      <c r="P3316" s="9">
        <f>E3316/L3316</f>
        <v>29.068965517241381</v>
      </c>
      <c r="Q3316" t="s">
        <v>8321</v>
      </c>
      <c r="R3316" t="s">
        <v>8322</v>
      </c>
      <c r="S3316" s="13">
        <f>((J3316/60)/60)/24</f>
        <v>16536.267488425925</v>
      </c>
      <c r="T3316" s="10" t="s">
        <v>8369</v>
      </c>
      <c r="U3316" s="13">
        <f>((I3316/60)/60)/24</f>
        <v>16563.836805555555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>E3317/D3317</f>
        <v>1.1000000000000001</v>
      </c>
      <c r="P3317" s="9">
        <f>E3317/L3317</f>
        <v>49.438202247191015</v>
      </c>
      <c r="Q3317" t="s">
        <v>8321</v>
      </c>
      <c r="R3317" t="s">
        <v>8322</v>
      </c>
      <c r="S3317" s="13">
        <f>((J3317/60)/60)/24</f>
        <v>16897.30371527778</v>
      </c>
      <c r="T3317" s="10" t="s">
        <v>8369</v>
      </c>
      <c r="U3317" s="13">
        <f>((I3317/60)/60)/24</f>
        <v>16927.30371527778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>E3318/D3318</f>
        <v>1.0008673425918038</v>
      </c>
      <c r="P3318" s="9">
        <f>E3318/L3318</f>
        <v>93.977440000000001</v>
      </c>
      <c r="Q3318" t="s">
        <v>8321</v>
      </c>
      <c r="R3318" t="s">
        <v>8322</v>
      </c>
      <c r="S3318" s="13">
        <f>((J3318/60)/60)/24</f>
        <v>16257.871238425925</v>
      </c>
      <c r="T3318" s="10" t="s">
        <v>8372</v>
      </c>
      <c r="U3318" s="13">
        <f>((I3318/60)/60)/24</f>
        <v>16290.579166666668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>E3319/D3319</f>
        <v>1.0619047619047619</v>
      </c>
      <c r="P3319" s="9">
        <f>E3319/L3319</f>
        <v>61.944444444444443</v>
      </c>
      <c r="Q3319" t="s">
        <v>8321</v>
      </c>
      <c r="R3319" t="s">
        <v>8322</v>
      </c>
      <c r="S3319" s="13">
        <f>((J3319/60)/60)/24</f>
        <v>16930.039629629628</v>
      </c>
      <c r="T3319" s="10" t="s">
        <v>8370</v>
      </c>
      <c r="U3319" s="13">
        <f>((I3319/60)/60)/24</f>
        <v>16960.039629629628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>E3320/D3320</f>
        <v>1.256</v>
      </c>
      <c r="P3320" s="9">
        <f>E3320/L3320</f>
        <v>78.5</v>
      </c>
      <c r="Q3320" t="s">
        <v>8321</v>
      </c>
      <c r="R3320" t="s">
        <v>8322</v>
      </c>
      <c r="S3320" s="13">
        <f>((J3320/60)/60)/24</f>
        <v>16862.302002314816</v>
      </c>
      <c r="T3320" s="10" t="s">
        <v>8368</v>
      </c>
      <c r="U3320" s="13">
        <f>((I3320/60)/60)/24</f>
        <v>16902.104166666668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>E3321/D3321</f>
        <v>1.08</v>
      </c>
      <c r="P3321" s="9">
        <f>E3321/L3321</f>
        <v>33.75</v>
      </c>
      <c r="Q3321" t="s">
        <v>8321</v>
      </c>
      <c r="R3321" t="s">
        <v>8322</v>
      </c>
      <c r="S3321" s="13">
        <f>((J3321/60)/60)/24</f>
        <v>16421.585486111111</v>
      </c>
      <c r="T3321" s="10" t="s">
        <v>8377</v>
      </c>
      <c r="U3321" s="13">
        <f>((I3321/60)/60)/24</f>
        <v>16466.585486111111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>E3322/D3322</f>
        <v>1.01</v>
      </c>
      <c r="P3322" s="9">
        <f>E3322/L3322</f>
        <v>66.44736842105263</v>
      </c>
      <c r="Q3322" t="s">
        <v>8321</v>
      </c>
      <c r="R3322" t="s">
        <v>8322</v>
      </c>
      <c r="S3322" s="13">
        <f>((J3322/60)/60)/24</f>
        <v>16944.045798611111</v>
      </c>
      <c r="T3322" s="10" t="s">
        <v>8370</v>
      </c>
      <c r="U3322" s="13">
        <f>((I3322/60)/60)/24</f>
        <v>16974.045798611111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>E3323/D3323</f>
        <v>1.0740000000000001</v>
      </c>
      <c r="P3323" s="9">
        <f>E3323/L3323</f>
        <v>35.799999999999997</v>
      </c>
      <c r="Q3323" t="s">
        <v>8321</v>
      </c>
      <c r="R3323" t="s">
        <v>8322</v>
      </c>
      <c r="S3323" s="13">
        <f>((J3323/60)/60)/24</f>
        <v>16345.100289351853</v>
      </c>
      <c r="T3323" s="10" t="s">
        <v>8374</v>
      </c>
      <c r="U3323" s="13">
        <f>((I3323/60)/60)/24</f>
        <v>16359.165972222223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>E3324/D3324</f>
        <v>1.0151515151515151</v>
      </c>
      <c r="P3324" s="9">
        <f>E3324/L3324</f>
        <v>145.65217391304347</v>
      </c>
      <c r="Q3324" t="s">
        <v>8321</v>
      </c>
      <c r="R3324" t="s">
        <v>8322</v>
      </c>
      <c r="S3324" s="13">
        <f>((J3324/60)/60)/24</f>
        <v>16952.010370370372</v>
      </c>
      <c r="T3324" s="10" t="s">
        <v>8370</v>
      </c>
      <c r="U3324" s="13">
        <f>((I3324/60)/60)/24</f>
        <v>16974.163194444445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>E3325/D3325</f>
        <v>1.2589999999999999</v>
      </c>
      <c r="P3325" s="9">
        <f>E3325/L3325</f>
        <v>25.693877551020407</v>
      </c>
      <c r="Q3325" t="s">
        <v>8321</v>
      </c>
      <c r="R3325" t="s">
        <v>8322</v>
      </c>
      <c r="S3325" s="13">
        <f>((J3325/60)/60)/24</f>
        <v>17039.365833333333</v>
      </c>
      <c r="T3325" s="10" t="s">
        <v>8373</v>
      </c>
      <c r="U3325" s="13">
        <f>((I3325/60)/60)/24</f>
        <v>17069.365833333333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>E3326/D3326</f>
        <v>1.0166666666666666</v>
      </c>
      <c r="P3326" s="9">
        <f>E3326/L3326</f>
        <v>152.5</v>
      </c>
      <c r="Q3326" t="s">
        <v>8321</v>
      </c>
      <c r="R3326" t="s">
        <v>8322</v>
      </c>
      <c r="S3326" s="13">
        <f>((J3326/60)/60)/24</f>
        <v>16943.583217592593</v>
      </c>
      <c r="T3326" s="10" t="s">
        <v>8370</v>
      </c>
      <c r="U3326" s="13">
        <f>((I3326/60)/60)/24</f>
        <v>16957.583217592593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>E3327/D3327</f>
        <v>1.125</v>
      </c>
      <c r="P3327" s="9">
        <f>E3327/L3327</f>
        <v>30</v>
      </c>
      <c r="Q3327" t="s">
        <v>8321</v>
      </c>
      <c r="R3327" t="s">
        <v>8322</v>
      </c>
      <c r="S3327" s="13">
        <f>((J3327/60)/60)/24</f>
        <v>16495.785613425927</v>
      </c>
      <c r="T3327" s="10" t="s">
        <v>8367</v>
      </c>
      <c r="U3327" s="13">
        <f>((I3327/60)/60)/24</f>
        <v>16530.743946759259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>E3328/D3328</f>
        <v>1.0137499999999999</v>
      </c>
      <c r="P3328" s="9">
        <f>E3328/L3328</f>
        <v>142.28070175438597</v>
      </c>
      <c r="Q3328" t="s">
        <v>8321</v>
      </c>
      <c r="R3328" t="s">
        <v>8322</v>
      </c>
      <c r="S3328" s="13">
        <f>((J3328/60)/60)/24</f>
        <v>16472.714178240742</v>
      </c>
      <c r="T3328" s="10" t="s">
        <v>8367</v>
      </c>
      <c r="U3328" s="13">
        <f>((I3328/60)/60)/24</f>
        <v>16502.672511574074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>E3329/D3329</f>
        <v>1.0125</v>
      </c>
      <c r="P3329" s="9">
        <f>E3329/L3329</f>
        <v>24.545454545454547</v>
      </c>
      <c r="Q3329" t="s">
        <v>8321</v>
      </c>
      <c r="R3329" t="s">
        <v>8322</v>
      </c>
      <c r="S3329" s="13">
        <f>((J3329/60)/60)/24</f>
        <v>16899.37460648148</v>
      </c>
      <c r="T3329" s="10" t="s">
        <v>8369</v>
      </c>
      <c r="U3329" s="13">
        <f>((I3329/60)/60)/24</f>
        <v>16929.37460648148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>E3330/D3330</f>
        <v>1.4638888888888888</v>
      </c>
      <c r="P3330" s="9">
        <f>E3330/L3330</f>
        <v>292.77777777777777</v>
      </c>
      <c r="Q3330" t="s">
        <v>8321</v>
      </c>
      <c r="R3330" t="s">
        <v>8322</v>
      </c>
      <c r="S3330" s="13">
        <f>((J3330/60)/60)/24</f>
        <v>16253.575034722222</v>
      </c>
      <c r="T3330" s="10" t="s">
        <v>8371</v>
      </c>
      <c r="U3330" s="13">
        <f>((I3330/60)/60)/24</f>
        <v>16256.041666666666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>E3331/D3331</f>
        <v>1.1679999999999999</v>
      </c>
      <c r="P3331" s="9">
        <f>E3331/L3331</f>
        <v>44.92307692307692</v>
      </c>
      <c r="Q3331" t="s">
        <v>8321</v>
      </c>
      <c r="R3331" t="s">
        <v>8322</v>
      </c>
      <c r="S3331" s="13">
        <f>((J3331/60)/60)/24</f>
        <v>16268.323009259258</v>
      </c>
      <c r="T3331" s="10" t="s">
        <v>8372</v>
      </c>
      <c r="U3331" s="13">
        <f>((I3331/60)/60)/24</f>
        <v>16278.958333333334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>E3332/D3332</f>
        <v>1.0626666666666666</v>
      </c>
      <c r="P3332" s="9">
        <f>E3332/L3332</f>
        <v>23.10144927536232</v>
      </c>
      <c r="Q3332" t="s">
        <v>8321</v>
      </c>
      <c r="R3332" t="s">
        <v>8322</v>
      </c>
      <c r="S3332" s="13">
        <f>((J3332/60)/60)/24</f>
        <v>16496.887361111112</v>
      </c>
      <c r="T3332" s="10" t="s">
        <v>8367</v>
      </c>
      <c r="U3332" s="13">
        <f>((I3332/60)/60)/24</f>
        <v>16526.845694444444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>E3333/D3333</f>
        <v>1.0451999999999999</v>
      </c>
      <c r="P3333" s="9">
        <f>E3333/L3333</f>
        <v>80.400000000000006</v>
      </c>
      <c r="Q3333" t="s">
        <v>8321</v>
      </c>
      <c r="R3333" t="s">
        <v>8322</v>
      </c>
      <c r="S3333" s="13">
        <f>((J3333/60)/60)/24</f>
        <v>16679.697754629629</v>
      </c>
      <c r="T3333" s="10" t="s">
        <v>8373</v>
      </c>
      <c r="U3333" s="13">
        <f>((I3333/60)/60)/24</f>
        <v>16714.697754629629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>E3334/D3334</f>
        <v>1</v>
      </c>
      <c r="P3334" s="9">
        <f>E3334/L3334</f>
        <v>72.289156626506028</v>
      </c>
      <c r="Q3334" t="s">
        <v>8321</v>
      </c>
      <c r="R3334" t="s">
        <v>8322</v>
      </c>
      <c r="S3334" s="13">
        <f>((J3334/60)/60)/24</f>
        <v>16240.860300925924</v>
      </c>
      <c r="T3334" s="10" t="s">
        <v>8371</v>
      </c>
      <c r="U3334" s="13">
        <f>((I3334/60)/60)/24</f>
        <v>16270.860300925924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>E3335/D3335</f>
        <v>1.0457142857142858</v>
      </c>
      <c r="P3335" s="9">
        <f>E3335/L3335</f>
        <v>32.972972972972975</v>
      </c>
      <c r="Q3335" t="s">
        <v>8321</v>
      </c>
      <c r="R3335" t="s">
        <v>8322</v>
      </c>
      <c r="S3335" s="13">
        <f>((J3335/60)/60)/24</f>
        <v>16579.676851851855</v>
      </c>
      <c r="T3335" s="10" t="s">
        <v>8370</v>
      </c>
      <c r="U3335" s="13">
        <f>((I3335/60)/60)/24</f>
        <v>16601.676851851855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>E3336/D3336</f>
        <v>1.3862051149573753</v>
      </c>
      <c r="P3336" s="9">
        <f>E3336/L3336</f>
        <v>116.65217391304348</v>
      </c>
      <c r="Q3336" t="s">
        <v>8321</v>
      </c>
      <c r="R3336" t="s">
        <v>8322</v>
      </c>
      <c r="S3336" s="13">
        <f>((J3336/60)/60)/24</f>
        <v>16616.521087962963</v>
      </c>
      <c r="T3336" s="10" t="s">
        <v>8371</v>
      </c>
      <c r="U3336" s="13">
        <f>((I3336/60)/60)/24</f>
        <v>16646.521087962963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>E3337/D3337</f>
        <v>1.0032000000000001</v>
      </c>
      <c r="P3337" s="9">
        <f>E3337/L3337</f>
        <v>79.61904761904762</v>
      </c>
      <c r="Q3337" t="s">
        <v>8321</v>
      </c>
      <c r="R3337" t="s">
        <v>8322</v>
      </c>
      <c r="S3337" s="13">
        <f>((J3337/60)/60)/24</f>
        <v>16258.674143518518</v>
      </c>
      <c r="T3337" s="10" t="s">
        <v>8372</v>
      </c>
      <c r="U3337" s="13">
        <f>((I3337/60)/60)/24</f>
        <v>16285.958333333334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>E3338/D3338</f>
        <v>1</v>
      </c>
      <c r="P3338" s="9">
        <f>E3338/L3338</f>
        <v>27.777777777777779</v>
      </c>
      <c r="Q3338" t="s">
        <v>8321</v>
      </c>
      <c r="R3338" t="s">
        <v>8322</v>
      </c>
      <c r="S3338" s="13">
        <f>((J3338/60)/60)/24</f>
        <v>16868.398680555558</v>
      </c>
      <c r="T3338" s="10" t="s">
        <v>8368</v>
      </c>
      <c r="U3338" s="13">
        <f>((I3338/60)/60)/24</f>
        <v>16896.35701388889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>E3339/D3339</f>
        <v>1.1020000000000001</v>
      </c>
      <c r="P3339" s="9">
        <f>E3339/L3339</f>
        <v>81.029411764705884</v>
      </c>
      <c r="Q3339" t="s">
        <v>8321</v>
      </c>
      <c r="R3339" t="s">
        <v>8322</v>
      </c>
      <c r="S3339" s="13">
        <f>((J3339/60)/60)/24</f>
        <v>16332.282025462962</v>
      </c>
      <c r="T3339" s="10" t="s">
        <v>8374</v>
      </c>
      <c r="U3339" s="13">
        <f>((I3339/60)/60)/24</f>
        <v>16353.875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>E3340/D3340</f>
        <v>1.0218</v>
      </c>
      <c r="P3340" s="9">
        <f>E3340/L3340</f>
        <v>136.84821428571428</v>
      </c>
      <c r="Q3340" t="s">
        <v>8321</v>
      </c>
      <c r="R3340" t="s">
        <v>8322</v>
      </c>
      <c r="S3340" s="13">
        <f>((J3340/60)/60)/24</f>
        <v>17200.575000000001</v>
      </c>
      <c r="T3340" s="10" t="s">
        <v>8367</v>
      </c>
      <c r="U3340" s="13">
        <f>((I3340/60)/60)/24</f>
        <v>17221.575000000001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>E3341/D3341</f>
        <v>1.0435000000000001</v>
      </c>
      <c r="P3341" s="9">
        <f>E3341/L3341</f>
        <v>177.61702127659575</v>
      </c>
      <c r="Q3341" t="s">
        <v>8321</v>
      </c>
      <c r="R3341" t="s">
        <v>8322</v>
      </c>
      <c r="S3341" s="13">
        <f>((J3341/60)/60)/24</f>
        <v>16980.66571759259</v>
      </c>
      <c r="T3341" s="10" t="s">
        <v>8371</v>
      </c>
      <c r="U3341" s="13">
        <f>((I3341/60)/60)/24</f>
        <v>17010.66571759259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>E3342/D3342</f>
        <v>1.3816666666666666</v>
      </c>
      <c r="P3342" s="9">
        <f>E3342/L3342</f>
        <v>109.07894736842105</v>
      </c>
      <c r="Q3342" t="s">
        <v>8321</v>
      </c>
      <c r="R3342" t="s">
        <v>8322</v>
      </c>
      <c r="S3342" s="13">
        <f>((J3342/60)/60)/24</f>
        <v>17116.974004629628</v>
      </c>
      <c r="T3342" s="10" t="s">
        <v>8376</v>
      </c>
      <c r="U3342" s="13">
        <f>((I3342/60)/60)/24</f>
        <v>17141.974004629628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>E3343/D3343</f>
        <v>1</v>
      </c>
      <c r="P3343" s="9">
        <f>E3343/L3343</f>
        <v>119.64285714285714</v>
      </c>
      <c r="Q3343" t="s">
        <v>8321</v>
      </c>
      <c r="R3343" t="s">
        <v>8322</v>
      </c>
      <c r="S3343" s="13">
        <f>((J3343/60)/60)/24</f>
        <v>16941.798854166667</v>
      </c>
      <c r="T3343" s="10" t="s">
        <v>8370</v>
      </c>
      <c r="U3343" s="13">
        <f>((I3343/60)/60)/24</f>
        <v>16964.708333333332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>E3344/D3344</f>
        <v>1.0166666666666666</v>
      </c>
      <c r="P3344" s="9">
        <f>E3344/L3344</f>
        <v>78.205128205128204</v>
      </c>
      <c r="Q3344" t="s">
        <v>8321</v>
      </c>
      <c r="R3344" t="s">
        <v>8322</v>
      </c>
      <c r="S3344" s="13">
        <f>((J3344/60)/60)/24</f>
        <v>16493.296412037034</v>
      </c>
      <c r="T3344" s="10" t="s">
        <v>8367</v>
      </c>
      <c r="U3344" s="13">
        <f>((I3344/60)/60)/24</f>
        <v>16526.207638888889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>E3345/D3345</f>
        <v>1.7142857142857142</v>
      </c>
      <c r="P3345" s="9">
        <f>E3345/L3345</f>
        <v>52.173913043478258</v>
      </c>
      <c r="Q3345" t="s">
        <v>8321</v>
      </c>
      <c r="R3345" t="s">
        <v>8322</v>
      </c>
      <c r="S3345" s="13">
        <f>((J3345/60)/60)/24</f>
        <v>16883.916481481483</v>
      </c>
      <c r="T3345" s="10" t="s">
        <v>8368</v>
      </c>
      <c r="U3345" s="13">
        <f>((I3345/60)/60)/24</f>
        <v>16904.554166666665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>E3346/D3346</f>
        <v>1.0144444444444445</v>
      </c>
      <c r="P3346" s="9">
        <f>E3346/L3346</f>
        <v>114.125</v>
      </c>
      <c r="Q3346" t="s">
        <v>8321</v>
      </c>
      <c r="R3346" t="s">
        <v>8322</v>
      </c>
      <c r="S3346" s="13">
        <f>((J3346/60)/60)/24</f>
        <v>16282.200150462961</v>
      </c>
      <c r="T3346" s="10" t="s">
        <v>8372</v>
      </c>
      <c r="U3346" s="13">
        <f>((I3346/60)/60)/24</f>
        <v>16312.200150462961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>E3347/D3347</f>
        <v>1.3</v>
      </c>
      <c r="P3347" s="9">
        <f>E3347/L3347</f>
        <v>50</v>
      </c>
      <c r="Q3347" t="s">
        <v>8321</v>
      </c>
      <c r="R3347" t="s">
        <v>8322</v>
      </c>
      <c r="S3347" s="13">
        <f>((J3347/60)/60)/24</f>
        <v>16484.106111111112</v>
      </c>
      <c r="T3347" s="10" t="s">
        <v>8367</v>
      </c>
      <c r="U3347" s="13">
        <f>((I3347/60)/60)/24</f>
        <v>16543.025694444445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>E3348/D3348</f>
        <v>1.1000000000000001</v>
      </c>
      <c r="P3348" s="9">
        <f>E3348/L3348</f>
        <v>91.666666666666671</v>
      </c>
      <c r="Q3348" t="s">
        <v>8321</v>
      </c>
      <c r="R3348" t="s">
        <v>8322</v>
      </c>
      <c r="S3348" s="13">
        <f>((J3348/60)/60)/24</f>
        <v>16485.024421296297</v>
      </c>
      <c r="T3348" s="10" t="s">
        <v>8367</v>
      </c>
      <c r="U3348" s="13">
        <f>((I3348/60)/60)/24</f>
        <v>16492.024421296297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>E3349/D3349</f>
        <v>1.1944999999999999</v>
      </c>
      <c r="P3349" s="9">
        <f>E3349/L3349</f>
        <v>108.59090909090909</v>
      </c>
      <c r="Q3349" t="s">
        <v>8321</v>
      </c>
      <c r="R3349" t="s">
        <v>8322</v>
      </c>
      <c r="S3349" s="13">
        <f>((J3349/60)/60)/24</f>
        <v>16915.551550925928</v>
      </c>
      <c r="T3349" s="10" t="s">
        <v>8369</v>
      </c>
      <c r="U3349" s="13">
        <f>((I3349/60)/60)/24</f>
        <v>16929.875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>E3350/D3350</f>
        <v>1.002909090909091</v>
      </c>
      <c r="P3350" s="9">
        <f>E3350/L3350</f>
        <v>69.822784810126578</v>
      </c>
      <c r="Q3350" t="s">
        <v>8321</v>
      </c>
      <c r="R3350" t="s">
        <v>8322</v>
      </c>
      <c r="S3350" s="13">
        <f>((J3350/60)/60)/24</f>
        <v>16897.558796296296</v>
      </c>
      <c r="T3350" s="10" t="s">
        <v>8369</v>
      </c>
      <c r="U3350" s="13">
        <f>((I3350/60)/60)/24</f>
        <v>16921.165972222221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>E3351/D3351</f>
        <v>1.534</v>
      </c>
      <c r="P3351" s="9">
        <f>E3351/L3351</f>
        <v>109.57142857142857</v>
      </c>
      <c r="Q3351" t="s">
        <v>8321</v>
      </c>
      <c r="R3351" t="s">
        <v>8322</v>
      </c>
      <c r="S3351" s="13">
        <f>((J3351/60)/60)/24</f>
        <v>16944.110787037036</v>
      </c>
      <c r="T3351" s="10" t="s">
        <v>8370</v>
      </c>
      <c r="U3351" s="13">
        <f>((I3351/60)/60)/24</f>
        <v>16965.708333333332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>E3352/D3352</f>
        <v>1.0442857142857143</v>
      </c>
      <c r="P3352" s="9">
        <f>E3352/L3352</f>
        <v>71.666666666666671</v>
      </c>
      <c r="Q3352" t="s">
        <v>8321</v>
      </c>
      <c r="R3352" t="s">
        <v>8322</v>
      </c>
      <c r="S3352" s="13">
        <f>((J3352/60)/60)/24</f>
        <v>16733.701516203702</v>
      </c>
      <c r="T3352" s="10" t="s">
        <v>8375</v>
      </c>
      <c r="U3352" s="13">
        <f>((I3352/60)/60)/24</f>
        <v>16768.958333333332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>E3353/D3353</f>
        <v>1.0109999999999999</v>
      </c>
      <c r="P3353" s="9">
        <f>E3353/L3353</f>
        <v>93.611111111111114</v>
      </c>
      <c r="Q3353" t="s">
        <v>8321</v>
      </c>
      <c r="R3353" t="s">
        <v>8322</v>
      </c>
      <c r="S3353" s="13">
        <f>((J3353/60)/60)/24</f>
        <v>16237.395428240741</v>
      </c>
      <c r="T3353" s="10" t="s">
        <v>8371</v>
      </c>
      <c r="U3353" s="13">
        <f>((I3353/60)/60)/24</f>
        <v>16274.458333333334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>E3354/D3354</f>
        <v>1.0751999999999999</v>
      </c>
      <c r="P3354" s="9">
        <f>E3354/L3354</f>
        <v>76.8</v>
      </c>
      <c r="Q3354" t="s">
        <v>8321</v>
      </c>
      <c r="R3354" t="s">
        <v>8322</v>
      </c>
      <c r="S3354" s="13">
        <f>((J3354/60)/60)/24</f>
        <v>16926.992800925927</v>
      </c>
      <c r="T3354" s="10" t="s">
        <v>8370</v>
      </c>
      <c r="U3354" s="13">
        <f>((I3354/60)/60)/24</f>
        <v>16983.958333333332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>E3355/D3355</f>
        <v>3.15</v>
      </c>
      <c r="P3355" s="9">
        <f>E3355/L3355</f>
        <v>35.795454545454547</v>
      </c>
      <c r="Q3355" t="s">
        <v>8321</v>
      </c>
      <c r="R3355" t="s">
        <v>8322</v>
      </c>
      <c r="S3355" s="13">
        <f>((J3355/60)/60)/24</f>
        <v>16910.432291666668</v>
      </c>
      <c r="T3355" s="10" t="s">
        <v>8369</v>
      </c>
      <c r="U3355" s="13">
        <f>((I3355/60)/60)/24</f>
        <v>16923.958333333332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>E3356/D3356</f>
        <v>1.0193333333333334</v>
      </c>
      <c r="P3356" s="9">
        <f>E3356/L3356</f>
        <v>55.6</v>
      </c>
      <c r="Q3356" t="s">
        <v>8321</v>
      </c>
      <c r="R3356" t="s">
        <v>8322</v>
      </c>
      <c r="S3356" s="13">
        <f>((J3356/60)/60)/24</f>
        <v>16701.726921296296</v>
      </c>
      <c r="T3356" s="10" t="s">
        <v>8374</v>
      </c>
      <c r="U3356" s="13">
        <f>((I3356/60)/60)/24</f>
        <v>16737.167361111111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>E3357/D3357</f>
        <v>1.2628571428571429</v>
      </c>
      <c r="P3357" s="9">
        <f>E3357/L3357</f>
        <v>147.33333333333334</v>
      </c>
      <c r="Q3357" t="s">
        <v>8321</v>
      </c>
      <c r="R3357" t="s">
        <v>8322</v>
      </c>
      <c r="S3357" s="13">
        <f>((J3357/60)/60)/24</f>
        <v>16920.619525462964</v>
      </c>
      <c r="T3357" s="10" t="s">
        <v>8369</v>
      </c>
      <c r="U3357" s="13">
        <f>((I3357/60)/60)/24</f>
        <v>16931.47013888889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>E3358/D3358</f>
        <v>1.014</v>
      </c>
      <c r="P3358" s="9">
        <f>E3358/L3358</f>
        <v>56.333333333333336</v>
      </c>
      <c r="Q3358" t="s">
        <v>8321</v>
      </c>
      <c r="R3358" t="s">
        <v>8322</v>
      </c>
      <c r="S3358" s="13">
        <f>((J3358/60)/60)/24</f>
        <v>16967.815648148149</v>
      </c>
      <c r="T3358" s="10" t="s">
        <v>8371</v>
      </c>
      <c r="U3358" s="13">
        <f>((I3358/60)/60)/24</f>
        <v>16997.815648148149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>E3359/D3359</f>
        <v>1.01</v>
      </c>
      <c r="P3359" s="9">
        <f>E3359/L3359</f>
        <v>96.19047619047619</v>
      </c>
      <c r="Q3359" t="s">
        <v>8321</v>
      </c>
      <c r="R3359" t="s">
        <v>8322</v>
      </c>
      <c r="S3359" s="13">
        <f>((J3359/60)/60)/24</f>
        <v>16253.417939814814</v>
      </c>
      <c r="T3359" s="10" t="s">
        <v>8371</v>
      </c>
      <c r="U3359" s="13">
        <f>((I3359/60)/60)/24</f>
        <v>16283.417939814814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>E3360/D3360</f>
        <v>1.0299</v>
      </c>
      <c r="P3360" s="9">
        <f>E3360/L3360</f>
        <v>63.574074074074076</v>
      </c>
      <c r="Q3360" t="s">
        <v>8321</v>
      </c>
      <c r="R3360" t="s">
        <v>8322</v>
      </c>
      <c r="S3360" s="13">
        <f>((J3360/60)/60)/24</f>
        <v>16363.311099537037</v>
      </c>
      <c r="T3360" s="10" t="s">
        <v>8375</v>
      </c>
      <c r="U3360" s="13">
        <f>((I3360/60)/60)/24</f>
        <v>16393.352766203705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>E3361/D3361</f>
        <v>1.0625</v>
      </c>
      <c r="P3361" s="9">
        <f>E3361/L3361</f>
        <v>184.78260869565219</v>
      </c>
      <c r="Q3361" t="s">
        <v>8321</v>
      </c>
      <c r="R3361" t="s">
        <v>8322</v>
      </c>
      <c r="S3361" s="13">
        <f>((J3361/60)/60)/24</f>
        <v>17177.057106481483</v>
      </c>
      <c r="T3361" s="10" t="s">
        <v>8366</v>
      </c>
      <c r="U3361" s="13">
        <f>((I3361/60)/60)/24</f>
        <v>17222.057106481483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>E3362/D3362</f>
        <v>1.0137777777777779</v>
      </c>
      <c r="P3362" s="9">
        <f>E3362/L3362</f>
        <v>126.72222222222223</v>
      </c>
      <c r="Q3362" t="s">
        <v>8321</v>
      </c>
      <c r="R3362" t="s">
        <v>8322</v>
      </c>
      <c r="S3362" s="13">
        <f>((J3362/60)/60)/24</f>
        <v>17128.082673611112</v>
      </c>
      <c r="T3362" s="10" t="s">
        <v>8376</v>
      </c>
      <c r="U3362" s="13">
        <f>((I3362/60)/60)/24</f>
        <v>17149.665972222221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>E3363/D3363</f>
        <v>1.1346000000000001</v>
      </c>
      <c r="P3363" s="9">
        <f>E3363/L3363</f>
        <v>83.42647058823529</v>
      </c>
      <c r="Q3363" t="s">
        <v>8321</v>
      </c>
      <c r="R3363" t="s">
        <v>8322</v>
      </c>
      <c r="S3363" s="13">
        <f>((J3363/60)/60)/24</f>
        <v>16297.025347222223</v>
      </c>
      <c r="T3363" s="10" t="s">
        <v>8373</v>
      </c>
      <c r="U3363" s="13">
        <f>((I3363/60)/60)/24</f>
        <v>16314.665972222223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>E3364/D3364</f>
        <v>2.1800000000000002</v>
      </c>
      <c r="P3364" s="9">
        <f>E3364/L3364</f>
        <v>54.5</v>
      </c>
      <c r="Q3364" t="s">
        <v>8321</v>
      </c>
      <c r="R3364" t="s">
        <v>8322</v>
      </c>
      <c r="S3364" s="13">
        <f>((J3364/60)/60)/24</f>
        <v>16487.091631944444</v>
      </c>
      <c r="T3364" s="10" t="s">
        <v>8367</v>
      </c>
      <c r="U3364" s="13">
        <f>((I3364/60)/60)/24</f>
        <v>16501.204861111113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>E3365/D3365</f>
        <v>1.0141935483870967</v>
      </c>
      <c r="P3365" s="9">
        <f>E3365/L3365</f>
        <v>302.30769230769232</v>
      </c>
      <c r="Q3365" t="s">
        <v>8321</v>
      </c>
      <c r="R3365" t="s">
        <v>8322</v>
      </c>
      <c r="S3365" s="13">
        <f>((J3365/60)/60)/24</f>
        <v>16282.771354166667</v>
      </c>
      <c r="T3365" s="10" t="s">
        <v>8372</v>
      </c>
      <c r="U3365" s="13">
        <f>((I3365/60)/60)/24</f>
        <v>16301.666666666666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>E3366/D3366</f>
        <v>1.0593333333333332</v>
      </c>
      <c r="P3366" s="9">
        <f>E3366/L3366</f>
        <v>44.138888888888886</v>
      </c>
      <c r="Q3366" t="s">
        <v>8321</v>
      </c>
      <c r="R3366" t="s">
        <v>8322</v>
      </c>
      <c r="S3366" s="13">
        <f>((J3366/60)/60)/24</f>
        <v>16853.977418981482</v>
      </c>
      <c r="T3366" s="10" t="s">
        <v>8367</v>
      </c>
      <c r="U3366" s="13">
        <f>((I3366/60)/60)/24</f>
        <v>16875.875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>E3367/D3367</f>
        <v>1.04</v>
      </c>
      <c r="P3367" s="9">
        <f>E3367/L3367</f>
        <v>866.66666666666663</v>
      </c>
      <c r="Q3367" t="s">
        <v>8321</v>
      </c>
      <c r="R3367" t="s">
        <v>8322</v>
      </c>
      <c r="S3367" s="13">
        <f>((J3367/60)/60)/24</f>
        <v>16752.101759259262</v>
      </c>
      <c r="T3367" s="10" t="s">
        <v>8376</v>
      </c>
      <c r="U3367" s="13">
        <f>((I3367/60)/60)/24</f>
        <v>16782.101759259262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>E3368/D3368</f>
        <v>2.21</v>
      </c>
      <c r="P3368" s="9">
        <f>E3368/L3368</f>
        <v>61.388888888888886</v>
      </c>
      <c r="Q3368" t="s">
        <v>8321</v>
      </c>
      <c r="R3368" t="s">
        <v>8322</v>
      </c>
      <c r="S3368" s="13">
        <f>((J3368/60)/60)/24</f>
        <v>16538.06755787037</v>
      </c>
      <c r="T3368" s="10" t="s">
        <v>8369</v>
      </c>
      <c r="U3368" s="13">
        <f>((I3368/60)/60)/24</f>
        <v>16568.06755787037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>E3369/D3369</f>
        <v>1.1866666666666668</v>
      </c>
      <c r="P3369" s="9">
        <f>E3369/L3369</f>
        <v>29.666666666666668</v>
      </c>
      <c r="Q3369" t="s">
        <v>8321</v>
      </c>
      <c r="R3369" t="s">
        <v>8322</v>
      </c>
      <c r="S3369" s="13">
        <f>((J3369/60)/60)/24</f>
        <v>16623.933958333331</v>
      </c>
      <c r="T3369" s="10" t="s">
        <v>8372</v>
      </c>
      <c r="U3369" s="13">
        <f>((I3369/60)/60)/24</f>
        <v>16648.933958333331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>E3370/D3370</f>
        <v>1.046</v>
      </c>
      <c r="P3370" s="9">
        <f>E3370/L3370</f>
        <v>45.478260869565219</v>
      </c>
      <c r="Q3370" t="s">
        <v>8321</v>
      </c>
      <c r="R3370" t="s">
        <v>8322</v>
      </c>
      <c r="S3370" s="13">
        <f>((J3370/60)/60)/24</f>
        <v>16400.199756944443</v>
      </c>
      <c r="T3370" s="10" t="s">
        <v>8376</v>
      </c>
      <c r="U3370" s="13">
        <f>((I3370/60)/60)/24</f>
        <v>16436.208333333332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>E3371/D3371</f>
        <v>1.0389999999999999</v>
      </c>
      <c r="P3371" s="9">
        <f>E3371/L3371</f>
        <v>96.203703703703709</v>
      </c>
      <c r="Q3371" t="s">
        <v>8321</v>
      </c>
      <c r="R3371" t="s">
        <v>8322</v>
      </c>
      <c r="S3371" s="13">
        <f>((J3371/60)/60)/24</f>
        <v>17121.041435185187</v>
      </c>
      <c r="T3371" s="10" t="s">
        <v>8376</v>
      </c>
      <c r="U3371" s="13">
        <f>((I3371/60)/60)/24</f>
        <v>17181.041435185187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>E3372/D3372</f>
        <v>1.1773333333333333</v>
      </c>
      <c r="P3372" s="9">
        <f>E3372/L3372</f>
        <v>67.92307692307692</v>
      </c>
      <c r="Q3372" t="s">
        <v>8321</v>
      </c>
      <c r="R3372" t="s">
        <v>8322</v>
      </c>
      <c r="S3372" s="13">
        <f>((J3372/60)/60)/24</f>
        <v>17121.334317129633</v>
      </c>
      <c r="T3372" s="10" t="s">
        <v>8376</v>
      </c>
      <c r="U3372" s="13">
        <f>((I3372/60)/60)/24</f>
        <v>17152.333333333332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>E3373/D3373</f>
        <v>1.385</v>
      </c>
      <c r="P3373" s="9">
        <f>E3373/L3373</f>
        <v>30.777777777777779</v>
      </c>
      <c r="Q3373" t="s">
        <v>8321</v>
      </c>
      <c r="R3373" t="s">
        <v>8322</v>
      </c>
      <c r="S3373" s="13">
        <f>((J3373/60)/60)/24</f>
        <v>16743.874594907407</v>
      </c>
      <c r="T3373" s="10" t="s">
        <v>8376</v>
      </c>
      <c r="U3373" s="13">
        <f>((I3373/60)/60)/24</f>
        <v>16771.874594907407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>E3374/D3374</f>
        <v>1.0349999999999999</v>
      </c>
      <c r="P3374" s="9">
        <f>E3374/L3374</f>
        <v>38.333333333333336</v>
      </c>
      <c r="Q3374" t="s">
        <v>8321</v>
      </c>
      <c r="R3374" t="s">
        <v>8322</v>
      </c>
      <c r="S3374" s="13">
        <f>((J3374/60)/60)/24</f>
        <v>16286.548101851849</v>
      </c>
      <c r="T3374" s="10" t="s">
        <v>8373</v>
      </c>
      <c r="U3374" s="13">
        <f>((I3374/60)/60)/24</f>
        <v>16307.207638888889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>E3375/D3375</f>
        <v>1.0024999999999999</v>
      </c>
      <c r="P3375" s="9">
        <f>E3375/L3375</f>
        <v>66.833333333333329</v>
      </c>
      <c r="Q3375" t="s">
        <v>8321</v>
      </c>
      <c r="R3375" t="s">
        <v>8322</v>
      </c>
      <c r="S3375" s="13">
        <f>((J3375/60)/60)/24</f>
        <v>16610.85462962963</v>
      </c>
      <c r="T3375" s="10" t="s">
        <v>8371</v>
      </c>
      <c r="U3375" s="13">
        <f>((I3375/60)/60)/24</f>
        <v>16634.666666666668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>E3376/D3376</f>
        <v>1.0657142857142856</v>
      </c>
      <c r="P3376" s="9">
        <f>E3376/L3376</f>
        <v>71.730769230769226</v>
      </c>
      <c r="Q3376" t="s">
        <v>8321</v>
      </c>
      <c r="R3376" t="s">
        <v>8322</v>
      </c>
      <c r="S3376" s="13">
        <f>((J3376/60)/60)/24</f>
        <v>16706.731666666667</v>
      </c>
      <c r="T3376" s="10" t="s">
        <v>8374</v>
      </c>
      <c r="U3376" s="13">
        <f>((I3376/60)/60)/24</f>
        <v>16736.731666666667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>E3377/D3377</f>
        <v>1</v>
      </c>
      <c r="P3377" s="9">
        <f>E3377/L3377</f>
        <v>176.47058823529412</v>
      </c>
      <c r="Q3377" t="s">
        <v>8321</v>
      </c>
      <c r="R3377" t="s">
        <v>8322</v>
      </c>
      <c r="S3377" s="13">
        <f>((J3377/60)/60)/24</f>
        <v>16196.610798611111</v>
      </c>
      <c r="T3377" s="10" t="s">
        <v>8370</v>
      </c>
      <c r="U3377" s="13">
        <f>((I3377/60)/60)/24</f>
        <v>16208.610798611111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>E3378/D3378</f>
        <v>1.0001249999999999</v>
      </c>
      <c r="P3378" s="9">
        <f>E3378/L3378</f>
        <v>421.10526315789474</v>
      </c>
      <c r="Q3378" t="s">
        <v>8321</v>
      </c>
      <c r="R3378" t="s">
        <v>8322</v>
      </c>
      <c r="S3378" s="13">
        <f>((J3378/60)/60)/24</f>
        <v>16490.701319444444</v>
      </c>
      <c r="T3378" s="10" t="s">
        <v>8367</v>
      </c>
      <c r="U3378" s="13">
        <f>((I3378/60)/60)/24</f>
        <v>16550.659652777777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>E3379/D3379</f>
        <v>1.0105</v>
      </c>
      <c r="P3379" s="9">
        <f>E3379/L3379</f>
        <v>104.98701298701299</v>
      </c>
      <c r="Q3379" t="s">
        <v>8321</v>
      </c>
      <c r="R3379" t="s">
        <v>8322</v>
      </c>
      <c r="S3379" s="13">
        <f>((J3379/60)/60)/24</f>
        <v>16484.732627314817</v>
      </c>
      <c r="T3379" s="10" t="s">
        <v>8367</v>
      </c>
      <c r="U3379" s="13">
        <f>((I3379/60)/60)/24</f>
        <v>16514.705555555556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>E3380/D3380</f>
        <v>1.0763636363636364</v>
      </c>
      <c r="P3380" s="9">
        <f>E3380/L3380</f>
        <v>28.19047619047619</v>
      </c>
      <c r="Q3380" t="s">
        <v>8321</v>
      </c>
      <c r="R3380" t="s">
        <v>8322</v>
      </c>
      <c r="S3380" s="13">
        <f>((J3380/60)/60)/24</f>
        <v>16289.355393518517</v>
      </c>
      <c r="T3380" s="10" t="s">
        <v>8373</v>
      </c>
      <c r="U3380" s="13">
        <f>((I3380/60)/60)/24</f>
        <v>16313.547222222223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>E3381/D3381</f>
        <v>1.0365</v>
      </c>
      <c r="P3381" s="9">
        <f>E3381/L3381</f>
        <v>54.55263157894737</v>
      </c>
      <c r="Q3381" t="s">
        <v>8321</v>
      </c>
      <c r="R3381" t="s">
        <v>8322</v>
      </c>
      <c r="S3381" s="13">
        <f>((J3381/60)/60)/24</f>
        <v>16656.513888888887</v>
      </c>
      <c r="T3381" s="10" t="s">
        <v>8373</v>
      </c>
      <c r="U3381" s="13">
        <f>((I3381/60)/60)/24</f>
        <v>16673.958333333332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>E3382/D3382</f>
        <v>1.0443333333333333</v>
      </c>
      <c r="P3382" s="9">
        <f>E3382/L3382</f>
        <v>111.89285714285714</v>
      </c>
      <c r="Q3382" t="s">
        <v>8321</v>
      </c>
      <c r="R3382" t="s">
        <v>8322</v>
      </c>
      <c r="S3382" s="13">
        <f>((J3382/60)/60)/24</f>
        <v>16368.953449074072</v>
      </c>
      <c r="T3382" s="10" t="s">
        <v>8375</v>
      </c>
      <c r="U3382" s="13">
        <f>((I3382/60)/60)/24</f>
        <v>16403.995115740738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>E3383/D3383</f>
        <v>1.0225</v>
      </c>
      <c r="P3383" s="9">
        <f>E3383/L3383</f>
        <v>85.208333333333329</v>
      </c>
      <c r="Q3383" t="s">
        <v>8321</v>
      </c>
      <c r="R3383" t="s">
        <v>8322</v>
      </c>
      <c r="S3383" s="13">
        <f>((J3383/60)/60)/24</f>
        <v>16475.184988425925</v>
      </c>
      <c r="T3383" s="10" t="s">
        <v>8367</v>
      </c>
      <c r="U3383" s="13">
        <f>((I3383/60)/60)/24</f>
        <v>16505.14332175926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>E3384/D3384</f>
        <v>1.0074285714285713</v>
      </c>
      <c r="P3384" s="9">
        <f>E3384/L3384</f>
        <v>76.652173913043484</v>
      </c>
      <c r="Q3384" t="s">
        <v>8321</v>
      </c>
      <c r="R3384" t="s">
        <v>8322</v>
      </c>
      <c r="S3384" s="13">
        <f>((J3384/60)/60)/24</f>
        <v>16990.431203703705</v>
      </c>
      <c r="T3384" s="10" t="s">
        <v>8372</v>
      </c>
      <c r="U3384" s="13">
        <f>((I3384/60)/60)/24</f>
        <v>17014.957638888889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>E3385/D3385</f>
        <v>1.1171428571428572</v>
      </c>
      <c r="P3385" s="9">
        <f>E3385/L3385</f>
        <v>65.166666666666671</v>
      </c>
      <c r="Q3385" t="s">
        <v>8321</v>
      </c>
      <c r="R3385" t="s">
        <v>8322</v>
      </c>
      <c r="S3385" s="13">
        <f>((J3385/60)/60)/24</f>
        <v>16955.78263888889</v>
      </c>
      <c r="T3385" s="10" t="s">
        <v>8371</v>
      </c>
      <c r="U3385" s="13">
        <f>((I3385/60)/60)/24</f>
        <v>16975.78263888889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>E3386/D3386</f>
        <v>1.0001100000000001</v>
      </c>
      <c r="P3386" s="9">
        <f>E3386/L3386</f>
        <v>93.760312499999998</v>
      </c>
      <c r="Q3386" t="s">
        <v>8321</v>
      </c>
      <c r="R3386" t="s">
        <v>8322</v>
      </c>
      <c r="S3386" s="13">
        <f>((J3386/60)/60)/24</f>
        <v>16723.08759259259</v>
      </c>
      <c r="T3386" s="10" t="s">
        <v>8375</v>
      </c>
      <c r="U3386" s="13">
        <f>((I3386/60)/60)/24</f>
        <v>16760.125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>E3387/D3387</f>
        <v>1</v>
      </c>
      <c r="P3387" s="9">
        <f>E3387/L3387</f>
        <v>133.33333333333334</v>
      </c>
      <c r="Q3387" t="s">
        <v>8321</v>
      </c>
      <c r="R3387" t="s">
        <v>8322</v>
      </c>
      <c r="S3387" s="13">
        <f>((J3387/60)/60)/24</f>
        <v>16384.8675</v>
      </c>
      <c r="T3387" s="10" t="s">
        <v>8376</v>
      </c>
      <c r="U3387" s="13">
        <f>((I3387/60)/60)/24</f>
        <v>16414.8675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>E3388/D3388</f>
        <v>1.05</v>
      </c>
      <c r="P3388" s="9">
        <f>E3388/L3388</f>
        <v>51.219512195121951</v>
      </c>
      <c r="Q3388" t="s">
        <v>8321</v>
      </c>
      <c r="R3388" t="s">
        <v>8322</v>
      </c>
      <c r="S3388" s="13">
        <f>((J3388/60)/60)/24</f>
        <v>16377.644745370371</v>
      </c>
      <c r="T3388" s="10" t="s">
        <v>8376</v>
      </c>
      <c r="U3388" s="13">
        <f>((I3388/60)/60)/24</f>
        <v>16407.644745370369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>E3389/D3389</f>
        <v>1.1686666666666667</v>
      </c>
      <c r="P3389" s="9">
        <f>E3389/L3389</f>
        <v>100.17142857142858</v>
      </c>
      <c r="Q3389" t="s">
        <v>8321</v>
      </c>
      <c r="R3389" t="s">
        <v>8322</v>
      </c>
      <c r="S3389" s="13">
        <f>((J3389/60)/60)/24</f>
        <v>16378.762592592591</v>
      </c>
      <c r="T3389" s="10" t="s">
        <v>8376</v>
      </c>
      <c r="U3389" s="13">
        <f>((I3389/60)/60)/24</f>
        <v>16418.762592592593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>E3390/D3390</f>
        <v>1.038</v>
      </c>
      <c r="P3390" s="9">
        <f>E3390/L3390</f>
        <v>34.6</v>
      </c>
      <c r="Q3390" t="s">
        <v>8321</v>
      </c>
      <c r="R3390" t="s">
        <v>8322</v>
      </c>
      <c r="S3390" s="13">
        <f>((J3390/60)/60)/24</f>
        <v>16574.461122685185</v>
      </c>
      <c r="T3390" s="10" t="s">
        <v>8370</v>
      </c>
      <c r="U3390" s="13">
        <f>((I3390/60)/60)/24</f>
        <v>16604.461122685185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>E3391/D3391</f>
        <v>1.145</v>
      </c>
      <c r="P3391" s="9">
        <f>E3391/L3391</f>
        <v>184.67741935483872</v>
      </c>
      <c r="Q3391" t="s">
        <v>8321</v>
      </c>
      <c r="R3391" t="s">
        <v>8322</v>
      </c>
      <c r="S3391" s="13">
        <f>((J3391/60)/60)/24</f>
        <v>16925.563449074074</v>
      </c>
      <c r="T3391" s="10" t="s">
        <v>8370</v>
      </c>
      <c r="U3391" s="13">
        <f>((I3391/60)/60)/24</f>
        <v>16955.563449074074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>E3392/D3392</f>
        <v>1.024</v>
      </c>
      <c r="P3392" s="9">
        <f>E3392/L3392</f>
        <v>69.818181818181813</v>
      </c>
      <c r="Q3392" t="s">
        <v>8321</v>
      </c>
      <c r="R3392" t="s">
        <v>8322</v>
      </c>
      <c r="S3392" s="13">
        <f>((J3392/60)/60)/24</f>
        <v>16246.774826388888</v>
      </c>
      <c r="T3392" s="10" t="s">
        <v>8371</v>
      </c>
      <c r="U3392" s="13">
        <f>((I3392/60)/60)/24</f>
        <v>16261.774826388888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>E3393/D3393</f>
        <v>2.23</v>
      </c>
      <c r="P3393" s="9">
        <f>E3393/L3393</f>
        <v>61.944444444444443</v>
      </c>
      <c r="Q3393" t="s">
        <v>8321</v>
      </c>
      <c r="R3393" t="s">
        <v>8322</v>
      </c>
      <c r="S3393" s="13">
        <f>((J3393/60)/60)/24</f>
        <v>16261.545694444445</v>
      </c>
      <c r="T3393" s="10" t="s">
        <v>8372</v>
      </c>
      <c r="U3393" s="13">
        <f>((I3393/60)/60)/24</f>
        <v>16290.936111111112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>E3394/D3394</f>
        <v>1</v>
      </c>
      <c r="P3394" s="9">
        <f>E3394/L3394</f>
        <v>41.666666666666664</v>
      </c>
      <c r="Q3394" t="s">
        <v>8321</v>
      </c>
      <c r="R3394" t="s">
        <v>8322</v>
      </c>
      <c r="S3394" s="13">
        <f>((J3394/60)/60)/24</f>
        <v>16877.845543981482</v>
      </c>
      <c r="T3394" s="10" t="s">
        <v>8368</v>
      </c>
      <c r="U3394" s="13">
        <f>((I3394/60)/60)/24</f>
        <v>16927.845543981482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>E3395/D3395</f>
        <v>1.0580000000000001</v>
      </c>
      <c r="P3395" s="9">
        <f>E3395/L3395</f>
        <v>36.06818181818182</v>
      </c>
      <c r="Q3395" t="s">
        <v>8321</v>
      </c>
      <c r="R3395" t="s">
        <v>8322</v>
      </c>
      <c r="S3395" s="13">
        <f>((J3395/60)/60)/24</f>
        <v>16354.921643518521</v>
      </c>
      <c r="T3395" s="10" t="s">
        <v>8375</v>
      </c>
      <c r="U3395" s="13">
        <f>((I3395/60)/60)/24</f>
        <v>16380.031944444445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>E3396/D3396</f>
        <v>1.4236363636363636</v>
      </c>
      <c r="P3396" s="9">
        <f>E3396/L3396</f>
        <v>29</v>
      </c>
      <c r="Q3396" t="s">
        <v>8321</v>
      </c>
      <c r="R3396" t="s">
        <v>8322</v>
      </c>
      <c r="S3396" s="13">
        <f>((J3396/60)/60)/24</f>
        <v>16248.595428240742</v>
      </c>
      <c r="T3396" s="10" t="s">
        <v>8371</v>
      </c>
      <c r="U3396" s="13">
        <f>((I3396/60)/60)/24</f>
        <v>16278.595428240742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>E3397/D3397</f>
        <v>1.84</v>
      </c>
      <c r="P3397" s="9">
        <f>E3397/L3397</f>
        <v>24.210526315789473</v>
      </c>
      <c r="Q3397" t="s">
        <v>8321</v>
      </c>
      <c r="R3397" t="s">
        <v>8322</v>
      </c>
      <c r="S3397" s="13">
        <f>((J3397/60)/60)/24</f>
        <v>16571.712314814817</v>
      </c>
      <c r="T3397" s="10" t="s">
        <v>8370</v>
      </c>
      <c r="U3397" s="13">
        <f>((I3397/60)/60)/24</f>
        <v>16585.756944444445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>E3398/D3398</f>
        <v>1.0433333333333332</v>
      </c>
      <c r="P3398" s="9">
        <f>E3398/L3398</f>
        <v>55.892857142857146</v>
      </c>
      <c r="Q3398" t="s">
        <v>8321</v>
      </c>
      <c r="R3398" t="s">
        <v>8322</v>
      </c>
      <c r="S3398" s="13">
        <f>((J3398/60)/60)/24</f>
        <v>16195.446631944442</v>
      </c>
      <c r="T3398" s="10" t="s">
        <v>8370</v>
      </c>
      <c r="U3398" s="13">
        <f>((I3398/60)/60)/24</f>
        <v>16222.165972222223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>E3399/D3399</f>
        <v>1.1200000000000001</v>
      </c>
      <c r="P3399" s="9">
        <f>E3399/L3399</f>
        <v>11.666666666666666</v>
      </c>
      <c r="Q3399" t="s">
        <v>8321</v>
      </c>
      <c r="R3399" t="s">
        <v>8322</v>
      </c>
      <c r="S3399" s="13">
        <f>((J3399/60)/60)/24</f>
        <v>16809.478344907406</v>
      </c>
      <c r="T3399" s="10" t="s">
        <v>8366</v>
      </c>
      <c r="U3399" s="13">
        <f>((I3399/60)/60)/24</f>
        <v>16849.916666666668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>E3400/D3400</f>
        <v>1.1107499999999999</v>
      </c>
      <c r="P3400" s="9">
        <f>E3400/L3400</f>
        <v>68.353846153846149</v>
      </c>
      <c r="Q3400" t="s">
        <v>8321</v>
      </c>
      <c r="R3400" t="s">
        <v>8322</v>
      </c>
      <c r="S3400" s="13">
        <f>((J3400/60)/60)/24</f>
        <v>16372.752037037038</v>
      </c>
      <c r="T3400" s="10" t="s">
        <v>8375</v>
      </c>
      <c r="U3400" s="13">
        <f>((I3400/60)/60)/24</f>
        <v>16395.708333333332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>E3401/D3401</f>
        <v>1.0375000000000001</v>
      </c>
      <c r="P3401" s="9">
        <f>E3401/L3401</f>
        <v>27.065217391304348</v>
      </c>
      <c r="Q3401" t="s">
        <v>8321</v>
      </c>
      <c r="R3401" t="s">
        <v>8322</v>
      </c>
      <c r="S3401" s="13">
        <f>((J3401/60)/60)/24</f>
        <v>16457.920428240741</v>
      </c>
      <c r="T3401" s="10" t="s">
        <v>8366</v>
      </c>
      <c r="U3401" s="13">
        <f>((I3401/60)/60)/24</f>
        <v>16487.920428240741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>E3402/D3402</f>
        <v>1.0041</v>
      </c>
      <c r="P3402" s="9">
        <f>E3402/L3402</f>
        <v>118.12941176470588</v>
      </c>
      <c r="Q3402" t="s">
        <v>8321</v>
      </c>
      <c r="R3402" t="s">
        <v>8322</v>
      </c>
      <c r="S3402" s="13">
        <f>((J3402/60)/60)/24</f>
        <v>16265.953865740741</v>
      </c>
      <c r="T3402" s="10" t="s">
        <v>8372</v>
      </c>
      <c r="U3402" s="13">
        <f>((I3402/60)/60)/24</f>
        <v>16310.953865740741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>E3403/D3403</f>
        <v>1.0186206896551724</v>
      </c>
      <c r="P3403" s="9">
        <f>E3403/L3403</f>
        <v>44.757575757575758</v>
      </c>
      <c r="Q3403" t="s">
        <v>8321</v>
      </c>
      <c r="R3403" t="s">
        <v>8322</v>
      </c>
      <c r="S3403" s="13">
        <f>((J3403/60)/60)/24</f>
        <v>16624.72391203704</v>
      </c>
      <c r="T3403" s="10" t="s">
        <v>8372</v>
      </c>
      <c r="U3403" s="13">
        <f>((I3403/60)/60)/24</f>
        <v>16654.72391203704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>E3404/D3404</f>
        <v>1.0976666666666666</v>
      </c>
      <c r="P3404" s="9">
        <f>E3404/L3404</f>
        <v>99.787878787878782</v>
      </c>
      <c r="Q3404" t="s">
        <v>8321</v>
      </c>
      <c r="R3404" t="s">
        <v>8322</v>
      </c>
      <c r="S3404" s="13">
        <f>((J3404/60)/60)/24</f>
        <v>16721.61855324074</v>
      </c>
      <c r="T3404" s="10" t="s">
        <v>8375</v>
      </c>
      <c r="U3404" s="13">
        <f>((I3404/60)/60)/24</f>
        <v>16751.104861111111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>E3405/D3405</f>
        <v>1</v>
      </c>
      <c r="P3405" s="9">
        <f>E3405/L3405</f>
        <v>117.64705882352941</v>
      </c>
      <c r="Q3405" t="s">
        <v>8321</v>
      </c>
      <c r="R3405" t="s">
        <v>8322</v>
      </c>
      <c r="S3405" s="13">
        <f>((J3405/60)/60)/24</f>
        <v>16581.462083333332</v>
      </c>
      <c r="T3405" s="10" t="s">
        <v>8370</v>
      </c>
      <c r="U3405" s="13">
        <f>((I3405/60)/60)/24</f>
        <v>16611.462083333332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>E3406/D3406</f>
        <v>1.22</v>
      </c>
      <c r="P3406" s="9">
        <f>E3406/L3406</f>
        <v>203.33333333333334</v>
      </c>
      <c r="Q3406" t="s">
        <v>8321</v>
      </c>
      <c r="R3406" t="s">
        <v>8322</v>
      </c>
      <c r="S3406" s="13">
        <f>((J3406/60)/60)/24</f>
        <v>16583.503495370373</v>
      </c>
      <c r="T3406" s="10" t="s">
        <v>8370</v>
      </c>
      <c r="U3406" s="13">
        <f>((I3406/60)/60)/24</f>
        <v>16603.503495370373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>E3407/D3407</f>
        <v>1.3757142857142857</v>
      </c>
      <c r="P3407" s="9">
        <f>E3407/L3407</f>
        <v>28.323529411764707</v>
      </c>
      <c r="Q3407" t="s">
        <v>8321</v>
      </c>
      <c r="R3407" t="s">
        <v>8322</v>
      </c>
      <c r="S3407" s="13">
        <f>((J3407/60)/60)/24</f>
        <v>16841.017199074075</v>
      </c>
      <c r="T3407" s="10" t="s">
        <v>8367</v>
      </c>
      <c r="U3407" s="13">
        <f>((I3407/60)/60)/24</f>
        <v>16861.999305555557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>E3408/D3408</f>
        <v>1.0031000000000001</v>
      </c>
      <c r="P3408" s="9">
        <f>E3408/L3408</f>
        <v>110.23076923076923</v>
      </c>
      <c r="Q3408" t="s">
        <v>8321</v>
      </c>
      <c r="R3408" t="s">
        <v>8322</v>
      </c>
      <c r="S3408" s="13">
        <f>((J3408/60)/60)/24</f>
        <v>16222.492777777779</v>
      </c>
      <c r="T3408" s="10" t="s">
        <v>8370</v>
      </c>
      <c r="U3408" s="13">
        <f>((I3408/60)/60)/24</f>
        <v>16267.492777777779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>E3409/D3409</f>
        <v>1.071</v>
      </c>
      <c r="P3409" s="9">
        <f>E3409/L3409</f>
        <v>31.970149253731343</v>
      </c>
      <c r="Q3409" t="s">
        <v>8321</v>
      </c>
      <c r="R3409" t="s">
        <v>8322</v>
      </c>
      <c r="S3409" s="13">
        <f>((J3409/60)/60)/24</f>
        <v>16227.422326388887</v>
      </c>
      <c r="T3409" s="10" t="s">
        <v>8371</v>
      </c>
      <c r="U3409" s="13">
        <f>((I3409/60)/60)/24</f>
        <v>16257.422326388887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>E3410/D3410</f>
        <v>2.11</v>
      </c>
      <c r="P3410" s="9">
        <f>E3410/L3410</f>
        <v>58.611111111111114</v>
      </c>
      <c r="Q3410" t="s">
        <v>8321</v>
      </c>
      <c r="R3410" t="s">
        <v>8322</v>
      </c>
      <c r="S3410" s="13">
        <f>((J3410/60)/60)/24</f>
        <v>16239.991944444444</v>
      </c>
      <c r="T3410" s="10" t="s">
        <v>8371</v>
      </c>
      <c r="U3410" s="13">
        <f>((I3410/60)/60)/24</f>
        <v>16269.991944444444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>E3411/D3411</f>
        <v>1.236</v>
      </c>
      <c r="P3411" s="9">
        <f>E3411/L3411</f>
        <v>29.428571428571427</v>
      </c>
      <c r="Q3411" t="s">
        <v>8321</v>
      </c>
      <c r="R3411" t="s">
        <v>8322</v>
      </c>
      <c r="S3411" s="13">
        <f>((J3411/60)/60)/24</f>
        <v>16975.814328703706</v>
      </c>
      <c r="T3411" s="10" t="s">
        <v>8371</v>
      </c>
      <c r="U3411" s="13">
        <f>((I3411/60)/60)/24</f>
        <v>17013.87361111111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>E3412/D3412</f>
        <v>1.085</v>
      </c>
      <c r="P3412" s="9">
        <f>E3412/L3412</f>
        <v>81.375</v>
      </c>
      <c r="Q3412" t="s">
        <v>8321</v>
      </c>
      <c r="R3412" t="s">
        <v>8322</v>
      </c>
      <c r="S3412" s="13">
        <f>((J3412/60)/60)/24</f>
        <v>16931.041550925926</v>
      </c>
      <c r="T3412" s="10" t="s">
        <v>8370</v>
      </c>
      <c r="U3412" s="13">
        <f>((I3412/60)/60)/24</f>
        <v>16958.291666666668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>E3413/D3413</f>
        <v>1.0356666666666667</v>
      </c>
      <c r="P3413" s="9">
        <f>E3413/L3413</f>
        <v>199.16666666666666</v>
      </c>
      <c r="Q3413" t="s">
        <v>8321</v>
      </c>
      <c r="R3413" t="s">
        <v>8322</v>
      </c>
      <c r="S3413" s="13">
        <f>((J3413/60)/60)/24</f>
        <v>16696.022824074073</v>
      </c>
      <c r="T3413" s="10" t="s">
        <v>8374</v>
      </c>
      <c r="U3413" s="13">
        <f>((I3413/60)/60)/24</f>
        <v>16716.022824074073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>E3414/D3414</f>
        <v>1</v>
      </c>
      <c r="P3414" s="9">
        <f>E3414/L3414</f>
        <v>115.38461538461539</v>
      </c>
      <c r="Q3414" t="s">
        <v>8321</v>
      </c>
      <c r="R3414" t="s">
        <v>8322</v>
      </c>
      <c r="S3414" s="13">
        <f>((J3414/60)/60)/24</f>
        <v>16310.959050925927</v>
      </c>
      <c r="T3414" s="10" t="s">
        <v>8373</v>
      </c>
      <c r="U3414" s="13">
        <f>((I3414/60)/60)/24</f>
        <v>16340.959050925927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>E3415/D3415</f>
        <v>1.3</v>
      </c>
      <c r="P3415" s="9">
        <f>E3415/L3415</f>
        <v>46.428571428571431</v>
      </c>
      <c r="Q3415" t="s">
        <v>8321</v>
      </c>
      <c r="R3415" t="s">
        <v>8322</v>
      </c>
      <c r="S3415" s="13">
        <f>((J3415/60)/60)/24</f>
        <v>16484.733078703703</v>
      </c>
      <c r="T3415" s="10" t="s">
        <v>8367</v>
      </c>
      <c r="U3415" s="13">
        <f>((I3415/60)/60)/24</f>
        <v>16494.207638888889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>E3416/D3416</f>
        <v>1.0349999999999999</v>
      </c>
      <c r="P3416" s="9">
        <f>E3416/L3416</f>
        <v>70.568181818181813</v>
      </c>
      <c r="Q3416" t="s">
        <v>8321</v>
      </c>
      <c r="R3416" t="s">
        <v>8322</v>
      </c>
      <c r="S3416" s="13">
        <f>((J3416/60)/60)/24</f>
        <v>17106.832465277777</v>
      </c>
      <c r="T3416" s="10" t="s">
        <v>8375</v>
      </c>
      <c r="U3416" s="13">
        <f>((I3416/60)/60)/24</f>
        <v>17136.332638888889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>E3417/D3417</f>
        <v>1</v>
      </c>
      <c r="P3417" s="9">
        <f>E3417/L3417</f>
        <v>22.222222222222221</v>
      </c>
      <c r="Q3417" t="s">
        <v>8321</v>
      </c>
      <c r="R3417" t="s">
        <v>8322</v>
      </c>
      <c r="S3417" s="13">
        <f>((J3417/60)/60)/24</f>
        <v>16898.144166666669</v>
      </c>
      <c r="T3417" s="10" t="s">
        <v>8369</v>
      </c>
      <c r="U3417" s="13">
        <f>((I3417/60)/60)/24</f>
        <v>16908.979166666668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>E3418/D3418</f>
        <v>1.196</v>
      </c>
      <c r="P3418" s="9">
        <f>E3418/L3418</f>
        <v>159.46666666666667</v>
      </c>
      <c r="Q3418" t="s">
        <v>8321</v>
      </c>
      <c r="R3418" t="s">
        <v>8322</v>
      </c>
      <c r="S3418" s="13">
        <f>((J3418/60)/60)/24</f>
        <v>16520.412557870372</v>
      </c>
      <c r="T3418" s="10" t="s">
        <v>8368</v>
      </c>
      <c r="U3418" s="13">
        <f>((I3418/60)/60)/24</f>
        <v>16548.770833333332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>E3419/D3419</f>
        <v>1.0000058823529412</v>
      </c>
      <c r="P3419" s="9">
        <f>E3419/L3419</f>
        <v>37.777999999999999</v>
      </c>
      <c r="Q3419" t="s">
        <v>8321</v>
      </c>
      <c r="R3419" t="s">
        <v>8322</v>
      </c>
      <c r="S3419" s="13">
        <f>((J3419/60)/60)/24</f>
        <v>16325.91375</v>
      </c>
      <c r="T3419" s="10" t="s">
        <v>8374</v>
      </c>
      <c r="U3419" s="13">
        <f>((I3419/60)/60)/24</f>
        <v>16369.029861111112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>E3420/D3420</f>
        <v>1.00875</v>
      </c>
      <c r="P3420" s="9">
        <f>E3420/L3420</f>
        <v>72.053571428571431</v>
      </c>
      <c r="Q3420" t="s">
        <v>8321</v>
      </c>
      <c r="R3420" t="s">
        <v>8322</v>
      </c>
      <c r="S3420" s="13">
        <f>((J3420/60)/60)/24</f>
        <v>16183.83457175926</v>
      </c>
      <c r="T3420" s="10" t="s">
        <v>8369</v>
      </c>
      <c r="U3420" s="13">
        <f>((I3420/60)/60)/24</f>
        <v>16213.83457175926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>E3421/D3421</f>
        <v>1.0654545454545454</v>
      </c>
      <c r="P3421" s="9">
        <f>E3421/L3421</f>
        <v>63.695652173913047</v>
      </c>
      <c r="Q3421" t="s">
        <v>8321</v>
      </c>
      <c r="R3421" t="s">
        <v>8322</v>
      </c>
      <c r="S3421" s="13">
        <f>((J3421/60)/60)/24</f>
        <v>16879.821585648147</v>
      </c>
      <c r="T3421" s="10" t="s">
        <v>8368</v>
      </c>
      <c r="U3421" s="13">
        <f>((I3421/60)/60)/24</f>
        <v>16897.895833333332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>E3422/D3422</f>
        <v>1.38</v>
      </c>
      <c r="P3422" s="9">
        <f>E3422/L3422</f>
        <v>28.411764705882351</v>
      </c>
      <c r="Q3422" t="s">
        <v>8321</v>
      </c>
      <c r="R3422" t="s">
        <v>8322</v>
      </c>
      <c r="S3422" s="13">
        <f>((J3422/60)/60)/24</f>
        <v>16836.090300925927</v>
      </c>
      <c r="T3422" s="10" t="s">
        <v>8367</v>
      </c>
      <c r="U3422" s="13">
        <f>((I3422/60)/60)/24</f>
        <v>16845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>E3423/D3423</f>
        <v>1.0115000000000001</v>
      </c>
      <c r="P3423" s="9">
        <f>E3423/L3423</f>
        <v>103.21428571428571</v>
      </c>
      <c r="Q3423" t="s">
        <v>8321</v>
      </c>
      <c r="R3423" t="s">
        <v>8322</v>
      </c>
      <c r="S3423" s="13">
        <f>((J3423/60)/60)/24</f>
        <v>16468.791238425925</v>
      </c>
      <c r="T3423" s="10" t="s">
        <v>8366</v>
      </c>
      <c r="U3423" s="13">
        <f>((I3423/60)/60)/24</f>
        <v>16498.791238425925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>E3424/D3424</f>
        <v>1.091</v>
      </c>
      <c r="P3424" s="9">
        <f>E3424/L3424</f>
        <v>71.152173913043484</v>
      </c>
      <c r="Q3424" t="s">
        <v>8321</v>
      </c>
      <c r="R3424" t="s">
        <v>8322</v>
      </c>
      <c r="S3424" s="13">
        <f>((J3424/60)/60)/24</f>
        <v>16754.562222222223</v>
      </c>
      <c r="T3424" s="10" t="s">
        <v>8376</v>
      </c>
      <c r="U3424" s="13">
        <f>((I3424/60)/60)/24</f>
        <v>16783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>E3425/D3425</f>
        <v>1.4</v>
      </c>
      <c r="P3425" s="9">
        <f>E3425/L3425</f>
        <v>35</v>
      </c>
      <c r="Q3425" t="s">
        <v>8321</v>
      </c>
      <c r="R3425" t="s">
        <v>8322</v>
      </c>
      <c r="S3425" s="13">
        <f>((J3425/60)/60)/24</f>
        <v>16519.911354166667</v>
      </c>
      <c r="T3425" s="10" t="s">
        <v>8368</v>
      </c>
      <c r="U3425" s="13">
        <f>((I3425/60)/60)/24</f>
        <v>16549.911354166667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>E3426/D3426</f>
        <v>1.0358333333333334</v>
      </c>
      <c r="P3426" s="9">
        <f>E3426/L3426</f>
        <v>81.776315789473685</v>
      </c>
      <c r="Q3426" t="s">
        <v>8321</v>
      </c>
      <c r="R3426" t="s">
        <v>8322</v>
      </c>
      <c r="S3426" s="13">
        <f>((J3426/60)/60)/24</f>
        <v>16449.676898148147</v>
      </c>
      <c r="T3426" s="10" t="s">
        <v>8366</v>
      </c>
      <c r="U3426" s="13">
        <f>((I3426/60)/60)/24</f>
        <v>16471.290972222221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>E3427/D3427</f>
        <v>1.0297033333333332</v>
      </c>
      <c r="P3427" s="9">
        <f>E3427/L3427</f>
        <v>297.02980769230766</v>
      </c>
      <c r="Q3427" t="s">
        <v>8321</v>
      </c>
      <c r="R3427" t="s">
        <v>8322</v>
      </c>
      <c r="S3427" s="13">
        <f>((J3427/60)/60)/24</f>
        <v>16315.617314814815</v>
      </c>
      <c r="T3427" s="10" t="s">
        <v>8373</v>
      </c>
      <c r="U3427" s="13">
        <f>((I3427/60)/60)/24</f>
        <v>16347.617314814815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>E3428/D3428</f>
        <v>1.0813333333333333</v>
      </c>
      <c r="P3428" s="9">
        <f>E3428/L3428</f>
        <v>46.609195402298852</v>
      </c>
      <c r="Q3428" t="s">
        <v>8321</v>
      </c>
      <c r="R3428" t="s">
        <v>8322</v>
      </c>
      <c r="S3428" s="13">
        <f>((J3428/60)/60)/24</f>
        <v>16315.056747685185</v>
      </c>
      <c r="T3428" s="10" t="s">
        <v>8373</v>
      </c>
      <c r="U3428" s="13">
        <f>((I3428/60)/60)/24</f>
        <v>16334.083333333334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>E3429/D3429</f>
        <v>1</v>
      </c>
      <c r="P3429" s="9">
        <f>E3429/L3429</f>
        <v>51.724137931034484</v>
      </c>
      <c r="Q3429" t="s">
        <v>8321</v>
      </c>
      <c r="R3429" t="s">
        <v>8322</v>
      </c>
      <c r="S3429" s="13">
        <f>((J3429/60)/60)/24</f>
        <v>16223.645277777776</v>
      </c>
      <c r="T3429" s="10" t="s">
        <v>8370</v>
      </c>
      <c r="U3429" s="13">
        <f>((I3429/60)/60)/24</f>
        <v>16253.645277777776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>E3430/D3430</f>
        <v>1.0275000000000001</v>
      </c>
      <c r="P3430" s="9">
        <f>E3430/L3430</f>
        <v>40.294117647058826</v>
      </c>
      <c r="Q3430" t="s">
        <v>8321</v>
      </c>
      <c r="R3430" t="s">
        <v>8322</v>
      </c>
      <c r="S3430" s="13">
        <f>((J3430/60)/60)/24</f>
        <v>16469.72045138889</v>
      </c>
      <c r="T3430" s="10" t="s">
        <v>8367</v>
      </c>
      <c r="U3430" s="13">
        <f>((I3430/60)/60)/24</f>
        <v>16494.708333333332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>E3431/D3431</f>
        <v>1.3</v>
      </c>
      <c r="P3431" s="9">
        <f>E3431/L3431</f>
        <v>16.25</v>
      </c>
      <c r="Q3431" t="s">
        <v>8321</v>
      </c>
      <c r="R3431" t="s">
        <v>8322</v>
      </c>
      <c r="S3431" s="13">
        <f>((J3431/60)/60)/24</f>
        <v>17093.021539351852</v>
      </c>
      <c r="T3431" s="10" t="s">
        <v>8375</v>
      </c>
      <c r="U3431" s="13">
        <f>((I3431/60)/60)/24</f>
        <v>17107.021539351852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>E3432/D3432</f>
        <v>1.0854949999999999</v>
      </c>
      <c r="P3432" s="9">
        <f>E3432/L3432</f>
        <v>30.152638888888887</v>
      </c>
      <c r="Q3432" t="s">
        <v>8321</v>
      </c>
      <c r="R3432" t="s">
        <v>8322</v>
      </c>
      <c r="S3432" s="13">
        <f>((J3432/60)/60)/24</f>
        <v>16251.945613425925</v>
      </c>
      <c r="T3432" s="10" t="s">
        <v>8371</v>
      </c>
      <c r="U3432" s="13">
        <f>((I3432/60)/60)/24</f>
        <v>16281.945613425925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>E3433/D3433</f>
        <v>1</v>
      </c>
      <c r="P3433" s="9">
        <f>E3433/L3433</f>
        <v>95.238095238095241</v>
      </c>
      <c r="Q3433" t="s">
        <v>8321</v>
      </c>
      <c r="R3433" t="s">
        <v>8322</v>
      </c>
      <c r="S3433" s="13">
        <f>((J3433/60)/60)/24</f>
        <v>16270.730937500002</v>
      </c>
      <c r="T3433" s="10" t="s">
        <v>8372</v>
      </c>
      <c r="U3433" s="13">
        <f>((I3433/60)/60)/24</f>
        <v>16300.730937500002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>E3434/D3434</f>
        <v>1.0965</v>
      </c>
      <c r="P3434" s="9">
        <f>E3434/L3434</f>
        <v>52.214285714285715</v>
      </c>
      <c r="Q3434" t="s">
        <v>8321</v>
      </c>
      <c r="R3434" t="s">
        <v>8322</v>
      </c>
      <c r="S3434" s="13">
        <f>((J3434/60)/60)/24</f>
        <v>16811.581180555553</v>
      </c>
      <c r="T3434" s="10" t="s">
        <v>8366</v>
      </c>
      <c r="U3434" s="13">
        <f>((I3434/60)/60)/24</f>
        <v>16836.916666666668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>E3435/D3435</f>
        <v>1.0026315789473683</v>
      </c>
      <c r="P3435" s="9">
        <f>E3435/L3435</f>
        <v>134.1549295774648</v>
      </c>
      <c r="Q3435" t="s">
        <v>8321</v>
      </c>
      <c r="R3435" t="s">
        <v>8322</v>
      </c>
      <c r="S3435" s="13">
        <f>((J3435/60)/60)/24</f>
        <v>16207.063136574076</v>
      </c>
      <c r="T3435" s="10" t="s">
        <v>8370</v>
      </c>
      <c r="U3435" s="13">
        <f>((I3435/60)/60)/24</f>
        <v>16238.125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>E3436/D3436</f>
        <v>1.0555000000000001</v>
      </c>
      <c r="P3436" s="9">
        <f>E3436/L3436</f>
        <v>62.827380952380949</v>
      </c>
      <c r="Q3436" t="s">
        <v>8321</v>
      </c>
      <c r="R3436" t="s">
        <v>8322</v>
      </c>
      <c r="S3436" s="13">
        <f>((J3436/60)/60)/24</f>
        <v>16231.380428240742</v>
      </c>
      <c r="T3436" s="10" t="s">
        <v>8371</v>
      </c>
      <c r="U3436" s="13">
        <f>((I3436/60)/60)/24</f>
        <v>16261.380428240742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>E3437/D3437</f>
        <v>1.1200000000000001</v>
      </c>
      <c r="P3437" s="9">
        <f>E3437/L3437</f>
        <v>58.94736842105263</v>
      </c>
      <c r="Q3437" t="s">
        <v>8321</v>
      </c>
      <c r="R3437" t="s">
        <v>8322</v>
      </c>
      <c r="S3437" s="13">
        <f>((J3437/60)/60)/24</f>
        <v>17003.616817129627</v>
      </c>
      <c r="T3437" s="10" t="s">
        <v>8372</v>
      </c>
      <c r="U3437" s="13">
        <f>((I3437/60)/60)/24</f>
        <v>17020.125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>E3438/D3438</f>
        <v>1.0589999999999999</v>
      </c>
      <c r="P3438" s="9">
        <f>E3438/L3438</f>
        <v>143.1081081081081</v>
      </c>
      <c r="Q3438" t="s">
        <v>8321</v>
      </c>
      <c r="R3438" t="s">
        <v>8322</v>
      </c>
      <c r="S3438" s="13">
        <f>((J3438/60)/60)/24</f>
        <v>16282.541585648149</v>
      </c>
      <c r="T3438" s="10" t="s">
        <v>8372</v>
      </c>
      <c r="U3438" s="13">
        <f>((I3438/60)/60)/24</f>
        <v>16303.686111111112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>E3439/D3439</f>
        <v>1.01</v>
      </c>
      <c r="P3439" s="9">
        <f>E3439/L3439</f>
        <v>84.166666666666671</v>
      </c>
      <c r="Q3439" t="s">
        <v>8321</v>
      </c>
      <c r="R3439" t="s">
        <v>8322</v>
      </c>
      <c r="S3439" s="13">
        <f>((J3439/60)/60)/24</f>
        <v>16636.710879629631</v>
      </c>
      <c r="T3439" s="10" t="s">
        <v>8372</v>
      </c>
      <c r="U3439" s="13">
        <f>((I3439/60)/60)/24</f>
        <v>16666.710879629631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>E3440/D3440</f>
        <v>1.042</v>
      </c>
      <c r="P3440" s="9">
        <f>E3440/L3440</f>
        <v>186.07142857142858</v>
      </c>
      <c r="Q3440" t="s">
        <v>8321</v>
      </c>
      <c r="R3440" t="s">
        <v>8322</v>
      </c>
      <c r="S3440" s="13">
        <f>((J3440/60)/60)/24</f>
        <v>16531.927858796294</v>
      </c>
      <c r="T3440" s="10" t="s">
        <v>8369</v>
      </c>
      <c r="U3440" s="13">
        <f>((I3440/60)/60)/24</f>
        <v>16557.875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>E3441/D3441</f>
        <v>1.3467833333333334</v>
      </c>
      <c r="P3441" s="9">
        <f>E3441/L3441</f>
        <v>89.785555555555561</v>
      </c>
      <c r="Q3441" t="s">
        <v>8321</v>
      </c>
      <c r="R3441" t="s">
        <v>8322</v>
      </c>
      <c r="S3441" s="13">
        <f>((J3441/60)/60)/24</f>
        <v>16805.911226851855</v>
      </c>
      <c r="T3441" s="10" t="s">
        <v>8366</v>
      </c>
      <c r="U3441" s="13">
        <f>((I3441/60)/60)/24</f>
        <v>16819.207638888889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>E3442/D3442</f>
        <v>1.052184</v>
      </c>
      <c r="P3442" s="9">
        <f>E3442/L3442</f>
        <v>64.157560975609755</v>
      </c>
      <c r="Q3442" t="s">
        <v>8321</v>
      </c>
      <c r="R3442" t="s">
        <v>8322</v>
      </c>
      <c r="S3442" s="13">
        <f>((J3442/60)/60)/24</f>
        <v>16240.12300925926</v>
      </c>
      <c r="T3442" s="10" t="s">
        <v>8371</v>
      </c>
      <c r="U3442" s="13">
        <f>((I3442/60)/60)/24</f>
        <v>16262.677083333334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>E3443/D3443</f>
        <v>1.026</v>
      </c>
      <c r="P3443" s="9">
        <f>E3443/L3443</f>
        <v>59.651162790697676</v>
      </c>
      <c r="Q3443" t="s">
        <v>8321</v>
      </c>
      <c r="R3443" t="s">
        <v>8322</v>
      </c>
      <c r="S3443" s="13">
        <f>((J3443/60)/60)/24</f>
        <v>16725.429641203704</v>
      </c>
      <c r="T3443" s="10" t="s">
        <v>8375</v>
      </c>
      <c r="U3443" s="13">
        <f>((I3443/60)/60)/24</f>
        <v>16752.84513888889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>E3444/D3444</f>
        <v>1</v>
      </c>
      <c r="P3444" s="9">
        <f>E3444/L3444</f>
        <v>31.25</v>
      </c>
      <c r="Q3444" t="s">
        <v>8321</v>
      </c>
      <c r="R3444" t="s">
        <v>8322</v>
      </c>
      <c r="S3444" s="13">
        <f>((J3444/60)/60)/24</f>
        <v>16555.841111111109</v>
      </c>
      <c r="T3444" s="10" t="s">
        <v>8369</v>
      </c>
      <c r="U3444" s="13">
        <f>((I3444/60)/60)/24</f>
        <v>16585.841111111109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>E3445/D3445</f>
        <v>1.855</v>
      </c>
      <c r="P3445" s="9">
        <f>E3445/L3445</f>
        <v>41.222222222222221</v>
      </c>
      <c r="Q3445" t="s">
        <v>8321</v>
      </c>
      <c r="R3445" t="s">
        <v>8322</v>
      </c>
      <c r="S3445" s="13">
        <f>((J3445/60)/60)/24</f>
        <v>16292.524837962963</v>
      </c>
      <c r="T3445" s="10" t="s">
        <v>8373</v>
      </c>
      <c r="U3445" s="13">
        <f>((I3445/60)/60)/24</f>
        <v>16322.524837962963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>E3446/D3446</f>
        <v>2.89</v>
      </c>
      <c r="P3446" s="9">
        <f>E3446/L3446</f>
        <v>43.35</v>
      </c>
      <c r="Q3446" t="s">
        <v>8321</v>
      </c>
      <c r="R3446" t="s">
        <v>8322</v>
      </c>
      <c r="S3446" s="13">
        <f>((J3446/60)/60)/24</f>
        <v>16952.291504629629</v>
      </c>
      <c r="T3446" s="10" t="s">
        <v>8370</v>
      </c>
      <c r="U3446" s="13">
        <f>((I3446/60)/60)/24</f>
        <v>16960.582638888889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>E3447/D3447</f>
        <v>1</v>
      </c>
      <c r="P3447" s="9">
        <f>E3447/L3447</f>
        <v>64.516129032258064</v>
      </c>
      <c r="Q3447" t="s">
        <v>8321</v>
      </c>
      <c r="R3447" t="s">
        <v>8322</v>
      </c>
      <c r="S3447" s="13">
        <f>((J3447/60)/60)/24</f>
        <v>16703.530509259257</v>
      </c>
      <c r="T3447" s="10" t="s">
        <v>8374</v>
      </c>
      <c r="U3447" s="13">
        <f>((I3447/60)/60)/24</f>
        <v>16731.530509259257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>E3448/D3448</f>
        <v>1.0820000000000001</v>
      </c>
      <c r="P3448" s="9">
        <f>E3448/L3448</f>
        <v>43.28</v>
      </c>
      <c r="Q3448" t="s">
        <v>8321</v>
      </c>
      <c r="R3448" t="s">
        <v>8322</v>
      </c>
      <c r="S3448" s="13">
        <f>((J3448/60)/60)/24</f>
        <v>16447.832465277777</v>
      </c>
      <c r="T3448" s="10" t="s">
        <v>8366</v>
      </c>
      <c r="U3448" s="13">
        <f>((I3448/60)/60)/24</f>
        <v>16471.513888888887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>E3449/D3449</f>
        <v>1.0780000000000001</v>
      </c>
      <c r="P3449" s="9">
        <f>E3449/L3449</f>
        <v>77</v>
      </c>
      <c r="Q3449" t="s">
        <v>8321</v>
      </c>
      <c r="R3449" t="s">
        <v>8322</v>
      </c>
      <c r="S3449" s="13">
        <f>((J3449/60)/60)/24</f>
        <v>16833.889027777779</v>
      </c>
      <c r="T3449" s="10" t="s">
        <v>8366</v>
      </c>
      <c r="U3449" s="13">
        <f>((I3449/60)/60)/24</f>
        <v>16878.847361111111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>E3450/D3450</f>
        <v>1.0976190476190477</v>
      </c>
      <c r="P3450" s="9">
        <f>E3450/L3450</f>
        <v>51.222222222222221</v>
      </c>
      <c r="Q3450" t="s">
        <v>8321</v>
      </c>
      <c r="R3450" t="s">
        <v>8322</v>
      </c>
      <c r="S3450" s="13">
        <f>((J3450/60)/60)/24</f>
        <v>16391.119085648148</v>
      </c>
      <c r="T3450" s="10" t="s">
        <v>8376</v>
      </c>
      <c r="U3450" s="13">
        <f>((I3450/60)/60)/24</f>
        <v>16421.119085648148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>E3451/D3451</f>
        <v>1.70625</v>
      </c>
      <c r="P3451" s="9">
        <f>E3451/L3451</f>
        <v>68.25</v>
      </c>
      <c r="Q3451" t="s">
        <v>8321</v>
      </c>
      <c r="R3451" t="s">
        <v>8322</v>
      </c>
      <c r="S3451" s="13">
        <f>((J3451/60)/60)/24</f>
        <v>16963.052523148148</v>
      </c>
      <c r="T3451" s="10" t="s">
        <v>8371</v>
      </c>
      <c r="U3451" s="13">
        <f>((I3451/60)/60)/24</f>
        <v>16991.166666666668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>E3452/D3452</f>
        <v>1.52</v>
      </c>
      <c r="P3452" s="9">
        <f>E3452/L3452</f>
        <v>19.487179487179485</v>
      </c>
      <c r="Q3452" t="s">
        <v>8321</v>
      </c>
      <c r="R3452" t="s">
        <v>8322</v>
      </c>
      <c r="S3452" s="13">
        <f>((J3452/60)/60)/24</f>
        <v>16467.704525462963</v>
      </c>
      <c r="T3452" s="10" t="s">
        <v>8366</v>
      </c>
      <c r="U3452" s="13">
        <f>((I3452/60)/60)/24</f>
        <v>16527.662858796295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>E3453/D3453</f>
        <v>1.0123076923076924</v>
      </c>
      <c r="P3453" s="9">
        <f>E3453/L3453</f>
        <v>41.125</v>
      </c>
      <c r="Q3453" t="s">
        <v>8321</v>
      </c>
      <c r="R3453" t="s">
        <v>8322</v>
      </c>
      <c r="S3453" s="13">
        <f>((J3453/60)/60)/24</f>
        <v>16519.723692129632</v>
      </c>
      <c r="T3453" s="10" t="s">
        <v>8368</v>
      </c>
      <c r="U3453" s="13">
        <f>((I3453/60)/60)/24</f>
        <v>16546.723692129632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>E3454/D3454</f>
        <v>1.532</v>
      </c>
      <c r="P3454" s="9">
        <f>E3454/L3454</f>
        <v>41.405405405405403</v>
      </c>
      <c r="Q3454" t="s">
        <v>8321</v>
      </c>
      <c r="R3454" t="s">
        <v>8322</v>
      </c>
      <c r="S3454" s="13">
        <f>((J3454/60)/60)/24</f>
        <v>16251.639189814814</v>
      </c>
      <c r="T3454" s="10" t="s">
        <v>8371</v>
      </c>
      <c r="U3454" s="13">
        <f>((I3454/60)/60)/24</f>
        <v>16274.165972222223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>E3455/D3455</f>
        <v>1.2833333333333334</v>
      </c>
      <c r="P3455" s="9">
        <f>E3455/L3455</f>
        <v>27.5</v>
      </c>
      <c r="Q3455" t="s">
        <v>8321</v>
      </c>
      <c r="R3455" t="s">
        <v>8322</v>
      </c>
      <c r="S3455" s="13">
        <f>((J3455/60)/60)/24</f>
        <v>16966.978657407406</v>
      </c>
      <c r="T3455" s="10" t="s">
        <v>8371</v>
      </c>
      <c r="U3455" s="13">
        <f>((I3455/60)/60)/24</f>
        <v>17026.978657407406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>E3456/D3456</f>
        <v>1.0071428571428571</v>
      </c>
      <c r="P3456" s="9">
        <f>E3456/L3456</f>
        <v>33.571428571428569</v>
      </c>
      <c r="Q3456" t="s">
        <v>8321</v>
      </c>
      <c r="R3456" t="s">
        <v>8322</v>
      </c>
      <c r="S3456" s="13">
        <f>((J3456/60)/60)/24</f>
        <v>16252.698599537036</v>
      </c>
      <c r="T3456" s="10" t="s">
        <v>8371</v>
      </c>
      <c r="U3456" s="13">
        <f>((I3456/60)/60)/24</f>
        <v>16282.698599537036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>E3457/D3457</f>
        <v>1.0065</v>
      </c>
      <c r="P3457" s="9">
        <f>E3457/L3457</f>
        <v>145.86956521739131</v>
      </c>
      <c r="Q3457" t="s">
        <v>8321</v>
      </c>
      <c r="R3457" t="s">
        <v>8322</v>
      </c>
      <c r="S3457" s="13">
        <f>((J3457/60)/60)/24</f>
        <v>17057.7503125</v>
      </c>
      <c r="T3457" s="10" t="s">
        <v>8374</v>
      </c>
      <c r="U3457" s="13">
        <f>((I3457/60)/60)/24</f>
        <v>17087.7503125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>E3458/D3458</f>
        <v>1.913</v>
      </c>
      <c r="P3458" s="9">
        <f>E3458/L3458</f>
        <v>358.6875</v>
      </c>
      <c r="Q3458" t="s">
        <v>8321</v>
      </c>
      <c r="R3458" t="s">
        <v>8322</v>
      </c>
      <c r="S3458" s="13">
        <f>((J3458/60)/60)/24</f>
        <v>16252.205636574074</v>
      </c>
      <c r="T3458" s="10" t="s">
        <v>8371</v>
      </c>
      <c r="U3458" s="13">
        <f>((I3458/60)/60)/24</f>
        <v>16283.290972222223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>E3459/D3459</f>
        <v>1.4019999999999999</v>
      </c>
      <c r="P3459" s="9">
        <f>E3459/L3459</f>
        <v>50.981818181818184</v>
      </c>
      <c r="Q3459" t="s">
        <v>8321</v>
      </c>
      <c r="R3459" t="s">
        <v>8322</v>
      </c>
      <c r="S3459" s="13">
        <f>((J3459/60)/60)/24</f>
        <v>16447.706678240742</v>
      </c>
      <c r="T3459" s="10" t="s">
        <v>8366</v>
      </c>
      <c r="U3459" s="13">
        <f>((I3459/60)/60)/24</f>
        <v>16478.249305555557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>E3460/D3460</f>
        <v>1.2433537832310839</v>
      </c>
      <c r="P3460" s="9">
        <f>E3460/L3460</f>
        <v>45.037037037037038</v>
      </c>
      <c r="Q3460" t="s">
        <v>8321</v>
      </c>
      <c r="R3460" t="s">
        <v>8322</v>
      </c>
      <c r="S3460" s="13">
        <f>((J3460/60)/60)/24</f>
        <v>16442.202581018519</v>
      </c>
      <c r="T3460" s="10" t="s">
        <v>8366</v>
      </c>
      <c r="U3460" s="13">
        <f>((I3460/60)/60)/24</f>
        <v>16469.185416666667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>E3461/D3461</f>
        <v>1.262</v>
      </c>
      <c r="P3461" s="9">
        <f>E3461/L3461</f>
        <v>17.527777777777779</v>
      </c>
      <c r="Q3461" t="s">
        <v>8321</v>
      </c>
      <c r="R3461" t="s">
        <v>8322</v>
      </c>
      <c r="S3461" s="13">
        <f>((J3461/60)/60)/24</f>
        <v>16911.479861111111</v>
      </c>
      <c r="T3461" s="10" t="s">
        <v>8369</v>
      </c>
      <c r="U3461" s="13">
        <f>((I3461/60)/60)/24</f>
        <v>16941.479861111111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>E3462/D3462</f>
        <v>1.9</v>
      </c>
      <c r="P3462" s="9">
        <f>E3462/L3462</f>
        <v>50</v>
      </c>
      <c r="Q3462" t="s">
        <v>8321</v>
      </c>
      <c r="R3462" t="s">
        <v>8322</v>
      </c>
      <c r="S3462" s="13">
        <f>((J3462/60)/60)/24</f>
        <v>16283.527222222221</v>
      </c>
      <c r="T3462" s="10" t="s">
        <v>8372</v>
      </c>
      <c r="U3462" s="13">
        <f>((I3462/60)/60)/24</f>
        <v>16297.527222222221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>E3463/D3463</f>
        <v>1.39</v>
      </c>
      <c r="P3463" s="9">
        <f>E3463/L3463</f>
        <v>57.916666666666664</v>
      </c>
      <c r="Q3463" t="s">
        <v>8321</v>
      </c>
      <c r="R3463" t="s">
        <v>8322</v>
      </c>
      <c r="S3463" s="13">
        <f>((J3463/60)/60)/24</f>
        <v>17074.632858796296</v>
      </c>
      <c r="T3463" s="10" t="s">
        <v>8374</v>
      </c>
      <c r="U3463" s="13">
        <f>((I3463/60)/60)/24</f>
        <v>17103.125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>E3464/D3464</f>
        <v>2.02</v>
      </c>
      <c r="P3464" s="9">
        <f>E3464/L3464</f>
        <v>29.705882352941178</v>
      </c>
      <c r="Q3464" t="s">
        <v>8321</v>
      </c>
      <c r="R3464" t="s">
        <v>8322</v>
      </c>
      <c r="S3464" s="13">
        <f>((J3464/60)/60)/24</f>
        <v>16610.898472222223</v>
      </c>
      <c r="T3464" s="10" t="s">
        <v>8371</v>
      </c>
      <c r="U3464" s="13">
        <f>((I3464/60)/60)/24</f>
        <v>16626.75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>E3465/D3465</f>
        <v>1.0338000000000001</v>
      </c>
      <c r="P3465" s="9">
        <f>E3465/L3465</f>
        <v>90.684210526315795</v>
      </c>
      <c r="Q3465" t="s">
        <v>8321</v>
      </c>
      <c r="R3465" t="s">
        <v>8322</v>
      </c>
      <c r="S3465" s="13">
        <f>((J3465/60)/60)/24</f>
        <v>17043.91880787037</v>
      </c>
      <c r="T3465" s="10" t="s">
        <v>8373</v>
      </c>
      <c r="U3465" s="13">
        <f>((I3465/60)/60)/24</f>
        <v>17085.165972222221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>E3466/D3466</f>
        <v>1.023236</v>
      </c>
      <c r="P3466" s="9">
        <f>E3466/L3466</f>
        <v>55.012688172043013</v>
      </c>
      <c r="Q3466" t="s">
        <v>8321</v>
      </c>
      <c r="R3466" t="s">
        <v>8322</v>
      </c>
      <c r="S3466" s="13">
        <f>((J3466/60)/60)/24</f>
        <v>17006.13005787037</v>
      </c>
      <c r="T3466" s="10" t="s">
        <v>8372</v>
      </c>
      <c r="U3466" s="13">
        <f>((I3466/60)/60)/24</f>
        <v>17036.13005787037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>E3467/D3467</f>
        <v>1.03</v>
      </c>
      <c r="P3467" s="9">
        <f>E3467/L3467</f>
        <v>57.222222222222221</v>
      </c>
      <c r="Q3467" t="s">
        <v>8321</v>
      </c>
      <c r="R3467" t="s">
        <v>8322</v>
      </c>
      <c r="S3467" s="13">
        <f>((J3467/60)/60)/24</f>
        <v>16631.625833333332</v>
      </c>
      <c r="T3467" s="10" t="s">
        <v>8372</v>
      </c>
      <c r="U3467" s="13">
        <f>((I3467/60)/60)/24</f>
        <v>16656.666666666668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>E3468/D3468</f>
        <v>1.2714285714285714</v>
      </c>
      <c r="P3468" s="9">
        <f>E3468/L3468</f>
        <v>72.950819672131146</v>
      </c>
      <c r="Q3468" t="s">
        <v>8321</v>
      </c>
      <c r="R3468" t="s">
        <v>8322</v>
      </c>
      <c r="S3468" s="13">
        <f>((J3468/60)/60)/24</f>
        <v>16851.019097222223</v>
      </c>
      <c r="T3468" s="10" t="s">
        <v>8367</v>
      </c>
      <c r="U3468" s="13">
        <f>((I3468/60)/60)/24</f>
        <v>16910.977430555555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>E3469/D3469</f>
        <v>1.01</v>
      </c>
      <c r="P3469" s="9">
        <f>E3469/L3469</f>
        <v>64.468085106382972</v>
      </c>
      <c r="Q3469" t="s">
        <v>8321</v>
      </c>
      <c r="R3469" t="s">
        <v>8322</v>
      </c>
      <c r="S3469" s="13">
        <f>((J3469/60)/60)/24</f>
        <v>16484.671666666665</v>
      </c>
      <c r="T3469" s="10" t="s">
        <v>8367</v>
      </c>
      <c r="U3469" s="13">
        <f>((I3469/60)/60)/24</f>
        <v>16514.63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>E3470/D3470</f>
        <v>1.2178</v>
      </c>
      <c r="P3470" s="9">
        <f>E3470/L3470</f>
        <v>716.35294117647061</v>
      </c>
      <c r="Q3470" t="s">
        <v>8321</v>
      </c>
      <c r="R3470" t="s">
        <v>8322</v>
      </c>
      <c r="S3470" s="13">
        <f>((J3470/60)/60)/24</f>
        <v>17036.765381944442</v>
      </c>
      <c r="T3470" s="10" t="s">
        <v>8373</v>
      </c>
      <c r="U3470" s="13">
        <f>((I3470/60)/60)/24</f>
        <v>17065.125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>E3471/D3471</f>
        <v>1.1339285714285714</v>
      </c>
      <c r="P3471" s="9">
        <f>E3471/L3471</f>
        <v>50.396825396825399</v>
      </c>
      <c r="Q3471" t="s">
        <v>8321</v>
      </c>
      <c r="R3471" t="s">
        <v>8322</v>
      </c>
      <c r="S3471" s="13">
        <f>((J3471/60)/60)/24</f>
        <v>16889.641724537036</v>
      </c>
      <c r="T3471" s="10" t="s">
        <v>8368</v>
      </c>
      <c r="U3471" s="13">
        <f>((I3471/60)/60)/24</f>
        <v>16919.641724537036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>E3472/D3472</f>
        <v>1.5</v>
      </c>
      <c r="P3472" s="9">
        <f>E3472/L3472</f>
        <v>41.666666666666664</v>
      </c>
      <c r="Q3472" t="s">
        <v>8321</v>
      </c>
      <c r="R3472" t="s">
        <v>8322</v>
      </c>
      <c r="S3472" s="13">
        <f>((J3472/60)/60)/24</f>
        <v>16960.022013888887</v>
      </c>
      <c r="T3472" s="10" t="s">
        <v>8371</v>
      </c>
      <c r="U3472" s="13">
        <f>((I3472/60)/60)/24</f>
        <v>16997.901388888891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>E3473/D3473</f>
        <v>2.1459999999999999</v>
      </c>
      <c r="P3473" s="9">
        <f>E3473/L3473</f>
        <v>35.766666666666666</v>
      </c>
      <c r="Q3473" t="s">
        <v>8321</v>
      </c>
      <c r="R3473" t="s">
        <v>8322</v>
      </c>
      <c r="S3473" s="13">
        <f>((J3473/60)/60)/24</f>
        <v>16272.82048611111</v>
      </c>
      <c r="T3473" s="10" t="s">
        <v>8372</v>
      </c>
      <c r="U3473" s="13">
        <f>((I3473/60)/60)/24</f>
        <v>16313.833333333334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>E3474/D3474</f>
        <v>1.0205</v>
      </c>
      <c r="P3474" s="9">
        <f>E3474/L3474</f>
        <v>88.739130434782609</v>
      </c>
      <c r="Q3474" t="s">
        <v>8321</v>
      </c>
      <c r="R3474" t="s">
        <v>8322</v>
      </c>
      <c r="S3474" s="13">
        <f>((J3474/60)/60)/24</f>
        <v>16359.170497685183</v>
      </c>
      <c r="T3474" s="10" t="s">
        <v>8375</v>
      </c>
      <c r="U3474" s="13">
        <f>((I3474/60)/60)/24</f>
        <v>16380.249305555555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>E3475/D3475</f>
        <v>1</v>
      </c>
      <c r="P3475" s="9">
        <f>E3475/L3475</f>
        <v>148.4848484848485</v>
      </c>
      <c r="Q3475" t="s">
        <v>8321</v>
      </c>
      <c r="R3475" t="s">
        <v>8322</v>
      </c>
      <c r="S3475" s="13">
        <f>((J3475/60)/60)/24</f>
        <v>16493.834444444445</v>
      </c>
      <c r="T3475" s="10" t="s">
        <v>8367</v>
      </c>
      <c r="U3475" s="13">
        <f>((I3475/60)/60)/24</f>
        <v>16514.852083333335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>E3476/D3476</f>
        <v>1.01</v>
      </c>
      <c r="P3476" s="9">
        <f>E3476/L3476</f>
        <v>51.794871794871796</v>
      </c>
      <c r="Q3476" t="s">
        <v>8321</v>
      </c>
      <c r="R3476" t="s">
        <v>8322</v>
      </c>
      <c r="S3476" s="13">
        <f>((J3476/60)/60)/24</f>
        <v>16972.501516203705</v>
      </c>
      <c r="T3476" s="10" t="s">
        <v>8371</v>
      </c>
      <c r="U3476" s="13">
        <f>((I3476/60)/60)/24</f>
        <v>17002.501516203705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>E3477/D3477</f>
        <v>1.1333333333333333</v>
      </c>
      <c r="P3477" s="9">
        <f>E3477/L3477</f>
        <v>20</v>
      </c>
      <c r="Q3477" t="s">
        <v>8321</v>
      </c>
      <c r="R3477" t="s">
        <v>8322</v>
      </c>
      <c r="S3477" s="13">
        <f>((J3477/60)/60)/24</f>
        <v>16349.880833333331</v>
      </c>
      <c r="T3477" s="10" t="s">
        <v>8375</v>
      </c>
      <c r="U3477" s="13">
        <f>((I3477/60)/60)/24</f>
        <v>16377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>E3478/D3478</f>
        <v>1.04</v>
      </c>
      <c r="P3478" s="9">
        <f>E3478/L3478</f>
        <v>52</v>
      </c>
      <c r="Q3478" t="s">
        <v>8321</v>
      </c>
      <c r="R3478" t="s">
        <v>8322</v>
      </c>
      <c r="S3478" s="13">
        <f>((J3478/60)/60)/24</f>
        <v>16352.279976851853</v>
      </c>
      <c r="T3478" s="10" t="s">
        <v>8375</v>
      </c>
      <c r="U3478" s="13">
        <f>((I3478/60)/60)/24</f>
        <v>16370.125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>E3479/D3479</f>
        <v>1.1533333333333333</v>
      </c>
      <c r="P3479" s="9">
        <f>E3479/L3479</f>
        <v>53.230769230769234</v>
      </c>
      <c r="Q3479" t="s">
        <v>8321</v>
      </c>
      <c r="R3479" t="s">
        <v>8322</v>
      </c>
      <c r="S3479" s="13">
        <f>((J3479/60)/60)/24</f>
        <v>16559.736608796295</v>
      </c>
      <c r="T3479" s="10" t="s">
        <v>8370</v>
      </c>
      <c r="U3479" s="13">
        <f>((I3479/60)/60)/24</f>
        <v>16572.125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>E3480/D3480</f>
        <v>1.1285000000000001</v>
      </c>
      <c r="P3480" s="9">
        <f>E3480/L3480</f>
        <v>39.596491228070178</v>
      </c>
      <c r="Q3480" t="s">
        <v>8321</v>
      </c>
      <c r="R3480" t="s">
        <v>8322</v>
      </c>
      <c r="S3480" s="13">
        <f>((J3480/60)/60)/24</f>
        <v>16484.916921296299</v>
      </c>
      <c r="T3480" s="10" t="s">
        <v>8367</v>
      </c>
      <c r="U3480" s="13">
        <f>((I3480/60)/60)/24</f>
        <v>16510.875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>E3481/D3481</f>
        <v>1.2786666666666666</v>
      </c>
      <c r="P3481" s="9">
        <f>E3481/L3481</f>
        <v>34.25</v>
      </c>
      <c r="Q3481" t="s">
        <v>8321</v>
      </c>
      <c r="R3481" t="s">
        <v>8322</v>
      </c>
      <c r="S3481" s="13">
        <f>((J3481/60)/60)/24</f>
        <v>16212.85509259259</v>
      </c>
      <c r="T3481" s="10" t="s">
        <v>8370</v>
      </c>
      <c r="U3481" s="13">
        <f>((I3481/60)/60)/24</f>
        <v>16242.85509259259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>E3482/D3482</f>
        <v>1.4266666666666667</v>
      </c>
      <c r="P3482" s="9">
        <f>E3482/L3482</f>
        <v>164.61538461538461</v>
      </c>
      <c r="Q3482" t="s">
        <v>8321</v>
      </c>
      <c r="R3482" t="s">
        <v>8322</v>
      </c>
      <c r="S3482" s="13">
        <f>((J3482/60)/60)/24</f>
        <v>16602.317442129632</v>
      </c>
      <c r="T3482" s="10" t="s">
        <v>8371</v>
      </c>
      <c r="U3482" s="13">
        <f>((I3482/60)/60)/24</f>
        <v>16626.875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>E3483/D3483</f>
        <v>1.1879999999999999</v>
      </c>
      <c r="P3483" s="9">
        <f>E3483/L3483</f>
        <v>125.05263157894737</v>
      </c>
      <c r="Q3483" t="s">
        <v>8321</v>
      </c>
      <c r="R3483" t="s">
        <v>8322</v>
      </c>
      <c r="S3483" s="13">
        <f>((J3483/60)/60)/24</f>
        <v>16420.247546296294</v>
      </c>
      <c r="T3483" s="10" t="s">
        <v>8377</v>
      </c>
      <c r="U3483" s="13">
        <f>((I3483/60)/60)/24</f>
        <v>16437.247546296294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>E3484/D3484</f>
        <v>1.3833333333333333</v>
      </c>
      <c r="P3484" s="9">
        <f>E3484/L3484</f>
        <v>51.875</v>
      </c>
      <c r="Q3484" t="s">
        <v>8321</v>
      </c>
      <c r="R3484" t="s">
        <v>8322</v>
      </c>
      <c r="S3484" s="13">
        <f>((J3484/60)/60)/24</f>
        <v>16227.771597222223</v>
      </c>
      <c r="T3484" s="10" t="s">
        <v>8371</v>
      </c>
      <c r="U3484" s="13">
        <f>((I3484/60)/60)/24</f>
        <v>16257.771597222223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>E3485/D3485</f>
        <v>1.599402985074627</v>
      </c>
      <c r="P3485" s="9">
        <f>E3485/L3485</f>
        <v>40.285714285714285</v>
      </c>
      <c r="Q3485" t="s">
        <v>8321</v>
      </c>
      <c r="R3485" t="s">
        <v>8322</v>
      </c>
      <c r="S3485" s="13">
        <f>((J3485/60)/60)/24</f>
        <v>16224.668761574074</v>
      </c>
      <c r="T3485" s="10" t="s">
        <v>8371</v>
      </c>
      <c r="U3485" s="13">
        <f>((I3485/60)/60)/24</f>
        <v>16254.668761574074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>E3486/D3486</f>
        <v>1.1424000000000001</v>
      </c>
      <c r="P3486" s="9">
        <f>E3486/L3486</f>
        <v>64.909090909090907</v>
      </c>
      <c r="Q3486" t="s">
        <v>8321</v>
      </c>
      <c r="R3486" t="s">
        <v>8322</v>
      </c>
      <c r="S3486" s="13">
        <f>((J3486/60)/60)/24</f>
        <v>16937.760405092591</v>
      </c>
      <c r="T3486" s="10" t="s">
        <v>8370</v>
      </c>
      <c r="U3486" s="13">
        <f>((I3486/60)/60)/24</f>
        <v>16967.760405092591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>E3487/D3487</f>
        <v>1.0060606060606061</v>
      </c>
      <c r="P3487" s="9">
        <f>E3487/L3487</f>
        <v>55.333333333333336</v>
      </c>
      <c r="Q3487" t="s">
        <v>8321</v>
      </c>
      <c r="R3487" t="s">
        <v>8322</v>
      </c>
      <c r="S3487" s="13">
        <f>((J3487/60)/60)/24</f>
        <v>16803.693055555555</v>
      </c>
      <c r="T3487" s="10" t="s">
        <v>8366</v>
      </c>
      <c r="U3487" s="13">
        <f>((I3487/60)/60)/24</f>
        <v>16833.693055555555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>E3488/D3488</f>
        <v>1.552</v>
      </c>
      <c r="P3488" s="9">
        <f>E3488/L3488</f>
        <v>83.142857142857139</v>
      </c>
      <c r="Q3488" t="s">
        <v>8321</v>
      </c>
      <c r="R3488" t="s">
        <v>8322</v>
      </c>
      <c r="S3488" s="13">
        <f>((J3488/60)/60)/24</f>
        <v>16557.875011574073</v>
      </c>
      <c r="T3488" s="10" t="s">
        <v>8369</v>
      </c>
      <c r="U3488" s="13">
        <f>((I3488/60)/60)/24</f>
        <v>16589.290972222221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>E3489/D3489</f>
        <v>1.2775000000000001</v>
      </c>
      <c r="P3489" s="9">
        <f>E3489/L3489</f>
        <v>38.712121212121211</v>
      </c>
      <c r="Q3489" t="s">
        <v>8321</v>
      </c>
      <c r="R3489" t="s">
        <v>8322</v>
      </c>
      <c r="S3489" s="13">
        <f>((J3489/60)/60)/24</f>
        <v>16580.940416666668</v>
      </c>
      <c r="T3489" s="10" t="s">
        <v>8370</v>
      </c>
      <c r="U3489" s="13">
        <f>((I3489/60)/60)/24</f>
        <v>16610.940416666668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>E3490/D3490</f>
        <v>1.212</v>
      </c>
      <c r="P3490" s="9">
        <f>E3490/L3490</f>
        <v>125.37931034482759</v>
      </c>
      <c r="Q3490" t="s">
        <v>8321</v>
      </c>
      <c r="R3490" t="s">
        <v>8322</v>
      </c>
      <c r="S3490" s="13">
        <f>((J3490/60)/60)/24</f>
        <v>16518.768055555556</v>
      </c>
      <c r="T3490" s="10" t="s">
        <v>8368</v>
      </c>
      <c r="U3490" s="13">
        <f>((I3490/60)/60)/24</f>
        <v>16542.666666666668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>E3491/D3491</f>
        <v>1.127</v>
      </c>
      <c r="P3491" s="9">
        <f>E3491/L3491</f>
        <v>78.263888888888886</v>
      </c>
      <c r="Q3491" t="s">
        <v>8321</v>
      </c>
      <c r="R3491" t="s">
        <v>8322</v>
      </c>
      <c r="S3491" s="13">
        <f>((J3491/60)/60)/24</f>
        <v>16184.635775462963</v>
      </c>
      <c r="T3491" s="10" t="s">
        <v>8369</v>
      </c>
      <c r="U3491" s="13">
        <f>((I3491/60)/60)/24</f>
        <v>16214.875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>E3492/D3492</f>
        <v>1.2749999999999999</v>
      </c>
      <c r="P3492" s="9">
        <f>E3492/L3492</f>
        <v>47.222222222222221</v>
      </c>
      <c r="Q3492" t="s">
        <v>8321</v>
      </c>
      <c r="R3492" t="s">
        <v>8322</v>
      </c>
      <c r="S3492" s="13">
        <f>((J3492/60)/60)/24</f>
        <v>16874.802361111109</v>
      </c>
      <c r="T3492" s="10" t="s">
        <v>8368</v>
      </c>
      <c r="U3492" s="13">
        <f>((I3492/60)/60)/24</f>
        <v>16904.802361111109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>E3493/D3493</f>
        <v>1.5820000000000001</v>
      </c>
      <c r="P3493" s="9">
        <f>E3493/L3493</f>
        <v>79.099999999999994</v>
      </c>
      <c r="Q3493" t="s">
        <v>8321</v>
      </c>
      <c r="R3493" t="s">
        <v>8322</v>
      </c>
      <c r="S3493" s="13">
        <f>((J3493/60)/60)/24</f>
        <v>16552.249814814815</v>
      </c>
      <c r="T3493" s="10" t="s">
        <v>8369</v>
      </c>
      <c r="U3493" s="13">
        <f>((I3493/60)/60)/24</f>
        <v>16573.249814814815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>E3494/D3494</f>
        <v>1.0526894736842105</v>
      </c>
      <c r="P3494" s="9">
        <f>E3494/L3494</f>
        <v>114.29199999999999</v>
      </c>
      <c r="Q3494" t="s">
        <v>8321</v>
      </c>
      <c r="R3494" t="s">
        <v>8322</v>
      </c>
      <c r="S3494" s="13">
        <f>((J3494/60)/60)/24</f>
        <v>16699.009224537036</v>
      </c>
      <c r="T3494" s="10" t="s">
        <v>8374</v>
      </c>
      <c r="U3494" s="13">
        <f>((I3494/60)/60)/24</f>
        <v>16734.009224537036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>E3495/D3495</f>
        <v>1</v>
      </c>
      <c r="P3495" s="9">
        <f>E3495/L3495</f>
        <v>51.724137931034484</v>
      </c>
      <c r="Q3495" t="s">
        <v>8321</v>
      </c>
      <c r="R3495" t="s">
        <v>8322</v>
      </c>
      <c r="S3495" s="13">
        <f>((J3495/60)/60)/24</f>
        <v>16279.866157407407</v>
      </c>
      <c r="T3495" s="10" t="s">
        <v>8372</v>
      </c>
      <c r="U3495" s="13">
        <f>((I3495/60)/60)/24</f>
        <v>16299.215972222222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>E3496/D3496</f>
        <v>1</v>
      </c>
      <c r="P3496" s="9">
        <f>E3496/L3496</f>
        <v>30.76923076923077</v>
      </c>
      <c r="Q3496" t="s">
        <v>8321</v>
      </c>
      <c r="R3496" t="s">
        <v>8322</v>
      </c>
      <c r="S3496" s="13">
        <f>((J3496/60)/60)/24</f>
        <v>17120.214988425923</v>
      </c>
      <c r="T3496" s="10" t="s">
        <v>8376</v>
      </c>
      <c r="U3496" s="13">
        <f>((I3496/60)/60)/24</f>
        <v>17131.25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>E3497/D3497</f>
        <v>1.0686</v>
      </c>
      <c r="P3497" s="9">
        <f>E3497/L3497</f>
        <v>74.208333333333329</v>
      </c>
      <c r="Q3497" t="s">
        <v>8321</v>
      </c>
      <c r="R3497" t="s">
        <v>8322</v>
      </c>
      <c r="S3497" s="13">
        <f>((J3497/60)/60)/24</f>
        <v>16346.762835648149</v>
      </c>
      <c r="T3497" s="10" t="s">
        <v>8375</v>
      </c>
      <c r="U3497" s="13">
        <f>((I3497/60)/60)/24</f>
        <v>16375.720833333333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>E3498/D3498</f>
        <v>1.244</v>
      </c>
      <c r="P3498" s="9">
        <f>E3498/L3498</f>
        <v>47.846153846153847</v>
      </c>
      <c r="Q3498" t="s">
        <v>8321</v>
      </c>
      <c r="R3498" t="s">
        <v>8322</v>
      </c>
      <c r="S3498" s="13">
        <f>((J3498/60)/60)/24</f>
        <v>17015.846828703703</v>
      </c>
      <c r="T3498" s="10" t="s">
        <v>8373</v>
      </c>
      <c r="U3498" s="13">
        <f>((I3498/60)/60)/24</f>
        <v>17055.846828703703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>E3499/D3499</f>
        <v>1.0870406189555126</v>
      </c>
      <c r="P3499" s="9">
        <f>E3499/L3499</f>
        <v>34.408163265306122</v>
      </c>
      <c r="Q3499" t="s">
        <v>8321</v>
      </c>
      <c r="R3499" t="s">
        <v>8322</v>
      </c>
      <c r="S3499" s="13">
        <f>((J3499/60)/60)/24</f>
        <v>16942.741944444442</v>
      </c>
      <c r="T3499" s="10" t="s">
        <v>8370</v>
      </c>
      <c r="U3499" s="13">
        <f>((I3499/60)/60)/24</f>
        <v>16954.916666666668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>E3500/D3500</f>
        <v>1.0242424242424242</v>
      </c>
      <c r="P3500" s="9">
        <f>E3500/L3500</f>
        <v>40.238095238095241</v>
      </c>
      <c r="Q3500" t="s">
        <v>8321</v>
      </c>
      <c r="R3500" t="s">
        <v>8322</v>
      </c>
      <c r="S3500" s="13">
        <f>((J3500/60)/60)/24</f>
        <v>16890.15861111111</v>
      </c>
      <c r="T3500" s="10" t="s">
        <v>8368</v>
      </c>
      <c r="U3500" s="13">
        <f>((I3500/60)/60)/24</f>
        <v>16949.905555555557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>E3501/D3501</f>
        <v>1.0549999999999999</v>
      </c>
      <c r="P3501" s="9">
        <f>E3501/L3501</f>
        <v>60.285714285714285</v>
      </c>
      <c r="Q3501" t="s">
        <v>8321</v>
      </c>
      <c r="R3501" t="s">
        <v>8322</v>
      </c>
      <c r="S3501" s="13">
        <f>((J3501/60)/60)/24</f>
        <v>16563.036168981482</v>
      </c>
      <c r="T3501" s="10" t="s">
        <v>8370</v>
      </c>
      <c r="U3501" s="13">
        <f>((I3501/60)/60)/24</f>
        <v>16617.290972222221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>E3502/D3502</f>
        <v>1.0629999999999999</v>
      </c>
      <c r="P3502" s="9">
        <f>E3502/L3502</f>
        <v>25.30952380952381</v>
      </c>
      <c r="Q3502" t="s">
        <v>8321</v>
      </c>
      <c r="R3502" t="s">
        <v>8322</v>
      </c>
      <c r="S3502" s="13">
        <f>((J3502/60)/60)/24</f>
        <v>16850.919421296294</v>
      </c>
      <c r="T3502" s="10" t="s">
        <v>8367</v>
      </c>
      <c r="U3502" s="13">
        <f>((I3502/60)/60)/24</f>
        <v>16867.207638888889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>E3503/D3503</f>
        <v>1.0066666666666666</v>
      </c>
      <c r="P3503" s="9">
        <f>E3503/L3503</f>
        <v>35.952380952380949</v>
      </c>
      <c r="Q3503" t="s">
        <v>8321</v>
      </c>
      <c r="R3503" t="s">
        <v>8322</v>
      </c>
      <c r="S3503" s="13">
        <f>((J3503/60)/60)/24</f>
        <v>16664.763831018518</v>
      </c>
      <c r="T3503" s="10" t="s">
        <v>8373</v>
      </c>
      <c r="U3503" s="13">
        <f>((I3503/60)/60)/24</f>
        <v>16689.763831018518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>E3504/D3504</f>
        <v>1.054</v>
      </c>
      <c r="P3504" s="9">
        <f>E3504/L3504</f>
        <v>136</v>
      </c>
      <c r="Q3504" t="s">
        <v>8321</v>
      </c>
      <c r="R3504" t="s">
        <v>8322</v>
      </c>
      <c r="S3504" s="13">
        <f>((J3504/60)/60)/24</f>
        <v>16861.839398148149</v>
      </c>
      <c r="T3504" s="10" t="s">
        <v>8367</v>
      </c>
      <c r="U3504" s="13">
        <f>((I3504/60)/60)/24</f>
        <v>16876.165972222221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>E3505/D3505</f>
        <v>1.0755999999999999</v>
      </c>
      <c r="P3505" s="9">
        <f>E3505/L3505</f>
        <v>70.763157894736835</v>
      </c>
      <c r="Q3505" t="s">
        <v>8321</v>
      </c>
      <c r="R3505" t="s">
        <v>8322</v>
      </c>
      <c r="S3505" s="13">
        <f>((J3505/60)/60)/24</f>
        <v>16976.478333333336</v>
      </c>
      <c r="T3505" s="10" t="s">
        <v>8371</v>
      </c>
      <c r="U3505" s="13">
        <f>((I3505/60)/60)/24</f>
        <v>17006.478333333336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>E3506/D3506</f>
        <v>1</v>
      </c>
      <c r="P3506" s="9">
        <f>E3506/L3506</f>
        <v>125</v>
      </c>
      <c r="Q3506" t="s">
        <v>8321</v>
      </c>
      <c r="R3506" t="s">
        <v>8322</v>
      </c>
      <c r="S3506" s="13">
        <f>((J3506/60)/60)/24</f>
        <v>16728.748738425926</v>
      </c>
      <c r="T3506" s="10" t="s">
        <v>8375</v>
      </c>
      <c r="U3506" s="13">
        <f>((I3506/60)/60)/24</f>
        <v>16758.790405092594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>E3507/D3507</f>
        <v>1.0376000000000001</v>
      </c>
      <c r="P3507" s="9">
        <f>E3507/L3507</f>
        <v>66.512820512820511</v>
      </c>
      <c r="Q3507" t="s">
        <v>8321</v>
      </c>
      <c r="R3507" t="s">
        <v>8322</v>
      </c>
      <c r="S3507" s="13">
        <f>((J3507/60)/60)/24</f>
        <v>16191.935706018519</v>
      </c>
      <c r="T3507" s="10" t="s">
        <v>8369</v>
      </c>
      <c r="U3507" s="13">
        <f>((I3507/60)/60)/24</f>
        <v>16203.166666666666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>E3508/D3508</f>
        <v>1.0149999999999999</v>
      </c>
      <c r="P3508" s="9">
        <f>E3508/L3508</f>
        <v>105</v>
      </c>
      <c r="Q3508" t="s">
        <v>8321</v>
      </c>
      <c r="R3508" t="s">
        <v>8322</v>
      </c>
      <c r="S3508" s="13">
        <f>((J3508/60)/60)/24</f>
        <v>16260.734259259259</v>
      </c>
      <c r="T3508" s="10" t="s">
        <v>8372</v>
      </c>
      <c r="U3508" s="13">
        <f>((I3508/60)/60)/24</f>
        <v>16305.734259259259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>E3509/D3509</f>
        <v>1.044</v>
      </c>
      <c r="P3509" s="9">
        <f>E3509/L3509</f>
        <v>145</v>
      </c>
      <c r="Q3509" t="s">
        <v>8321</v>
      </c>
      <c r="R3509" t="s">
        <v>8322</v>
      </c>
      <c r="S3509" s="13">
        <f>((J3509/60)/60)/24</f>
        <v>16922.922881944443</v>
      </c>
      <c r="T3509" s="10" t="s">
        <v>8369</v>
      </c>
      <c r="U3509" s="13">
        <f>((I3509/60)/60)/24</f>
        <v>16952.922881944443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>E3510/D3510</f>
        <v>1.8</v>
      </c>
      <c r="P3510" s="9">
        <f>E3510/L3510</f>
        <v>12</v>
      </c>
      <c r="Q3510" t="s">
        <v>8321</v>
      </c>
      <c r="R3510" t="s">
        <v>8322</v>
      </c>
      <c r="S3510" s="13">
        <f>((J3510/60)/60)/24</f>
        <v>16908.729780092592</v>
      </c>
      <c r="T3510" s="10" t="s">
        <v>8369</v>
      </c>
      <c r="U3510" s="13">
        <f>((I3510/60)/60)/24</f>
        <v>16931.875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>E3511/D3511</f>
        <v>1.0633333333333332</v>
      </c>
      <c r="P3511" s="9">
        <f>E3511/L3511</f>
        <v>96.666666666666671</v>
      </c>
      <c r="Q3511" t="s">
        <v>8321</v>
      </c>
      <c r="R3511" t="s">
        <v>8322</v>
      </c>
      <c r="S3511" s="13">
        <f>((J3511/60)/60)/24</f>
        <v>16381.859560185185</v>
      </c>
      <c r="T3511" s="10" t="s">
        <v>8376</v>
      </c>
      <c r="U3511" s="13">
        <f>((I3511/60)/60)/24</f>
        <v>16395.204861111113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>E3512/D3512</f>
        <v>1.0055555555555555</v>
      </c>
      <c r="P3512" s="9">
        <f>E3512/L3512</f>
        <v>60.333333333333336</v>
      </c>
      <c r="Q3512" t="s">
        <v>8321</v>
      </c>
      <c r="R3512" t="s">
        <v>8322</v>
      </c>
      <c r="S3512" s="13">
        <f>((J3512/60)/60)/24</f>
        <v>16233.620902777779</v>
      </c>
      <c r="T3512" s="10" t="s">
        <v>8371</v>
      </c>
      <c r="U3512" s="13">
        <f>((I3512/60)/60)/24</f>
        <v>16253.620902777779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>E3513/D3513</f>
        <v>1.012</v>
      </c>
      <c r="P3513" s="9">
        <f>E3513/L3513</f>
        <v>79.89473684210526</v>
      </c>
      <c r="Q3513" t="s">
        <v>8321</v>
      </c>
      <c r="R3513" t="s">
        <v>8322</v>
      </c>
      <c r="S3513" s="13">
        <f>((J3513/60)/60)/24</f>
        <v>16358.873784722222</v>
      </c>
      <c r="T3513" s="10" t="s">
        <v>8375</v>
      </c>
      <c r="U3513" s="13">
        <f>((I3513/60)/60)/24</f>
        <v>16381.770833333334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>E3514/D3514</f>
        <v>1</v>
      </c>
      <c r="P3514" s="9">
        <f>E3514/L3514</f>
        <v>58.823529411764703</v>
      </c>
      <c r="Q3514" t="s">
        <v>8321</v>
      </c>
      <c r="R3514" t="s">
        <v>8322</v>
      </c>
      <c r="S3514" s="13">
        <f>((J3514/60)/60)/24</f>
        <v>16488.536944444444</v>
      </c>
      <c r="T3514" s="10" t="s">
        <v>8367</v>
      </c>
      <c r="U3514" s="13">
        <f>((I3514/60)/60)/24</f>
        <v>16548.495277777776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>E3515/D3515</f>
        <v>1.1839285714285714</v>
      </c>
      <c r="P3515" s="9">
        <f>E3515/L3515</f>
        <v>75.340909090909093</v>
      </c>
      <c r="Q3515" t="s">
        <v>8321</v>
      </c>
      <c r="R3515" t="s">
        <v>8322</v>
      </c>
      <c r="S3515" s="13">
        <f>((J3515/60)/60)/24</f>
        <v>16212.096203703704</v>
      </c>
      <c r="T3515" s="10" t="s">
        <v>8370</v>
      </c>
      <c r="U3515" s="13">
        <f>((I3515/60)/60)/24</f>
        <v>16225.207638888889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>E3516/D3516</f>
        <v>1.1000000000000001</v>
      </c>
      <c r="P3516" s="9">
        <f>E3516/L3516</f>
        <v>55</v>
      </c>
      <c r="Q3516" t="s">
        <v>8321</v>
      </c>
      <c r="R3516" t="s">
        <v>8322</v>
      </c>
      <c r="S3516" s="13">
        <f>((J3516/60)/60)/24</f>
        <v>16451.846666666668</v>
      </c>
      <c r="T3516" s="10" t="s">
        <v>8366</v>
      </c>
      <c r="U3516" s="13">
        <f>((I3516/60)/60)/24</f>
        <v>16468.207638888889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>E3517/D3517</f>
        <v>1.0266666666666666</v>
      </c>
      <c r="P3517" s="9">
        <f>E3517/L3517</f>
        <v>66.956521739130437</v>
      </c>
      <c r="Q3517" t="s">
        <v>8321</v>
      </c>
      <c r="R3517" t="s">
        <v>8322</v>
      </c>
      <c r="S3517" s="13">
        <f>((J3517/60)/60)/24</f>
        <v>16556.772812500003</v>
      </c>
      <c r="T3517" s="10" t="s">
        <v>8369</v>
      </c>
      <c r="U3517" s="13">
        <f>((I3517/60)/60)/24</f>
        <v>16586.772812500003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>E3518/D3518</f>
        <v>1</v>
      </c>
      <c r="P3518" s="9">
        <f>E3518/L3518</f>
        <v>227.27272727272728</v>
      </c>
      <c r="Q3518" t="s">
        <v>8321</v>
      </c>
      <c r="R3518" t="s">
        <v>8322</v>
      </c>
      <c r="S3518" s="13">
        <f>((J3518/60)/60)/24</f>
        <v>16287.010069444443</v>
      </c>
      <c r="T3518" s="10" t="s">
        <v>8373</v>
      </c>
      <c r="U3518" s="13">
        <f>((I3518/60)/60)/24</f>
        <v>16321.125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>E3519/D3519</f>
        <v>1</v>
      </c>
      <c r="P3519" s="9">
        <f>E3519/L3519</f>
        <v>307.69230769230768</v>
      </c>
      <c r="Q3519" t="s">
        <v>8321</v>
      </c>
      <c r="R3519" t="s">
        <v>8322</v>
      </c>
      <c r="S3519" s="13">
        <f>((J3519/60)/60)/24</f>
        <v>16225.817523148149</v>
      </c>
      <c r="T3519" s="10" t="s">
        <v>8371</v>
      </c>
      <c r="U3519" s="13">
        <f>((I3519/60)/60)/24</f>
        <v>16255.458333333334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>E3520/D3520</f>
        <v>1.10046</v>
      </c>
      <c r="P3520" s="9">
        <f>E3520/L3520</f>
        <v>50.020909090909093</v>
      </c>
      <c r="Q3520" t="s">
        <v>8321</v>
      </c>
      <c r="R3520" t="s">
        <v>8322</v>
      </c>
      <c r="S3520" s="13">
        <f>((J3520/60)/60)/24</f>
        <v>16324.783553240741</v>
      </c>
      <c r="T3520" s="10" t="s">
        <v>8374</v>
      </c>
      <c r="U3520" s="13">
        <f>((I3520/60)/60)/24</f>
        <v>16345.597916666666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>E3521/D3521</f>
        <v>1.0135000000000001</v>
      </c>
      <c r="P3521" s="9">
        <f>E3521/L3521</f>
        <v>72.392857142857139</v>
      </c>
      <c r="Q3521" t="s">
        <v>8321</v>
      </c>
      <c r="R3521" t="s">
        <v>8322</v>
      </c>
      <c r="S3521" s="13">
        <f>((J3521/60)/60)/24</f>
        <v>16468.598958333332</v>
      </c>
      <c r="T3521" s="10" t="s">
        <v>8366</v>
      </c>
      <c r="U3521" s="13">
        <f>((I3521/60)/60)/24</f>
        <v>16498.598958333332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>E3522/D3522</f>
        <v>1.0075000000000001</v>
      </c>
      <c r="P3522" s="9">
        <f>E3522/L3522</f>
        <v>95.952380952380949</v>
      </c>
      <c r="Q3522" t="s">
        <v>8321</v>
      </c>
      <c r="R3522" t="s">
        <v>8322</v>
      </c>
      <c r="S3522" s="13">
        <f>((J3522/60)/60)/24</f>
        <v>16658.824212962962</v>
      </c>
      <c r="T3522" s="10" t="s">
        <v>8373</v>
      </c>
      <c r="U3522" s="13">
        <f>((I3522/60)/60)/24</f>
        <v>16684.574305555554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>E3523/D3523</f>
        <v>1.6942857142857144</v>
      </c>
      <c r="P3523" s="9">
        <f>E3523/L3523</f>
        <v>45.615384615384613</v>
      </c>
      <c r="Q3523" t="s">
        <v>8321</v>
      </c>
      <c r="R3523" t="s">
        <v>8322</v>
      </c>
      <c r="S3523" s="13">
        <f>((J3523/60)/60)/24</f>
        <v>16312.361342592592</v>
      </c>
      <c r="T3523" s="10" t="s">
        <v>8373</v>
      </c>
      <c r="U3523" s="13">
        <f>((I3523/60)/60)/24</f>
        <v>16342.361342592592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>E3524/D3524</f>
        <v>1</v>
      </c>
      <c r="P3524" s="9">
        <f>E3524/L3524</f>
        <v>41.029411764705884</v>
      </c>
      <c r="Q3524" t="s">
        <v>8321</v>
      </c>
      <c r="R3524" t="s">
        <v>8322</v>
      </c>
      <c r="S3524" s="13">
        <f>((J3524/60)/60)/24</f>
        <v>16665.789884259259</v>
      </c>
      <c r="T3524" s="10" t="s">
        <v>8373</v>
      </c>
      <c r="U3524" s="13">
        <f>((I3524/60)/60)/24</f>
        <v>16693.420833333334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>E3525/D3525</f>
        <v>1.1365000000000001</v>
      </c>
      <c r="P3525" s="9">
        <f>E3525/L3525</f>
        <v>56.825000000000003</v>
      </c>
      <c r="Q3525" t="s">
        <v>8321</v>
      </c>
      <c r="R3525" t="s">
        <v>8322</v>
      </c>
      <c r="S3525" s="13">
        <f>((J3525/60)/60)/24</f>
        <v>17012.397546296295</v>
      </c>
      <c r="T3525" s="10" t="s">
        <v>8372</v>
      </c>
      <c r="U3525" s="13">
        <f>((I3525/60)/60)/24</f>
        <v>17069.958333333332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>E3526/D3526</f>
        <v>1.0156000000000001</v>
      </c>
      <c r="P3526" s="9">
        <f>E3526/L3526</f>
        <v>137.24324324324326</v>
      </c>
      <c r="Q3526" t="s">
        <v>8321</v>
      </c>
      <c r="R3526" t="s">
        <v>8322</v>
      </c>
      <c r="S3526" s="13">
        <f>((J3526/60)/60)/24</f>
        <v>16311.76357638889</v>
      </c>
      <c r="T3526" s="10" t="s">
        <v>8373</v>
      </c>
      <c r="U3526" s="13">
        <f>((I3526/60)/60)/24</f>
        <v>16326.166666666666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>E3527/D3527</f>
        <v>1.06</v>
      </c>
      <c r="P3527" s="9">
        <f>E3527/L3527</f>
        <v>75.714285714285708</v>
      </c>
      <c r="Q3527" t="s">
        <v>8321</v>
      </c>
      <c r="R3527" t="s">
        <v>8322</v>
      </c>
      <c r="S3527" s="13">
        <f>((J3527/60)/60)/24</f>
        <v>16645.695671296296</v>
      </c>
      <c r="T3527" s="10" t="s">
        <v>8372</v>
      </c>
      <c r="U3527" s="13">
        <f>((I3527/60)/60)/24</f>
        <v>16656.666666666668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>E3528/D3528</f>
        <v>1.02</v>
      </c>
      <c r="P3528" s="9">
        <f>E3528/L3528</f>
        <v>99</v>
      </c>
      <c r="Q3528" t="s">
        <v>8321</v>
      </c>
      <c r="R3528" t="s">
        <v>8322</v>
      </c>
      <c r="S3528" s="13">
        <f>((J3528/60)/60)/24</f>
        <v>16891.335312500003</v>
      </c>
      <c r="T3528" s="10" t="s">
        <v>8368</v>
      </c>
      <c r="U3528" s="13">
        <f>((I3528/60)/60)/24</f>
        <v>16919.249305555557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>E3529/D3529</f>
        <v>1.1691666666666667</v>
      </c>
      <c r="P3529" s="9">
        <f>E3529/L3529</f>
        <v>81.569767441860463</v>
      </c>
      <c r="Q3529" t="s">
        <v>8321</v>
      </c>
      <c r="R3529" t="s">
        <v>8322</v>
      </c>
      <c r="S3529" s="13">
        <f>((J3529/60)/60)/24</f>
        <v>16598.023206018519</v>
      </c>
      <c r="T3529" s="10" t="s">
        <v>8371</v>
      </c>
      <c r="U3529" s="13">
        <f>((I3529/60)/60)/24</f>
        <v>16627.165972222221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>E3530/D3530</f>
        <v>1.0115151515151515</v>
      </c>
      <c r="P3530" s="9">
        <f>E3530/L3530</f>
        <v>45.108108108108105</v>
      </c>
      <c r="Q3530" t="s">
        <v>8321</v>
      </c>
      <c r="R3530" t="s">
        <v>8322</v>
      </c>
      <c r="S3530" s="13">
        <f>((J3530/60)/60)/24</f>
        <v>17164.50136574074</v>
      </c>
      <c r="T3530" s="10" t="s">
        <v>8377</v>
      </c>
      <c r="U3530" s="13">
        <f>((I3530/60)/60)/24</f>
        <v>17184.50136574074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>E3531/D3531</f>
        <v>1.32</v>
      </c>
      <c r="P3531" s="9">
        <f>E3531/L3531</f>
        <v>36.666666666666664</v>
      </c>
      <c r="Q3531" t="s">
        <v>8321</v>
      </c>
      <c r="R3531" t="s">
        <v>8322</v>
      </c>
      <c r="S3531" s="13">
        <f>((J3531/60)/60)/24</f>
        <v>16608.761782407408</v>
      </c>
      <c r="T3531" s="10" t="s">
        <v>8371</v>
      </c>
      <c r="U3531" s="13">
        <f>((I3531/60)/60)/24</f>
        <v>16629.041666666668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>E3532/D3532</f>
        <v>1</v>
      </c>
      <c r="P3532" s="9">
        <f>E3532/L3532</f>
        <v>125</v>
      </c>
      <c r="Q3532" t="s">
        <v>8321</v>
      </c>
      <c r="R3532" t="s">
        <v>8322</v>
      </c>
      <c r="S3532" s="13">
        <f>((J3532/60)/60)/24</f>
        <v>16873.62334490741</v>
      </c>
      <c r="T3532" s="10" t="s">
        <v>8368</v>
      </c>
      <c r="U3532" s="13">
        <f>((I3532/60)/60)/24</f>
        <v>16901.833333333332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>E3533/D3533</f>
        <v>1.28</v>
      </c>
      <c r="P3533" s="9">
        <f>E3533/L3533</f>
        <v>49.230769230769234</v>
      </c>
      <c r="Q3533" t="s">
        <v>8321</v>
      </c>
      <c r="R3533" t="s">
        <v>8322</v>
      </c>
      <c r="S3533" s="13">
        <f>((J3533/60)/60)/24</f>
        <v>16952.654328703702</v>
      </c>
      <c r="T3533" s="10" t="s">
        <v>8370</v>
      </c>
      <c r="U3533" s="13">
        <f>((I3533/60)/60)/24</f>
        <v>16982.654328703702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>E3534/D3534</f>
        <v>1.1895833333333334</v>
      </c>
      <c r="P3534" s="9">
        <f>E3534/L3534</f>
        <v>42.296296296296298</v>
      </c>
      <c r="Q3534" t="s">
        <v>8321</v>
      </c>
      <c r="R3534" t="s">
        <v>8322</v>
      </c>
      <c r="S3534" s="13">
        <f>((J3534/60)/60)/24</f>
        <v>16315.599849537039</v>
      </c>
      <c r="T3534" s="10" t="s">
        <v>8373</v>
      </c>
      <c r="U3534" s="13">
        <f>((I3534/60)/60)/24</f>
        <v>16331.165972222223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>E3535/D3535</f>
        <v>1.262</v>
      </c>
      <c r="P3535" s="9">
        <f>E3535/L3535</f>
        <v>78.875</v>
      </c>
      <c r="Q3535" t="s">
        <v>8321</v>
      </c>
      <c r="R3535" t="s">
        <v>8322</v>
      </c>
      <c r="S3535" s="13">
        <f>((J3535/60)/60)/24</f>
        <v>16720.76119212963</v>
      </c>
      <c r="T3535" s="10" t="s">
        <v>8375</v>
      </c>
      <c r="U3535" s="13">
        <f>((I3535/60)/60)/24</f>
        <v>16750.802858796294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>E3536/D3536</f>
        <v>1.5620000000000001</v>
      </c>
      <c r="P3536" s="9">
        <f>E3536/L3536</f>
        <v>38.284313725490193</v>
      </c>
      <c r="Q3536" t="s">
        <v>8321</v>
      </c>
      <c r="R3536" t="s">
        <v>8322</v>
      </c>
      <c r="S3536" s="13">
        <f>((J3536/60)/60)/24</f>
        <v>16674.625266203704</v>
      </c>
      <c r="T3536" s="10" t="s">
        <v>8373</v>
      </c>
      <c r="U3536" s="13">
        <f>((I3536/60)/60)/24</f>
        <v>16709.625266203704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>E3537/D3537</f>
        <v>1.0315000000000001</v>
      </c>
      <c r="P3537" s="9">
        <f>E3537/L3537</f>
        <v>44.847826086956523</v>
      </c>
      <c r="Q3537" t="s">
        <v>8321</v>
      </c>
      <c r="R3537" t="s">
        <v>8322</v>
      </c>
      <c r="S3537" s="13">
        <f>((J3537/60)/60)/24</f>
        <v>16679.640162037034</v>
      </c>
      <c r="T3537" s="10" t="s">
        <v>8373</v>
      </c>
      <c r="U3537" s="13">
        <f>((I3537/60)/60)/24</f>
        <v>16710.75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>E3538/D3538</f>
        <v>1.5333333333333334</v>
      </c>
      <c r="P3538" s="9">
        <f>E3538/L3538</f>
        <v>13.529411764705882</v>
      </c>
      <c r="Q3538" t="s">
        <v>8321</v>
      </c>
      <c r="R3538" t="s">
        <v>8322</v>
      </c>
      <c r="S3538" s="13">
        <f>((J3538/60)/60)/24</f>
        <v>16759.727141203704</v>
      </c>
      <c r="T3538" s="10" t="s">
        <v>8376</v>
      </c>
      <c r="U3538" s="13">
        <f>((I3538/60)/60)/24</f>
        <v>16789.499305555557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>E3539/D3539</f>
        <v>1.8044444444444445</v>
      </c>
      <c r="P3539" s="9">
        <f>E3539/L3539</f>
        <v>43.5</v>
      </c>
      <c r="Q3539" t="s">
        <v>8321</v>
      </c>
      <c r="R3539" t="s">
        <v>8322</v>
      </c>
      <c r="S3539" s="13">
        <f>((J3539/60)/60)/24</f>
        <v>16354.354351851851</v>
      </c>
      <c r="T3539" s="10" t="s">
        <v>8375</v>
      </c>
      <c r="U3539" s="13">
        <f>((I3539/60)/60)/24</f>
        <v>16391.332638888889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>E3540/D3540</f>
        <v>1.2845</v>
      </c>
      <c r="P3540" s="9">
        <f>E3540/L3540</f>
        <v>30.951807228915662</v>
      </c>
      <c r="Q3540" t="s">
        <v>8321</v>
      </c>
      <c r="R3540" t="s">
        <v>8322</v>
      </c>
      <c r="S3540" s="13">
        <f>((J3540/60)/60)/24</f>
        <v>17002.420601851853</v>
      </c>
      <c r="T3540" s="10" t="s">
        <v>8372</v>
      </c>
      <c r="U3540" s="13">
        <f>((I3540/60)/60)/24</f>
        <v>17030.420601851853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>E3541/D3541</f>
        <v>1.1966666666666668</v>
      </c>
      <c r="P3541" s="9">
        <f>E3541/L3541</f>
        <v>55.230769230769234</v>
      </c>
      <c r="Q3541" t="s">
        <v>8321</v>
      </c>
      <c r="R3541" t="s">
        <v>8322</v>
      </c>
      <c r="S3541" s="13">
        <f>((J3541/60)/60)/24</f>
        <v>17031.756041666664</v>
      </c>
      <c r="T3541" s="10" t="s">
        <v>8373</v>
      </c>
      <c r="U3541" s="13">
        <f>((I3541/60)/60)/24</f>
        <v>17052.756041666664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>E3542/D3542</f>
        <v>1.23</v>
      </c>
      <c r="P3542" s="9">
        <f>E3542/L3542</f>
        <v>46.125</v>
      </c>
      <c r="Q3542" t="s">
        <v>8321</v>
      </c>
      <c r="R3542" t="s">
        <v>8322</v>
      </c>
      <c r="S3542" s="13">
        <f>((J3542/60)/60)/24</f>
        <v>16948.003368055557</v>
      </c>
      <c r="T3542" s="10" t="s">
        <v>8370</v>
      </c>
      <c r="U3542" s="13">
        <f>((I3542/60)/60)/24</f>
        <v>16978.003368055557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>E3543/D3543</f>
        <v>1.05</v>
      </c>
      <c r="P3543" s="9">
        <f>E3543/L3543</f>
        <v>39.375</v>
      </c>
      <c r="Q3543" t="s">
        <v>8321</v>
      </c>
      <c r="R3543" t="s">
        <v>8322</v>
      </c>
      <c r="S3543" s="13">
        <f>((J3543/60)/60)/24</f>
        <v>16653.730034722223</v>
      </c>
      <c r="T3543" s="10" t="s">
        <v>8373</v>
      </c>
      <c r="U3543" s="13">
        <f>((I3543/60)/60)/24</f>
        <v>16678.730034722223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>E3544/D3544</f>
        <v>1.0223636363636364</v>
      </c>
      <c r="P3544" s="9">
        <f>E3544/L3544</f>
        <v>66.152941176470591</v>
      </c>
      <c r="Q3544" t="s">
        <v>8321</v>
      </c>
      <c r="R3544" t="s">
        <v>8322</v>
      </c>
      <c r="S3544" s="13">
        <f>((J3544/60)/60)/24</f>
        <v>16260.599791666666</v>
      </c>
      <c r="T3544" s="10" t="s">
        <v>8372</v>
      </c>
      <c r="U3544" s="13">
        <f>((I3544/60)/60)/24</f>
        <v>16320.599791666666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>E3545/D3545</f>
        <v>1.0466666666666666</v>
      </c>
      <c r="P3545" s="9">
        <f>E3545/L3545</f>
        <v>54.137931034482762</v>
      </c>
      <c r="Q3545" t="s">
        <v>8321</v>
      </c>
      <c r="R3545" t="s">
        <v>8322</v>
      </c>
      <c r="S3545" s="13">
        <f>((J3545/60)/60)/24</f>
        <v>16581.755312500001</v>
      </c>
      <c r="T3545" s="10" t="s">
        <v>8370</v>
      </c>
      <c r="U3545" s="13">
        <f>((I3545/60)/60)/24</f>
        <v>16611.755312500001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>E3546/D3546</f>
        <v>1</v>
      </c>
      <c r="P3546" s="9">
        <f>E3546/L3546</f>
        <v>104.16666666666667</v>
      </c>
      <c r="Q3546" t="s">
        <v>8321</v>
      </c>
      <c r="R3546" t="s">
        <v>8322</v>
      </c>
      <c r="S3546" s="13">
        <f>((J3546/60)/60)/24</f>
        <v>16471.831678240742</v>
      </c>
      <c r="T3546" s="10" t="s">
        <v>8367</v>
      </c>
      <c r="U3546" s="13">
        <f>((I3546/60)/60)/24</f>
        <v>16501.831678240742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>E3547/D3547</f>
        <v>1.004</v>
      </c>
      <c r="P3547" s="9">
        <f>E3547/L3547</f>
        <v>31.375</v>
      </c>
      <c r="Q3547" t="s">
        <v>8321</v>
      </c>
      <c r="R3547" t="s">
        <v>8322</v>
      </c>
      <c r="S3547" s="13">
        <f>((J3547/60)/60)/24</f>
        <v>16506.807395833333</v>
      </c>
      <c r="T3547" s="10" t="s">
        <v>8368</v>
      </c>
      <c r="U3547" s="13">
        <f>((I3547/60)/60)/24</f>
        <v>16536.807395833333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>E3548/D3548</f>
        <v>1.0227272727272727</v>
      </c>
      <c r="P3548" s="9">
        <f>E3548/L3548</f>
        <v>59.210526315789473</v>
      </c>
      <c r="Q3548" t="s">
        <v>8321</v>
      </c>
      <c r="R3548" t="s">
        <v>8322</v>
      </c>
      <c r="S3548" s="13">
        <f>((J3548/60)/60)/24</f>
        <v>16504.660694444443</v>
      </c>
      <c r="T3548" s="10" t="s">
        <v>8368</v>
      </c>
      <c r="U3548" s="13">
        <f>((I3548/60)/60)/24</f>
        <v>16526.165972222221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>E3549/D3549</f>
        <v>1.1440928571428572</v>
      </c>
      <c r="P3549" s="9">
        <f>E3549/L3549</f>
        <v>119.17633928571429</v>
      </c>
      <c r="Q3549" t="s">
        <v>8321</v>
      </c>
      <c r="R3549" t="s">
        <v>8322</v>
      </c>
      <c r="S3549" s="13">
        <f>((J3549/60)/60)/24</f>
        <v>16911.078715277781</v>
      </c>
      <c r="T3549" s="10" t="s">
        <v>8369</v>
      </c>
      <c r="U3549" s="13">
        <f>((I3549/60)/60)/24</f>
        <v>16935.165972222221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>E3550/D3550</f>
        <v>1.019047619047619</v>
      </c>
      <c r="P3550" s="9">
        <f>E3550/L3550</f>
        <v>164.61538461538461</v>
      </c>
      <c r="Q3550" t="s">
        <v>8321</v>
      </c>
      <c r="R3550" t="s">
        <v>8322</v>
      </c>
      <c r="S3550" s="13">
        <f>((J3550/60)/60)/24</f>
        <v>16842.942291666666</v>
      </c>
      <c r="T3550" s="10" t="s">
        <v>8367</v>
      </c>
      <c r="U3550" s="13">
        <f>((I3550/60)/60)/24</f>
        <v>16865.041666666668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>E3551/D3551</f>
        <v>1.02</v>
      </c>
      <c r="P3551" s="9">
        <f>E3551/L3551</f>
        <v>24.285714285714285</v>
      </c>
      <c r="Q3551" t="s">
        <v>8321</v>
      </c>
      <c r="R3551" t="s">
        <v>8322</v>
      </c>
      <c r="S3551" s="13">
        <f>((J3551/60)/60)/24</f>
        <v>16654.394363425927</v>
      </c>
      <c r="T3551" s="10" t="s">
        <v>8373</v>
      </c>
      <c r="U3551" s="13">
        <f>((I3551/60)/60)/24</f>
        <v>16682.394363425927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>E3552/D3552</f>
        <v>1.048</v>
      </c>
      <c r="P3552" s="9">
        <f>E3552/L3552</f>
        <v>40.9375</v>
      </c>
      <c r="Q3552" t="s">
        <v>8321</v>
      </c>
      <c r="R3552" t="s">
        <v>8322</v>
      </c>
      <c r="S3552" s="13">
        <f>((J3552/60)/60)/24</f>
        <v>16893.893495370368</v>
      </c>
      <c r="T3552" s="10" t="s">
        <v>8369</v>
      </c>
      <c r="U3552" s="13">
        <f>((I3552/60)/60)/24</f>
        <v>16923.893495370368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>E3553/D3553</f>
        <v>1.0183333333333333</v>
      </c>
      <c r="P3553" s="9">
        <f>E3553/L3553</f>
        <v>61.1</v>
      </c>
      <c r="Q3553" t="s">
        <v>8321</v>
      </c>
      <c r="R3553" t="s">
        <v>8322</v>
      </c>
      <c r="S3553" s="13">
        <f>((J3553/60)/60)/24</f>
        <v>16184.515856481479</v>
      </c>
      <c r="T3553" s="10" t="s">
        <v>8369</v>
      </c>
      <c r="U3553" s="13">
        <f>((I3553/60)/60)/24</f>
        <v>16212.921527777777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>E3554/D3554</f>
        <v>1</v>
      </c>
      <c r="P3554" s="9">
        <f>E3554/L3554</f>
        <v>38.65</v>
      </c>
      <c r="Q3554" t="s">
        <v>8321</v>
      </c>
      <c r="R3554" t="s">
        <v>8322</v>
      </c>
      <c r="S3554" s="13">
        <f>((J3554/60)/60)/24</f>
        <v>16219.587083333332</v>
      </c>
      <c r="T3554" s="10" t="s">
        <v>8370</v>
      </c>
      <c r="U3554" s="13">
        <f>((I3554/60)/60)/24</f>
        <v>16249.587083333332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>E3555/D3555</f>
        <v>1.0627272727272727</v>
      </c>
      <c r="P3555" s="9">
        <f>E3555/L3555</f>
        <v>56.20192307692308</v>
      </c>
      <c r="Q3555" t="s">
        <v>8321</v>
      </c>
      <c r="R3555" t="s">
        <v>8322</v>
      </c>
      <c r="S3555" s="13">
        <f>((J3555/60)/60)/24</f>
        <v>16627.028703703701</v>
      </c>
      <c r="T3555" s="10" t="s">
        <v>8372</v>
      </c>
      <c r="U3555" s="13">
        <f>((I3555/60)/60)/24</f>
        <v>16659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>E3556/D3556</f>
        <v>1.1342219999999998</v>
      </c>
      <c r="P3556" s="9">
        <f>E3556/L3556</f>
        <v>107.00207547169811</v>
      </c>
      <c r="Q3556" t="s">
        <v>8321</v>
      </c>
      <c r="R3556" t="s">
        <v>8322</v>
      </c>
      <c r="S3556" s="13">
        <f>((J3556/60)/60)/24</f>
        <v>16447.050451388888</v>
      </c>
      <c r="T3556" s="10" t="s">
        <v>8366</v>
      </c>
      <c r="U3556" s="13">
        <f>((I3556/60)/60)/24</f>
        <v>16477.708333333332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>E3557/D3557</f>
        <v>1</v>
      </c>
      <c r="P3557" s="9">
        <f>E3557/L3557</f>
        <v>171.42857142857142</v>
      </c>
      <c r="Q3557" t="s">
        <v>8321</v>
      </c>
      <c r="R3557" t="s">
        <v>8322</v>
      </c>
      <c r="S3557" s="13">
        <f>((J3557/60)/60)/24</f>
        <v>17092.442060185185</v>
      </c>
      <c r="T3557" s="10" t="s">
        <v>8375</v>
      </c>
      <c r="U3557" s="13">
        <f>((I3557/60)/60)/24</f>
        <v>17122.483726851849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>E3558/D3558</f>
        <v>1.0045454545454546</v>
      </c>
      <c r="P3558" s="9">
        <f>E3558/L3558</f>
        <v>110.5</v>
      </c>
      <c r="Q3558" t="s">
        <v>8321</v>
      </c>
      <c r="R3558" t="s">
        <v>8322</v>
      </c>
      <c r="S3558" s="13">
        <f>((J3558/60)/60)/24</f>
        <v>16239.649583333332</v>
      </c>
      <c r="T3558" s="10" t="s">
        <v>8371</v>
      </c>
      <c r="U3558" s="13">
        <f>((I3558/60)/60)/24</f>
        <v>16299.649583333332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>E3559/D3559</f>
        <v>1.0003599999999999</v>
      </c>
      <c r="P3559" s="9">
        <f>E3559/L3559</f>
        <v>179.27598566308242</v>
      </c>
      <c r="Q3559" t="s">
        <v>8321</v>
      </c>
      <c r="R3559" t="s">
        <v>8322</v>
      </c>
      <c r="S3559" s="13">
        <f>((J3559/60)/60)/24</f>
        <v>16161.276747685186</v>
      </c>
      <c r="T3559" s="10" t="s">
        <v>8368</v>
      </c>
      <c r="U3559" s="13">
        <f>((I3559/60)/60)/24</f>
        <v>16195.276747685186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>E3560/D3560</f>
        <v>1.44</v>
      </c>
      <c r="P3560" s="9">
        <f>E3560/L3560</f>
        <v>22.90909090909091</v>
      </c>
      <c r="Q3560" t="s">
        <v>8321</v>
      </c>
      <c r="R3560" t="s">
        <v>8322</v>
      </c>
      <c r="S3560" s="13">
        <f>((J3560/60)/60)/24</f>
        <v>16570.816840277777</v>
      </c>
      <c r="T3560" s="10" t="s">
        <v>8370</v>
      </c>
      <c r="U3560" s="13">
        <f>((I3560/60)/60)/24</f>
        <v>16612.875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>E3561/D3561</f>
        <v>1.0349999999999999</v>
      </c>
      <c r="P3561" s="9">
        <f>E3561/L3561</f>
        <v>43.125</v>
      </c>
      <c r="Q3561" t="s">
        <v>8321</v>
      </c>
      <c r="R3561" t="s">
        <v>8322</v>
      </c>
      <c r="S3561" s="13">
        <f>((J3561/60)/60)/24</f>
        <v>16625.096157407406</v>
      </c>
      <c r="T3561" s="10" t="s">
        <v>8372</v>
      </c>
      <c r="U3561" s="13">
        <f>((I3561/60)/60)/24</f>
        <v>16647.37361111111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>E3562/D3562</f>
        <v>1.0843750000000001</v>
      </c>
      <c r="P3562" s="9">
        <f>E3562/L3562</f>
        <v>46.891891891891895</v>
      </c>
      <c r="Q3562" t="s">
        <v>8321</v>
      </c>
      <c r="R3562" t="s">
        <v>8322</v>
      </c>
      <c r="S3562" s="13">
        <f>((J3562/60)/60)/24</f>
        <v>16546.88965277778</v>
      </c>
      <c r="T3562" s="10" t="s">
        <v>8369</v>
      </c>
      <c r="U3562" s="13">
        <f>((I3562/60)/60)/24</f>
        <v>16582.114583333332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>E3563/D3563</f>
        <v>1.024</v>
      </c>
      <c r="P3563" s="9">
        <f>E3563/L3563</f>
        <v>47.407407407407405</v>
      </c>
      <c r="Q3563" t="s">
        <v>8321</v>
      </c>
      <c r="R3563" t="s">
        <v>8322</v>
      </c>
      <c r="S3563" s="13">
        <f>((J3563/60)/60)/24</f>
        <v>16634.680300925927</v>
      </c>
      <c r="T3563" s="10" t="s">
        <v>8372</v>
      </c>
      <c r="U3563" s="13">
        <f>((I3563/60)/60)/24</f>
        <v>16652.774999999998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>E3564/D3564</f>
        <v>1.4888888888888889</v>
      </c>
      <c r="P3564" s="9">
        <f>E3564/L3564</f>
        <v>15.129032258064516</v>
      </c>
      <c r="Q3564" t="s">
        <v>8321</v>
      </c>
      <c r="R3564" t="s">
        <v>8322</v>
      </c>
      <c r="S3564" s="13">
        <f>((J3564/60)/60)/24</f>
        <v>16864.761886574073</v>
      </c>
      <c r="T3564" s="10" t="s">
        <v>8368</v>
      </c>
      <c r="U3564" s="13">
        <f>((I3564/60)/60)/24</f>
        <v>16873.916666666668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>E3565/D3565</f>
        <v>1.0549000000000002</v>
      </c>
      <c r="P3565" s="9">
        <f>E3565/L3565</f>
        <v>21.098000000000003</v>
      </c>
      <c r="Q3565" t="s">
        <v>8321</v>
      </c>
      <c r="R3565" t="s">
        <v>8322</v>
      </c>
      <c r="S3565" s="13">
        <f>((J3565/60)/60)/24</f>
        <v>16986.671944444446</v>
      </c>
      <c r="T3565" s="10" t="s">
        <v>8372</v>
      </c>
      <c r="U3565" s="13">
        <f>((I3565/60)/60)/24</f>
        <v>17014.791666666668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>E3566/D3566</f>
        <v>1.0049999999999999</v>
      </c>
      <c r="P3566" s="9">
        <f>E3566/L3566</f>
        <v>59.117647058823529</v>
      </c>
      <c r="Q3566" t="s">
        <v>8321</v>
      </c>
      <c r="R3566" t="s">
        <v>8322</v>
      </c>
      <c r="S3566" s="13">
        <f>((J3566/60)/60)/24</f>
        <v>16667.623252314817</v>
      </c>
      <c r="T3566" s="10" t="s">
        <v>8373</v>
      </c>
      <c r="U3566" s="13">
        <f>((I3566/60)/60)/24</f>
        <v>16713.666666666668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>E3567/D3567</f>
        <v>1.3055555555555556</v>
      </c>
      <c r="P3567" s="9">
        <f>E3567/L3567</f>
        <v>97.916666666666671</v>
      </c>
      <c r="Q3567" t="s">
        <v>8321</v>
      </c>
      <c r="R3567" t="s">
        <v>8322</v>
      </c>
      <c r="S3567" s="13">
        <f>((J3567/60)/60)/24</f>
        <v>16405.743148148147</v>
      </c>
      <c r="T3567" s="10" t="s">
        <v>8376</v>
      </c>
      <c r="U3567" s="13">
        <f>((I3567/60)/60)/24</f>
        <v>16435.743148148147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>E3568/D3568</f>
        <v>1.0475000000000001</v>
      </c>
      <c r="P3568" s="9">
        <f>E3568/L3568</f>
        <v>55.131578947368418</v>
      </c>
      <c r="Q3568" t="s">
        <v>8321</v>
      </c>
      <c r="R3568" t="s">
        <v>8322</v>
      </c>
      <c r="S3568" s="13">
        <f>((J3568/60)/60)/24</f>
        <v>16428.507905092592</v>
      </c>
      <c r="T3568" s="10" t="s">
        <v>8377</v>
      </c>
      <c r="U3568" s="13">
        <f>((I3568/60)/60)/24</f>
        <v>16458.507905092592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>E3569/D3569</f>
        <v>1.0880000000000001</v>
      </c>
      <c r="P3569" s="9">
        <f>E3569/L3569</f>
        <v>26.536585365853657</v>
      </c>
      <c r="Q3569" t="s">
        <v>8321</v>
      </c>
      <c r="R3569" t="s">
        <v>8322</v>
      </c>
      <c r="S3569" s="13">
        <f>((J3569/60)/60)/24</f>
        <v>16566.810694444444</v>
      </c>
      <c r="T3569" s="10" t="s">
        <v>8370</v>
      </c>
      <c r="U3569" s="13">
        <f>((I3569/60)/60)/24</f>
        <v>16596.810694444444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>E3570/D3570</f>
        <v>1.1100000000000001</v>
      </c>
      <c r="P3570" s="9">
        <f>E3570/L3570</f>
        <v>58.421052631578945</v>
      </c>
      <c r="Q3570" t="s">
        <v>8321</v>
      </c>
      <c r="R3570" t="s">
        <v>8322</v>
      </c>
      <c r="S3570" s="13">
        <f>((J3570/60)/60)/24</f>
        <v>16300.740671296297</v>
      </c>
      <c r="T3570" s="10" t="s">
        <v>8373</v>
      </c>
      <c r="U3570" s="13">
        <f>((I3570/60)/60)/24</f>
        <v>16330.740671296297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>E3571/D3571</f>
        <v>1.0047999999999999</v>
      </c>
      <c r="P3571" s="9">
        <f>E3571/L3571</f>
        <v>122.53658536585365</v>
      </c>
      <c r="Q3571" t="s">
        <v>8321</v>
      </c>
      <c r="R3571" t="s">
        <v>8322</v>
      </c>
      <c r="S3571" s="13">
        <f>((J3571/60)/60)/24</f>
        <v>16413.688611111113</v>
      </c>
      <c r="T3571" s="10" t="s">
        <v>8377</v>
      </c>
      <c r="U3571" s="13">
        <f>((I3571/60)/60)/24</f>
        <v>16443.688611111113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>E3572/D3572</f>
        <v>1.1435</v>
      </c>
      <c r="P3572" s="9">
        <f>E3572/L3572</f>
        <v>87.961538461538467</v>
      </c>
      <c r="Q3572" t="s">
        <v>8321</v>
      </c>
      <c r="R3572" t="s">
        <v>8322</v>
      </c>
      <c r="S3572" s="13">
        <f>((J3572/60)/60)/24</f>
        <v>16407.331979166669</v>
      </c>
      <c r="T3572" s="10" t="s">
        <v>8377</v>
      </c>
      <c r="U3572" s="13">
        <f>((I3572/60)/60)/24</f>
        <v>16435.291666666668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>E3573/D3573</f>
        <v>1.2206666666666666</v>
      </c>
      <c r="P3573" s="9">
        <f>E3573/L3573</f>
        <v>73.239999999999995</v>
      </c>
      <c r="Q3573" t="s">
        <v>8321</v>
      </c>
      <c r="R3573" t="s">
        <v>8322</v>
      </c>
      <c r="S3573" s="13">
        <f>((J3573/60)/60)/24</f>
        <v>16343.858946759259</v>
      </c>
      <c r="T3573" s="10" t="s">
        <v>8374</v>
      </c>
      <c r="U3573" s="13">
        <f>((I3573/60)/60)/24</f>
        <v>16373.858946759259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>E3574/D3574</f>
        <v>1</v>
      </c>
      <c r="P3574" s="9">
        <f>E3574/L3574</f>
        <v>55.555555555555557</v>
      </c>
      <c r="Q3574" t="s">
        <v>8321</v>
      </c>
      <c r="R3574" t="s">
        <v>8322</v>
      </c>
      <c r="S3574" s="13">
        <f>((J3574/60)/60)/24</f>
        <v>16577.570393518519</v>
      </c>
      <c r="T3574" s="10" t="s">
        <v>8370</v>
      </c>
      <c r="U3574" s="13">
        <f>((I3574/60)/60)/24</f>
        <v>16607.570393518519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>E3575/D3575</f>
        <v>1.028</v>
      </c>
      <c r="P3575" s="9">
        <f>E3575/L3575</f>
        <v>39.53846153846154</v>
      </c>
      <c r="Q3575" t="s">
        <v>8321</v>
      </c>
      <c r="R3575" t="s">
        <v>8322</v>
      </c>
      <c r="S3575" s="13">
        <f>((J3575/60)/60)/24</f>
        <v>16352.375532407406</v>
      </c>
      <c r="T3575" s="10" t="s">
        <v>8375</v>
      </c>
      <c r="U3575" s="13">
        <f>((I3575/60)/60)/24</f>
        <v>16382.417199074072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>E3576/D3576</f>
        <v>1.0612068965517241</v>
      </c>
      <c r="P3576" s="9">
        <f>E3576/L3576</f>
        <v>136.77777777777777</v>
      </c>
      <c r="Q3576" t="s">
        <v>8321</v>
      </c>
      <c r="R3576" t="s">
        <v>8322</v>
      </c>
      <c r="S3576" s="13">
        <f>((J3576/60)/60)/24</f>
        <v>16357.942685185184</v>
      </c>
      <c r="T3576" s="10" t="s">
        <v>8375</v>
      </c>
      <c r="U3576" s="13">
        <f>((I3576/60)/60)/24</f>
        <v>16387.98435185185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>E3577/D3577</f>
        <v>1.0133000000000001</v>
      </c>
      <c r="P3577" s="9">
        <f>E3577/L3577</f>
        <v>99.343137254901961</v>
      </c>
      <c r="Q3577" t="s">
        <v>8321</v>
      </c>
      <c r="R3577" t="s">
        <v>8322</v>
      </c>
      <c r="S3577" s="13">
        <f>((J3577/60)/60)/24</f>
        <v>16992.783877314814</v>
      </c>
      <c r="T3577" s="10" t="s">
        <v>8372</v>
      </c>
      <c r="U3577" s="13">
        <f>((I3577/60)/60)/24</f>
        <v>17024.165972222221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>E3578/D3578</f>
        <v>1</v>
      </c>
      <c r="P3578" s="9">
        <f>E3578/L3578</f>
        <v>20</v>
      </c>
      <c r="Q3578" t="s">
        <v>8321</v>
      </c>
      <c r="R3578" t="s">
        <v>8322</v>
      </c>
      <c r="S3578" s="13">
        <f>((J3578/60)/60)/24</f>
        <v>17080.54923611111</v>
      </c>
      <c r="T3578" s="10" t="s">
        <v>8375</v>
      </c>
      <c r="U3578" s="13">
        <f>((I3578/60)/60)/24</f>
        <v>17140.590902777778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>E3579/D3579</f>
        <v>1.3</v>
      </c>
      <c r="P3579" s="9">
        <f>E3579/L3579</f>
        <v>28.888888888888889</v>
      </c>
      <c r="Q3579" t="s">
        <v>8321</v>
      </c>
      <c r="R3579" t="s">
        <v>8322</v>
      </c>
      <c r="S3579" s="13">
        <f>((J3579/60)/60)/24</f>
        <v>16524.786840277779</v>
      </c>
      <c r="T3579" s="10" t="s">
        <v>8368</v>
      </c>
      <c r="U3579" s="13">
        <f>((I3579/60)/60)/24</f>
        <v>16551.269444444446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>E3580/D3580</f>
        <v>1.0001333333333333</v>
      </c>
      <c r="P3580" s="9">
        <f>E3580/L3580</f>
        <v>40.545945945945945</v>
      </c>
      <c r="Q3580" t="s">
        <v>8321</v>
      </c>
      <c r="R3580" t="s">
        <v>8322</v>
      </c>
      <c r="S3580" s="13">
        <f>((J3580/60)/60)/24</f>
        <v>16891.733530092595</v>
      </c>
      <c r="T3580" s="10" t="s">
        <v>8368</v>
      </c>
      <c r="U3580" s="13">
        <f>((I3580/60)/60)/24</f>
        <v>16921.733530092595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>E3581/D3581</f>
        <v>1</v>
      </c>
      <c r="P3581" s="9">
        <f>E3581/L3581</f>
        <v>35.714285714285715</v>
      </c>
      <c r="Q3581" t="s">
        <v>8321</v>
      </c>
      <c r="R3581" t="s">
        <v>8322</v>
      </c>
      <c r="S3581" s="13">
        <f>((J3581/60)/60)/24</f>
        <v>16861.762222222223</v>
      </c>
      <c r="T3581" s="10" t="s">
        <v>8367</v>
      </c>
      <c r="U3581" s="13">
        <f>((I3581/60)/60)/24</f>
        <v>16891.720555555556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>E3582/D3582</f>
        <v>1.1388888888888888</v>
      </c>
      <c r="P3582" s="9">
        <f>E3582/L3582</f>
        <v>37.962962962962962</v>
      </c>
      <c r="Q3582" t="s">
        <v>8321</v>
      </c>
      <c r="R3582" t="s">
        <v>8322</v>
      </c>
      <c r="S3582" s="13">
        <f>((J3582/60)/60)/24</f>
        <v>16457.176180555554</v>
      </c>
      <c r="T3582" s="10" t="s">
        <v>8366</v>
      </c>
      <c r="U3582" s="13">
        <f>((I3582/60)/60)/24</f>
        <v>16495.207638888889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>E3583/D3583</f>
        <v>1</v>
      </c>
      <c r="P3583" s="9">
        <f>E3583/L3583</f>
        <v>33.333333333333336</v>
      </c>
      <c r="Q3583" t="s">
        <v>8321</v>
      </c>
      <c r="R3583" t="s">
        <v>8322</v>
      </c>
      <c r="S3583" s="13">
        <f>((J3583/60)/60)/24</f>
        <v>16267.471180555556</v>
      </c>
      <c r="T3583" s="10" t="s">
        <v>8372</v>
      </c>
      <c r="U3583" s="13">
        <f>((I3583/60)/60)/24</f>
        <v>16281.471180555556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>E3584/D3584</f>
        <v>2.87</v>
      </c>
      <c r="P3584" s="9">
        <f>E3584/L3584</f>
        <v>58.571428571428569</v>
      </c>
      <c r="Q3584" t="s">
        <v>8321</v>
      </c>
      <c r="R3584" t="s">
        <v>8322</v>
      </c>
      <c r="S3584" s="13">
        <f>((J3584/60)/60)/24</f>
        <v>16882.095856481483</v>
      </c>
      <c r="T3584" s="10" t="s">
        <v>8368</v>
      </c>
      <c r="U3584" s="13">
        <f>((I3584/60)/60)/24</f>
        <v>16896.095856481483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>E3585/D3585</f>
        <v>1.085</v>
      </c>
      <c r="P3585" s="9">
        <f>E3585/L3585</f>
        <v>135.625</v>
      </c>
      <c r="Q3585" t="s">
        <v>8321</v>
      </c>
      <c r="R3585" t="s">
        <v>8322</v>
      </c>
      <c r="S3585" s="13">
        <f>((J3585/60)/60)/24</f>
        <v>16849.425983796296</v>
      </c>
      <c r="T3585" s="10" t="s">
        <v>8367</v>
      </c>
      <c r="U3585" s="13">
        <f>((I3585/60)/60)/24</f>
        <v>16909.384317129628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>E3586/D3586</f>
        <v>1.155</v>
      </c>
      <c r="P3586" s="9">
        <f>E3586/L3586</f>
        <v>30.9375</v>
      </c>
      <c r="Q3586" t="s">
        <v>8321</v>
      </c>
      <c r="R3586" t="s">
        <v>8322</v>
      </c>
      <c r="S3586" s="13">
        <f>((J3586/60)/60)/24</f>
        <v>16599.316481481485</v>
      </c>
      <c r="T3586" s="10" t="s">
        <v>8371</v>
      </c>
      <c r="U3586" s="13">
        <f>((I3586/60)/60)/24</f>
        <v>16629.316481481485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>E3587/D3587</f>
        <v>1.1911764705882353</v>
      </c>
      <c r="P3587" s="9">
        <f>E3587/L3587</f>
        <v>176.08695652173913</v>
      </c>
      <c r="Q3587" t="s">
        <v>8321</v>
      </c>
      <c r="R3587" t="s">
        <v>8322</v>
      </c>
      <c r="S3587" s="13">
        <f>((J3587/60)/60)/24</f>
        <v>16395.716319444444</v>
      </c>
      <c r="T3587" s="10" t="s">
        <v>8376</v>
      </c>
      <c r="U3587" s="13">
        <f>((I3587/60)/60)/24</f>
        <v>16425.716319444444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>E3588/D3588</f>
        <v>1.0942666666666667</v>
      </c>
      <c r="P3588" s="9">
        <f>E3588/L3588</f>
        <v>151.9814814814815</v>
      </c>
      <c r="Q3588" t="s">
        <v>8321</v>
      </c>
      <c r="R3588" t="s">
        <v>8322</v>
      </c>
      <c r="S3588" s="13">
        <f>((J3588/60)/60)/24</f>
        <v>17007.697569444445</v>
      </c>
      <c r="T3588" s="10" t="s">
        <v>8372</v>
      </c>
      <c r="U3588" s="13">
        <f>((I3588/60)/60)/24</f>
        <v>17067.697569444445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>E3589/D3589</f>
        <v>1.266</v>
      </c>
      <c r="P3589" s="9">
        <f>E3589/L3589</f>
        <v>22.607142857142858</v>
      </c>
      <c r="Q3589" t="s">
        <v>8321</v>
      </c>
      <c r="R3589" t="s">
        <v>8322</v>
      </c>
      <c r="S3589" s="13">
        <f>((J3589/60)/60)/24</f>
        <v>16934.539976851851</v>
      </c>
      <c r="T3589" s="10" t="s">
        <v>8370</v>
      </c>
      <c r="U3589" s="13">
        <f>((I3589/60)/60)/24</f>
        <v>16979.791666666668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>E3590/D3590</f>
        <v>1.0049999999999999</v>
      </c>
      <c r="P3590" s="9">
        <f>E3590/L3590</f>
        <v>18.272727272727273</v>
      </c>
      <c r="Q3590" t="s">
        <v>8321</v>
      </c>
      <c r="R3590" t="s">
        <v>8322</v>
      </c>
      <c r="S3590" s="13">
        <f>((J3590/60)/60)/24</f>
        <v>16532.828819444443</v>
      </c>
      <c r="T3590" s="10" t="s">
        <v>8369</v>
      </c>
      <c r="U3590" s="13">
        <f>((I3590/60)/60)/24</f>
        <v>16554.958333333332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>E3591/D3591</f>
        <v>1.2749999999999999</v>
      </c>
      <c r="P3591" s="9">
        <f>E3591/L3591</f>
        <v>82.258064516129039</v>
      </c>
      <c r="Q3591" t="s">
        <v>8321</v>
      </c>
      <c r="R3591" t="s">
        <v>8322</v>
      </c>
      <c r="S3591" s="13">
        <f>((J3591/60)/60)/24</f>
        <v>16556.647534722222</v>
      </c>
      <c r="T3591" s="10" t="s">
        <v>8369</v>
      </c>
      <c r="U3591" s="13">
        <f>((I3591/60)/60)/24</f>
        <v>16581.647534722222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>E3592/D3592</f>
        <v>1.0005999999999999</v>
      </c>
      <c r="P3592" s="9">
        <f>E3592/L3592</f>
        <v>68.534246575342465</v>
      </c>
      <c r="Q3592" t="s">
        <v>8321</v>
      </c>
      <c r="R3592" t="s">
        <v>8322</v>
      </c>
      <c r="S3592" s="13">
        <f>((J3592/60)/60)/24</f>
        <v>16333.333726851852</v>
      </c>
      <c r="T3592" s="10" t="s">
        <v>8374</v>
      </c>
      <c r="U3592" s="13">
        <f>((I3592/60)/60)/24</f>
        <v>16363.333726851852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>E3593/D3593</f>
        <v>1.75</v>
      </c>
      <c r="P3593" s="9">
        <f>E3593/L3593</f>
        <v>68.055555555555557</v>
      </c>
      <c r="Q3593" t="s">
        <v>8321</v>
      </c>
      <c r="R3593" t="s">
        <v>8322</v>
      </c>
      <c r="S3593" s="13">
        <f>((J3593/60)/60)/24</f>
        <v>16434.948425925926</v>
      </c>
      <c r="T3593" s="10" t="s">
        <v>8377</v>
      </c>
      <c r="U3593" s="13">
        <f>((I3593/60)/60)/24</f>
        <v>16459.207638888889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>E3594/D3594</f>
        <v>1.2725</v>
      </c>
      <c r="P3594" s="9">
        <f>E3594/L3594</f>
        <v>72.714285714285708</v>
      </c>
      <c r="Q3594" t="s">
        <v>8321</v>
      </c>
      <c r="R3594" t="s">
        <v>8322</v>
      </c>
      <c r="S3594" s="13">
        <f>((J3594/60)/60)/24</f>
        <v>16419.829942129629</v>
      </c>
      <c r="T3594" s="10" t="s">
        <v>8377</v>
      </c>
      <c r="U3594" s="13">
        <f>((I3594/60)/60)/24</f>
        <v>16477.207638888889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>E3595/D3595</f>
        <v>1.1063333333333334</v>
      </c>
      <c r="P3595" s="9">
        <f>E3595/L3595</f>
        <v>77.186046511627907</v>
      </c>
      <c r="Q3595" t="s">
        <v>8321</v>
      </c>
      <c r="R3595" t="s">
        <v>8322</v>
      </c>
      <c r="S3595" s="13">
        <f>((J3595/60)/60)/24</f>
        <v>16405.898599537039</v>
      </c>
      <c r="T3595" s="10" t="s">
        <v>8376</v>
      </c>
      <c r="U3595" s="13">
        <f>((I3595/60)/60)/24</f>
        <v>16440.851388888888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>E3596/D3596</f>
        <v>1.2593749999999999</v>
      </c>
      <c r="P3596" s="9">
        <f>E3596/L3596</f>
        <v>55.972222222222221</v>
      </c>
      <c r="Q3596" t="s">
        <v>8321</v>
      </c>
      <c r="R3596" t="s">
        <v>8322</v>
      </c>
      <c r="S3596" s="13">
        <f>((J3596/60)/60)/24</f>
        <v>17023.066921296297</v>
      </c>
      <c r="T3596" s="10" t="s">
        <v>8373</v>
      </c>
      <c r="U3596" s="13">
        <f>((I3596/60)/60)/24</f>
        <v>17048.066921296297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>E3597/D3597</f>
        <v>1.1850000000000001</v>
      </c>
      <c r="P3597" s="9">
        <f>E3597/L3597</f>
        <v>49.693548387096776</v>
      </c>
      <c r="Q3597" t="s">
        <v>8321</v>
      </c>
      <c r="R3597" t="s">
        <v>8322</v>
      </c>
      <c r="S3597" s="13">
        <f>((J3597/60)/60)/24</f>
        <v>16481.008368055558</v>
      </c>
      <c r="T3597" s="10" t="s">
        <v>8367</v>
      </c>
      <c r="U3597" s="13">
        <f>((I3597/60)/60)/24</f>
        <v>16507.290972222221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>E3598/D3598</f>
        <v>1.0772727272727274</v>
      </c>
      <c r="P3598" s="9">
        <f>E3598/L3598</f>
        <v>79</v>
      </c>
      <c r="Q3598" t="s">
        <v>8321</v>
      </c>
      <c r="R3598" t="s">
        <v>8322</v>
      </c>
      <c r="S3598" s="13">
        <f>((J3598/60)/60)/24</f>
        <v>16287.715069444444</v>
      </c>
      <c r="T3598" s="10" t="s">
        <v>8373</v>
      </c>
      <c r="U3598" s="13">
        <f>((I3598/60)/60)/24</f>
        <v>16308.715069444444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>E3599/D3599</f>
        <v>1.026</v>
      </c>
      <c r="P3599" s="9">
        <f>E3599/L3599</f>
        <v>77.727272727272734</v>
      </c>
      <c r="Q3599" t="s">
        <v>8321</v>
      </c>
      <c r="R3599" t="s">
        <v>8322</v>
      </c>
      <c r="S3599" s="13">
        <f>((J3599/60)/60)/24</f>
        <v>16848.585532407407</v>
      </c>
      <c r="T3599" s="10" t="s">
        <v>8367</v>
      </c>
      <c r="U3599" s="13">
        <f>((I3599/60)/60)/24</f>
        <v>16863.249305555557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>E3600/D3600</f>
        <v>1.101</v>
      </c>
      <c r="P3600" s="9">
        <f>E3600/L3600</f>
        <v>40.777777777777779</v>
      </c>
      <c r="Q3600" t="s">
        <v>8321</v>
      </c>
      <c r="R3600" t="s">
        <v>8322</v>
      </c>
      <c r="S3600" s="13">
        <f>((J3600/60)/60)/24</f>
        <v>16297.79886574074</v>
      </c>
      <c r="T3600" s="10" t="s">
        <v>8373</v>
      </c>
      <c r="U3600" s="13">
        <f>((I3600/60)/60)/24</f>
        <v>16316.207638888889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>E3601/D3601</f>
        <v>2.02</v>
      </c>
      <c r="P3601" s="9">
        <f>E3601/L3601</f>
        <v>59.411764705882355</v>
      </c>
      <c r="Q3601" t="s">
        <v>8321</v>
      </c>
      <c r="R3601" t="s">
        <v>8322</v>
      </c>
      <c r="S3601" s="13">
        <f>((J3601/60)/60)/24</f>
        <v>16651.794872685186</v>
      </c>
      <c r="T3601" s="10" t="s">
        <v>8373</v>
      </c>
      <c r="U3601" s="13">
        <f>((I3601/60)/60)/24</f>
        <v>16677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>E3602/D3602</f>
        <v>1.3</v>
      </c>
      <c r="P3602" s="9">
        <f>E3602/L3602</f>
        <v>3.25</v>
      </c>
      <c r="Q3602" t="s">
        <v>8321</v>
      </c>
      <c r="R3602" t="s">
        <v>8322</v>
      </c>
      <c r="S3602" s="13">
        <f>((J3602/60)/60)/24</f>
        <v>17059.849120370371</v>
      </c>
      <c r="T3602" s="10" t="s">
        <v>8374</v>
      </c>
      <c r="U3602" s="13">
        <f>((I3602/60)/60)/24</f>
        <v>17087.849120370371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>E3603/D3603</f>
        <v>1.0435000000000001</v>
      </c>
      <c r="P3603" s="9">
        <f>E3603/L3603</f>
        <v>39.377358490566039</v>
      </c>
      <c r="Q3603" t="s">
        <v>8321</v>
      </c>
      <c r="R3603" t="s">
        <v>8322</v>
      </c>
      <c r="S3603" s="13">
        <f>((J3603/60)/60)/24</f>
        <v>16421.99863425926</v>
      </c>
      <c r="T3603" s="10" t="s">
        <v>8377</v>
      </c>
      <c r="U3603" s="13">
        <f>((I3603/60)/60)/24</f>
        <v>16451.99863425926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>E3604/D3604</f>
        <v>1.0004999999999999</v>
      </c>
      <c r="P3604" s="9">
        <f>E3604/L3604</f>
        <v>81.673469387755105</v>
      </c>
      <c r="Q3604" t="s">
        <v>8321</v>
      </c>
      <c r="R3604" t="s">
        <v>8322</v>
      </c>
      <c r="S3604" s="13">
        <f>((J3604/60)/60)/24</f>
        <v>16878.894432870369</v>
      </c>
      <c r="T3604" s="10" t="s">
        <v>8368</v>
      </c>
      <c r="U3604" s="13">
        <f>((I3604/60)/60)/24</f>
        <v>16938.894432870369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>E3605/D3605</f>
        <v>1.7066666666666668</v>
      </c>
      <c r="P3605" s="9">
        <f>E3605/L3605</f>
        <v>44.912280701754383</v>
      </c>
      <c r="Q3605" t="s">
        <v>8321</v>
      </c>
      <c r="R3605" t="s">
        <v>8322</v>
      </c>
      <c r="S3605" s="13">
        <f>((J3605/60)/60)/24</f>
        <v>16714.864351851855</v>
      </c>
      <c r="T3605" s="10" t="s">
        <v>8375</v>
      </c>
      <c r="U3605" s="13">
        <f>((I3605/60)/60)/24</f>
        <v>16744.906018518519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>E3606/D3606</f>
        <v>1.1283333333333334</v>
      </c>
      <c r="P3606" s="9">
        <f>E3606/L3606</f>
        <v>49.05797101449275</v>
      </c>
      <c r="Q3606" t="s">
        <v>8321</v>
      </c>
      <c r="R3606" t="s">
        <v>8322</v>
      </c>
      <c r="S3606" s="13">
        <f>((J3606/60)/60)/24</f>
        <v>16914.015694444446</v>
      </c>
      <c r="T3606" s="10" t="s">
        <v>8369</v>
      </c>
      <c r="U3606" s="13">
        <f>((I3606/60)/60)/24</f>
        <v>16920.290972222221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>E3607/D3607</f>
        <v>1.84</v>
      </c>
      <c r="P3607" s="9">
        <f>E3607/L3607</f>
        <v>30.666666666666668</v>
      </c>
      <c r="Q3607" t="s">
        <v>8321</v>
      </c>
      <c r="R3607" t="s">
        <v>8322</v>
      </c>
      <c r="S3607" s="13">
        <f>((J3607/60)/60)/24</f>
        <v>16814.793125</v>
      </c>
      <c r="T3607" s="10" t="s">
        <v>8366</v>
      </c>
      <c r="U3607" s="13">
        <f>((I3607/60)/60)/24</f>
        <v>16844.793125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>E3608/D3608</f>
        <v>1.3026666666666666</v>
      </c>
      <c r="P3608" s="9">
        <f>E3608/L3608</f>
        <v>61.0625</v>
      </c>
      <c r="Q3608" t="s">
        <v>8321</v>
      </c>
      <c r="R3608" t="s">
        <v>8322</v>
      </c>
      <c r="S3608" s="13">
        <f>((J3608/60)/60)/24</f>
        <v>16997.604826388888</v>
      </c>
      <c r="T3608" s="10" t="s">
        <v>8372</v>
      </c>
      <c r="U3608" s="13">
        <f>((I3608/60)/60)/24</f>
        <v>17027.604826388888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>E3609/D3609</f>
        <v>1.0545454545454545</v>
      </c>
      <c r="P3609" s="9">
        <f>E3609/L3609</f>
        <v>29</v>
      </c>
      <c r="Q3609" t="s">
        <v>8321</v>
      </c>
      <c r="R3609" t="s">
        <v>8322</v>
      </c>
      <c r="S3609" s="13">
        <f>((J3609/60)/60)/24</f>
        <v>16769.963912037038</v>
      </c>
      <c r="T3609" s="10" t="s">
        <v>8376</v>
      </c>
      <c r="U3609" s="13">
        <f>((I3609/60)/60)/24</f>
        <v>16784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>E3610/D3610</f>
        <v>1</v>
      </c>
      <c r="P3610" s="9">
        <f>E3610/L3610</f>
        <v>29.62962962962963</v>
      </c>
      <c r="Q3610" t="s">
        <v>8321</v>
      </c>
      <c r="R3610" t="s">
        <v>8322</v>
      </c>
      <c r="S3610" s="13">
        <f>((J3610/60)/60)/24</f>
        <v>16937.709375000002</v>
      </c>
      <c r="T3610" s="10" t="s">
        <v>8370</v>
      </c>
      <c r="U3610" s="13">
        <f>((I3610/60)/60)/24</f>
        <v>16969.583333333332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>E3611/D3611</f>
        <v>1.5331632653061225</v>
      </c>
      <c r="P3611" s="9">
        <f>E3611/L3611</f>
        <v>143.0952380952381</v>
      </c>
      <c r="Q3611" t="s">
        <v>8321</v>
      </c>
      <c r="R3611" t="s">
        <v>8322</v>
      </c>
      <c r="S3611" s="13">
        <f>((J3611/60)/60)/24</f>
        <v>16860.991724537034</v>
      </c>
      <c r="T3611" s="10" t="s">
        <v>8367</v>
      </c>
      <c r="U3611" s="13">
        <f>((I3611/60)/60)/24</f>
        <v>16890.95005787037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>E3612/D3612</f>
        <v>1.623</v>
      </c>
      <c r="P3612" s="9">
        <f>E3612/L3612</f>
        <v>52.354838709677416</v>
      </c>
      <c r="Q3612" t="s">
        <v>8321</v>
      </c>
      <c r="R3612" t="s">
        <v>8322</v>
      </c>
      <c r="S3612" s="13">
        <f>((J3612/60)/60)/24</f>
        <v>16634.432129629629</v>
      </c>
      <c r="T3612" s="10" t="s">
        <v>8372</v>
      </c>
      <c r="U3612" s="13">
        <f>((I3612/60)/60)/24</f>
        <v>16664.432129629629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>E3613/D3613</f>
        <v>1.36</v>
      </c>
      <c r="P3613" s="9">
        <f>E3613/L3613</f>
        <v>66.666666666666671</v>
      </c>
      <c r="Q3613" t="s">
        <v>8321</v>
      </c>
      <c r="R3613" t="s">
        <v>8322</v>
      </c>
      <c r="S3613" s="13">
        <f>((J3613/60)/60)/24</f>
        <v>16503.370381944445</v>
      </c>
      <c r="T3613" s="10" t="s">
        <v>8368</v>
      </c>
      <c r="U3613" s="13">
        <f>((I3613/60)/60)/24</f>
        <v>16533.370381944445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>E3614/D3614</f>
        <v>1.444</v>
      </c>
      <c r="P3614" s="9">
        <f>E3614/L3614</f>
        <v>126.66666666666667</v>
      </c>
      <c r="Q3614" t="s">
        <v>8321</v>
      </c>
      <c r="R3614" t="s">
        <v>8322</v>
      </c>
      <c r="S3614" s="13">
        <f>((J3614/60)/60)/24</f>
        <v>16220.726979166668</v>
      </c>
      <c r="T3614" s="10" t="s">
        <v>8370</v>
      </c>
      <c r="U3614" s="13">
        <f>((I3614/60)/60)/24</f>
        <v>16230.726979166668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>E3615/D3615</f>
        <v>1</v>
      </c>
      <c r="P3615" s="9">
        <f>E3615/L3615</f>
        <v>62.5</v>
      </c>
      <c r="Q3615" t="s">
        <v>8321</v>
      </c>
      <c r="R3615" t="s">
        <v>8322</v>
      </c>
      <c r="S3615" s="13">
        <f>((J3615/60)/60)/24</f>
        <v>16219.589976851852</v>
      </c>
      <c r="T3615" s="10" t="s">
        <v>8370</v>
      </c>
      <c r="U3615" s="13">
        <f>((I3615/60)/60)/24</f>
        <v>16249.589976851852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>E3616/D3616</f>
        <v>1.008</v>
      </c>
      <c r="P3616" s="9">
        <f>E3616/L3616</f>
        <v>35.492957746478872</v>
      </c>
      <c r="Q3616" t="s">
        <v>8321</v>
      </c>
      <c r="R3616" t="s">
        <v>8322</v>
      </c>
      <c r="S3616" s="13">
        <f>((J3616/60)/60)/24</f>
        <v>16575.041851851853</v>
      </c>
      <c r="T3616" s="10" t="s">
        <v>8370</v>
      </c>
      <c r="U3616" s="13">
        <f>((I3616/60)/60)/24</f>
        <v>16605.041851851853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>E3617/D3617</f>
        <v>1.0680000000000001</v>
      </c>
      <c r="P3617" s="9">
        <f>E3617/L3617</f>
        <v>37.083333333333336</v>
      </c>
      <c r="Q3617" t="s">
        <v>8321</v>
      </c>
      <c r="R3617" t="s">
        <v>8322</v>
      </c>
      <c r="S3617" s="13">
        <f>((J3617/60)/60)/24</f>
        <v>16749.593703703704</v>
      </c>
      <c r="T3617" s="10" t="s">
        <v>8376</v>
      </c>
      <c r="U3617" s="13">
        <f>((I3617/60)/60)/24</f>
        <v>16779.593703703704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>E3618/D3618</f>
        <v>1.248</v>
      </c>
      <c r="P3618" s="9">
        <f>E3618/L3618</f>
        <v>69.333333333333329</v>
      </c>
      <c r="Q3618" t="s">
        <v>8321</v>
      </c>
      <c r="R3618" t="s">
        <v>8322</v>
      </c>
      <c r="S3618" s="13">
        <f>((J3618/60)/60)/24</f>
        <v>16483.949814814816</v>
      </c>
      <c r="T3618" s="10" t="s">
        <v>8367</v>
      </c>
      <c r="U3618" s="13">
        <f>((I3618/60)/60)/24</f>
        <v>16513.908148148148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>E3619/D3619</f>
        <v>1.1891891891891893</v>
      </c>
      <c r="P3619" s="9">
        <f>E3619/L3619</f>
        <v>17.254901960784313</v>
      </c>
      <c r="Q3619" t="s">
        <v>8321</v>
      </c>
      <c r="R3619" t="s">
        <v>8322</v>
      </c>
      <c r="S3619" s="13">
        <f>((J3619/60)/60)/24</f>
        <v>17210.610289351851</v>
      </c>
      <c r="T3619" s="10" t="s">
        <v>8367</v>
      </c>
      <c r="U3619" s="13">
        <f>((I3619/60)/60)/24</f>
        <v>17225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>E3620/D3620</f>
        <v>1.01</v>
      </c>
      <c r="P3620" s="9">
        <f>E3620/L3620</f>
        <v>36.071428571428569</v>
      </c>
      <c r="Q3620" t="s">
        <v>8321</v>
      </c>
      <c r="R3620" t="s">
        <v>8322</v>
      </c>
      <c r="S3620" s="13">
        <f>((J3620/60)/60)/24</f>
        <v>16559.627893518518</v>
      </c>
      <c r="T3620" s="10" t="s">
        <v>8370</v>
      </c>
      <c r="U3620" s="13">
        <f>((I3620/60)/60)/24</f>
        <v>16589.627893518518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>E3621/D3621</f>
        <v>1.1299999999999999</v>
      </c>
      <c r="P3621" s="9">
        <f>E3621/L3621</f>
        <v>66.470588235294116</v>
      </c>
      <c r="Q3621" t="s">
        <v>8321</v>
      </c>
      <c r="R3621" t="s">
        <v>8322</v>
      </c>
      <c r="S3621" s="13">
        <f>((J3621/60)/60)/24</f>
        <v>17092.132245370372</v>
      </c>
      <c r="T3621" s="10" t="s">
        <v>8375</v>
      </c>
      <c r="U3621" s="13">
        <f>((I3621/60)/60)/24</f>
        <v>17124.916666666668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>E3622/D3622</f>
        <v>1.0519047619047619</v>
      </c>
      <c r="P3622" s="9">
        <f>E3622/L3622</f>
        <v>56.065989847715734</v>
      </c>
      <c r="Q3622" t="s">
        <v>8321</v>
      </c>
      <c r="R3622" t="s">
        <v>8322</v>
      </c>
      <c r="S3622" s="13">
        <f>((J3622/60)/60)/24</f>
        <v>16468.93820601852</v>
      </c>
      <c r="T3622" s="10" t="s">
        <v>8366</v>
      </c>
      <c r="U3622" s="13">
        <f>((I3622/60)/60)/24</f>
        <v>16499.166666666668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>E3623/D3623</f>
        <v>1.0973333333333333</v>
      </c>
      <c r="P3623" s="9">
        <f>E3623/L3623</f>
        <v>47.028571428571432</v>
      </c>
      <c r="Q3623" t="s">
        <v>8321</v>
      </c>
      <c r="R3623" t="s">
        <v>8322</v>
      </c>
      <c r="S3623" s="13">
        <f>((J3623/60)/60)/24</f>
        <v>17050.935694444444</v>
      </c>
      <c r="T3623" s="10" t="s">
        <v>8374</v>
      </c>
      <c r="U3623" s="13">
        <f>((I3623/60)/60)/24</f>
        <v>17074.875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>E3624/D3624</f>
        <v>1.00099</v>
      </c>
      <c r="P3624" s="9">
        <f>E3624/L3624</f>
        <v>47.666190476190479</v>
      </c>
      <c r="Q3624" t="s">
        <v>8321</v>
      </c>
      <c r="R3624" t="s">
        <v>8322</v>
      </c>
      <c r="S3624" s="13">
        <f>((J3624/60)/60)/24</f>
        <v>16308.221886574072</v>
      </c>
      <c r="T3624" s="10" t="s">
        <v>8373</v>
      </c>
      <c r="U3624" s="13">
        <f>((I3624/60)/60)/24</f>
        <v>16341.140972222223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>E3625/D3625</f>
        <v>1.2</v>
      </c>
      <c r="P3625" s="9">
        <f>E3625/L3625</f>
        <v>88.235294117647058</v>
      </c>
      <c r="Q3625" t="s">
        <v>8321</v>
      </c>
      <c r="R3625" t="s">
        <v>8322</v>
      </c>
      <c r="S3625" s="13">
        <f>((J3625/60)/60)/24</f>
        <v>16259.736921296297</v>
      </c>
      <c r="T3625" s="10" t="s">
        <v>8372</v>
      </c>
      <c r="U3625" s="13">
        <f>((I3625/60)/60)/24</f>
        <v>16277.291666666666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>E3626/D3626</f>
        <v>1.0493333333333332</v>
      </c>
      <c r="P3626" s="9">
        <f>E3626/L3626</f>
        <v>80.717948717948715</v>
      </c>
      <c r="Q3626" t="s">
        <v>8321</v>
      </c>
      <c r="R3626" t="s">
        <v>8322</v>
      </c>
      <c r="S3626" s="13">
        <f>((J3626/60)/60)/24</f>
        <v>16976.774189814812</v>
      </c>
      <c r="T3626" s="10" t="s">
        <v>8371</v>
      </c>
      <c r="U3626" s="13">
        <f>((I3626/60)/60)/24</f>
        <v>17036.774189814812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>E3627/D3627</f>
        <v>1.0266666666666666</v>
      </c>
      <c r="P3627" s="9">
        <f>E3627/L3627</f>
        <v>39.487179487179489</v>
      </c>
      <c r="Q3627" t="s">
        <v>8321</v>
      </c>
      <c r="R3627" t="s">
        <v>8322</v>
      </c>
      <c r="S3627" s="13">
        <f>((J3627/60)/60)/24</f>
        <v>16588.652511574073</v>
      </c>
      <c r="T3627" s="10" t="s">
        <v>8370</v>
      </c>
      <c r="U3627" s="13">
        <f>((I3627/60)/60)/24</f>
        <v>16618.652511574073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>E3628/D3628</f>
        <v>1.0182500000000001</v>
      </c>
      <c r="P3628" s="9">
        <f>E3628/L3628</f>
        <v>84.854166666666671</v>
      </c>
      <c r="Q3628" t="s">
        <v>8321</v>
      </c>
      <c r="R3628" t="s">
        <v>8322</v>
      </c>
      <c r="S3628" s="13">
        <f>((J3628/60)/60)/24</f>
        <v>16277.667326388888</v>
      </c>
      <c r="T3628" s="10" t="s">
        <v>8372</v>
      </c>
      <c r="U3628" s="13">
        <f>((I3628/60)/60)/24</f>
        <v>16298.667326388888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>E3629/D3629</f>
        <v>1</v>
      </c>
      <c r="P3629" s="9">
        <f>E3629/L3629</f>
        <v>68.965517241379317</v>
      </c>
      <c r="Q3629" t="s">
        <v>8321</v>
      </c>
      <c r="R3629" t="s">
        <v>8322</v>
      </c>
      <c r="S3629" s="13">
        <f>((J3629/60)/60)/24</f>
        <v>16891.741747685188</v>
      </c>
      <c r="T3629" s="10" t="s">
        <v>8368</v>
      </c>
      <c r="U3629" s="13">
        <f>((I3629/60)/60)/24</f>
        <v>16942.165972222221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>E3630/D3630</f>
        <v>0</v>
      </c>
      <c r="P3630" s="9" t="e">
        <f>E3630/L3630</f>
        <v>#DIV/0!</v>
      </c>
      <c r="Q3630" t="s">
        <v>8321</v>
      </c>
      <c r="R3630" t="s">
        <v>8363</v>
      </c>
      <c r="S3630" s="13">
        <f>((J3630/60)/60)/24</f>
        <v>16722.83328703704</v>
      </c>
      <c r="T3630" s="10" t="s">
        <v>8375</v>
      </c>
      <c r="U3630" s="13">
        <f>((I3630/60)/60)/24</f>
        <v>16782.874953703704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>E3631/D3631</f>
        <v>1.9999999999999999E-6</v>
      </c>
      <c r="P3631" s="9">
        <f>E3631/L3631</f>
        <v>1</v>
      </c>
      <c r="Q3631" t="s">
        <v>8321</v>
      </c>
      <c r="R3631" t="s">
        <v>8363</v>
      </c>
      <c r="S3631" s="13">
        <f>((J3631/60)/60)/24</f>
        <v>16868.094490740743</v>
      </c>
      <c r="T3631" s="10" t="s">
        <v>8368</v>
      </c>
      <c r="U3631" s="13">
        <f>((I3631/60)/60)/24</f>
        <v>16926.708333333332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>E3632/D3632</f>
        <v>3.3333333333333332E-4</v>
      </c>
      <c r="P3632" s="9">
        <f>E3632/L3632</f>
        <v>1</v>
      </c>
      <c r="Q3632" t="s">
        <v>8321</v>
      </c>
      <c r="R3632" t="s">
        <v>8363</v>
      </c>
      <c r="S3632" s="13">
        <f>((J3632/60)/60)/24</f>
        <v>16373.84710648148</v>
      </c>
      <c r="T3632" s="10" t="s">
        <v>8375</v>
      </c>
      <c r="U3632" s="13">
        <f>((I3632/60)/60)/24</f>
        <v>16403.888773148148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>E3633/D3633</f>
        <v>0.51023391812865493</v>
      </c>
      <c r="P3633" s="9">
        <f>E3633/L3633</f>
        <v>147.88135593220338</v>
      </c>
      <c r="Q3633" t="s">
        <v>8321</v>
      </c>
      <c r="R3633" t="s">
        <v>8363</v>
      </c>
      <c r="S3633" s="13">
        <f>((J3633/60)/60)/24</f>
        <v>16311.753437499998</v>
      </c>
      <c r="T3633" s="10" t="s">
        <v>8373</v>
      </c>
      <c r="U3633" s="13">
        <f>((I3633/60)/60)/24</f>
        <v>16336.165972222223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>E3634/D3634</f>
        <v>0.2</v>
      </c>
      <c r="P3634" s="9">
        <f>E3634/L3634</f>
        <v>100</v>
      </c>
      <c r="Q3634" t="s">
        <v>8321</v>
      </c>
      <c r="R3634" t="s">
        <v>8363</v>
      </c>
      <c r="S3634" s="13">
        <f>((J3634/60)/60)/24</f>
        <v>16377.936909722221</v>
      </c>
      <c r="T3634" s="10" t="s">
        <v>8376</v>
      </c>
      <c r="U3634" s="13">
        <f>((I3634/60)/60)/24</f>
        <v>16397.936909722219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>E3635/D3635</f>
        <v>0.35239999999999999</v>
      </c>
      <c r="P3635" s="9">
        <f>E3635/L3635</f>
        <v>56.838709677419352</v>
      </c>
      <c r="Q3635" t="s">
        <v>8321</v>
      </c>
      <c r="R3635" t="s">
        <v>8363</v>
      </c>
      <c r="S3635" s="13">
        <f>((J3635/60)/60)/24</f>
        <v>17080.623460648148</v>
      </c>
      <c r="T3635" s="10" t="s">
        <v>8375</v>
      </c>
      <c r="U3635" s="13">
        <f>((I3635/60)/60)/24</f>
        <v>17124.041666666668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>E3636/D3636</f>
        <v>4.2466666666666666E-2</v>
      </c>
      <c r="P3636" s="9">
        <f>E3636/L3636</f>
        <v>176.94444444444446</v>
      </c>
      <c r="Q3636" t="s">
        <v>8321</v>
      </c>
      <c r="R3636" t="s">
        <v>8363</v>
      </c>
      <c r="S3636" s="13">
        <f>((J3636/60)/60)/24</f>
        <v>17132.166365740741</v>
      </c>
      <c r="T3636" s="10" t="s">
        <v>8376</v>
      </c>
      <c r="U3636" s="13">
        <f>((I3636/60)/60)/24</f>
        <v>17180.165972222221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>E3637/D3637</f>
        <v>0.36457142857142855</v>
      </c>
      <c r="P3637" s="9">
        <f>E3637/L3637</f>
        <v>127.6</v>
      </c>
      <c r="Q3637" t="s">
        <v>8321</v>
      </c>
      <c r="R3637" t="s">
        <v>8363</v>
      </c>
      <c r="S3637" s="13">
        <f>((J3637/60)/60)/24</f>
        <v>16881.882824074073</v>
      </c>
      <c r="T3637" s="10" t="s">
        <v>8368</v>
      </c>
      <c r="U3637" s="13">
        <f>((I3637/60)/60)/24</f>
        <v>16911.882824074073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>E3638/D3638</f>
        <v>0</v>
      </c>
      <c r="P3638" s="9" t="e">
        <f>E3638/L3638</f>
        <v>#DIV/0!</v>
      </c>
      <c r="Q3638" t="s">
        <v>8321</v>
      </c>
      <c r="R3638" t="s">
        <v>8363</v>
      </c>
      <c r="S3638" s="13">
        <f>((J3638/60)/60)/24</f>
        <v>16657.694780092595</v>
      </c>
      <c r="T3638" s="10" t="s">
        <v>8373</v>
      </c>
      <c r="U3638" s="13">
        <f>((I3638/60)/60)/24</f>
        <v>16692.694780092595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>E3639/D3639</f>
        <v>0.30866666666666664</v>
      </c>
      <c r="P3639" s="9">
        <f>E3639/L3639</f>
        <v>66.142857142857139</v>
      </c>
      <c r="Q3639" t="s">
        <v>8321</v>
      </c>
      <c r="R3639" t="s">
        <v>8363</v>
      </c>
      <c r="S3639" s="13">
        <f>((J3639/60)/60)/24</f>
        <v>16406.700636574074</v>
      </c>
      <c r="T3639" s="10" t="s">
        <v>8376</v>
      </c>
      <c r="U3639" s="13">
        <f>((I3639/60)/60)/24</f>
        <v>16436.700636574074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>E3640/D3640</f>
        <v>6.545454545454546E-2</v>
      </c>
      <c r="P3640" s="9">
        <f>E3640/L3640</f>
        <v>108</v>
      </c>
      <c r="Q3640" t="s">
        <v>8321</v>
      </c>
      <c r="R3640" t="s">
        <v>8363</v>
      </c>
      <c r="S3640" s="13">
        <f>((J3640/60)/60)/24</f>
        <v>16484.672824074074</v>
      </c>
      <c r="T3640" s="10" t="s">
        <v>8367</v>
      </c>
      <c r="U3640" s="13">
        <f>((I3640/60)/60)/24</f>
        <v>16544.63115740741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>E3641/D3641</f>
        <v>4.0000000000000003E-5</v>
      </c>
      <c r="P3641" s="9">
        <f>E3641/L3641</f>
        <v>1</v>
      </c>
      <c r="Q3641" t="s">
        <v>8321</v>
      </c>
      <c r="R3641" t="s">
        <v>8363</v>
      </c>
      <c r="S3641" s="13">
        <f>((J3641/60)/60)/24</f>
        <v>17021.677152777778</v>
      </c>
      <c r="T3641" s="10" t="s">
        <v>8373</v>
      </c>
      <c r="U3641" s="13">
        <f>((I3641/60)/60)/24</f>
        <v>17081.632638888888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>E3642/D3642</f>
        <v>5.5E-2</v>
      </c>
      <c r="P3642" s="9">
        <f>E3642/L3642</f>
        <v>18.333333333333332</v>
      </c>
      <c r="Q3642" t="s">
        <v>8321</v>
      </c>
      <c r="R3642" t="s">
        <v>8363</v>
      </c>
      <c r="S3642" s="13">
        <f>((J3642/60)/60)/24</f>
        <v>16535.781597222223</v>
      </c>
      <c r="T3642" s="10" t="s">
        <v>8369</v>
      </c>
      <c r="U3642" s="13">
        <f>((I3642/60)/60)/24</f>
        <v>16565.781597222223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>E3643/D3643</f>
        <v>0</v>
      </c>
      <c r="P3643" s="9" t="e">
        <f>E3643/L3643</f>
        <v>#DIV/0!</v>
      </c>
      <c r="Q3643" t="s">
        <v>8321</v>
      </c>
      <c r="R3643" t="s">
        <v>8363</v>
      </c>
      <c r="S3643" s="13">
        <f>((J3643/60)/60)/24</f>
        <v>16330.627071759262</v>
      </c>
      <c r="T3643" s="10" t="s">
        <v>8374</v>
      </c>
      <c r="U3643" s="13">
        <f>((I3643/60)/60)/24</f>
        <v>16348.208333333334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>E3644/D3644</f>
        <v>2.1428571428571429E-2</v>
      </c>
      <c r="P3644" s="9">
        <f>E3644/L3644</f>
        <v>7.5</v>
      </c>
      <c r="Q3644" t="s">
        <v>8321</v>
      </c>
      <c r="R3644" t="s">
        <v>8363</v>
      </c>
      <c r="S3644" s="13">
        <f>((J3644/60)/60)/24</f>
        <v>16728.816284722223</v>
      </c>
      <c r="T3644" s="10" t="s">
        <v>8375</v>
      </c>
      <c r="U3644" s="13">
        <f>((I3644/60)/60)/24</f>
        <v>16769.708333333332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>E3645/D3645</f>
        <v>0</v>
      </c>
      <c r="P3645" s="9" t="e">
        <f>E3645/L3645</f>
        <v>#DIV/0!</v>
      </c>
      <c r="Q3645" t="s">
        <v>8321</v>
      </c>
      <c r="R3645" t="s">
        <v>8363</v>
      </c>
      <c r="S3645" s="13">
        <f>((J3645/60)/60)/24</f>
        <v>16716.143969907407</v>
      </c>
      <c r="T3645" s="10" t="s">
        <v>8375</v>
      </c>
      <c r="U3645" s="13">
        <f>((I3645/60)/60)/24</f>
        <v>16756.185636574075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>E3646/D3646</f>
        <v>0.16420000000000001</v>
      </c>
      <c r="P3646" s="9">
        <f>E3646/L3646</f>
        <v>68.416666666666671</v>
      </c>
      <c r="Q3646" t="s">
        <v>8321</v>
      </c>
      <c r="R3646" t="s">
        <v>8363</v>
      </c>
      <c r="S3646" s="13">
        <f>((J3646/60)/60)/24</f>
        <v>16840.241747685188</v>
      </c>
      <c r="T3646" s="10" t="s">
        <v>8367</v>
      </c>
      <c r="U3646" s="13">
        <f>((I3646/60)/60)/24</f>
        <v>16868.207638888889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>E3647/D3647</f>
        <v>1E-3</v>
      </c>
      <c r="P3647" s="9">
        <f>E3647/L3647</f>
        <v>1</v>
      </c>
      <c r="Q3647" t="s">
        <v>8321</v>
      </c>
      <c r="R3647" t="s">
        <v>8363</v>
      </c>
      <c r="S3647" s="13">
        <f>((J3647/60)/60)/24</f>
        <v>17096.970347222221</v>
      </c>
      <c r="T3647" s="10" t="s">
        <v>8375</v>
      </c>
      <c r="U3647" s="13">
        <f>((I3647/60)/60)/24</f>
        <v>17127.012013888889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>E3648/D3648</f>
        <v>4.8099999999999997E-2</v>
      </c>
      <c r="P3648" s="9">
        <f>E3648/L3648</f>
        <v>60.125</v>
      </c>
      <c r="Q3648" t="s">
        <v>8321</v>
      </c>
      <c r="R3648" t="s">
        <v>8363</v>
      </c>
      <c r="S3648" s="13">
        <f>((J3648/60)/60)/24</f>
        <v>16571.421319444442</v>
      </c>
      <c r="T3648" s="10" t="s">
        <v>8370</v>
      </c>
      <c r="U3648" s="13">
        <f>((I3648/60)/60)/24</f>
        <v>16602.979166666668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>E3649/D3649</f>
        <v>0.06</v>
      </c>
      <c r="P3649" s="9">
        <f>E3649/L3649</f>
        <v>15</v>
      </c>
      <c r="Q3649" t="s">
        <v>8321</v>
      </c>
      <c r="R3649" t="s">
        <v>8363</v>
      </c>
      <c r="S3649" s="13">
        <f>((J3649/60)/60)/24</f>
        <v>17029.749155092595</v>
      </c>
      <c r="T3649" s="10" t="s">
        <v>8373</v>
      </c>
      <c r="U3649" s="13">
        <f>((I3649/60)/60)/24</f>
        <v>17074.749155092595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>E3650/D3650</f>
        <v>1.003825</v>
      </c>
      <c r="P3650" s="9">
        <f>E3650/L3650</f>
        <v>550.04109589041093</v>
      </c>
      <c r="Q3650" t="s">
        <v>8321</v>
      </c>
      <c r="R3650" t="s">
        <v>8322</v>
      </c>
      <c r="S3650" s="13">
        <f>((J3650/60)/60)/24</f>
        <v>16318.292187500001</v>
      </c>
      <c r="T3650" s="10" t="s">
        <v>8374</v>
      </c>
      <c r="U3650" s="13">
        <f>((I3650/60)/60)/24</f>
        <v>16348.292187500001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>E3651/D3651</f>
        <v>1.04</v>
      </c>
      <c r="P3651" s="9">
        <f>E3651/L3651</f>
        <v>97.5</v>
      </c>
      <c r="Q3651" t="s">
        <v>8321</v>
      </c>
      <c r="R3651" t="s">
        <v>8322</v>
      </c>
      <c r="S3651" s="13">
        <f>((J3651/60)/60)/24</f>
        <v>16211.712893518517</v>
      </c>
      <c r="T3651" s="10" t="s">
        <v>8370</v>
      </c>
      <c r="U3651" s="13">
        <f>((I3651/60)/60)/24</f>
        <v>16237.712893518517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>E3652/D3652</f>
        <v>1</v>
      </c>
      <c r="P3652" s="9">
        <f>E3652/L3652</f>
        <v>29.411764705882351</v>
      </c>
      <c r="Q3652" t="s">
        <v>8321</v>
      </c>
      <c r="R3652" t="s">
        <v>8322</v>
      </c>
      <c r="S3652" s="13">
        <f>((J3652/60)/60)/24</f>
        <v>16812.478981481483</v>
      </c>
      <c r="T3652" s="10" t="s">
        <v>8366</v>
      </c>
      <c r="U3652" s="13">
        <f>((I3652/60)/60)/24</f>
        <v>16833.478981481483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>E3653/D3653</f>
        <v>1.04</v>
      </c>
      <c r="P3653" s="9">
        <f>E3653/L3653</f>
        <v>57.777777777777779</v>
      </c>
      <c r="Q3653" t="s">
        <v>8321</v>
      </c>
      <c r="R3653" t="s">
        <v>8322</v>
      </c>
      <c r="S3653" s="13">
        <f>((J3653/60)/60)/24</f>
        <v>16259.646319444444</v>
      </c>
      <c r="T3653" s="10" t="s">
        <v>8372</v>
      </c>
      <c r="U3653" s="13">
        <f>((I3653/60)/60)/24</f>
        <v>16292.665972222223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>E3654/D3654</f>
        <v>2.5066666666666668</v>
      </c>
      <c r="P3654" s="9">
        <f>E3654/L3654</f>
        <v>44.235294117647058</v>
      </c>
      <c r="Q3654" t="s">
        <v>8321</v>
      </c>
      <c r="R3654" t="s">
        <v>8322</v>
      </c>
      <c r="S3654" s="13">
        <f>((J3654/60)/60)/24</f>
        <v>17027.644699074073</v>
      </c>
      <c r="T3654" s="10" t="s">
        <v>8373</v>
      </c>
      <c r="U3654" s="13">
        <f>((I3654/60)/60)/24</f>
        <v>17038.165972222221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>E3655/D3655</f>
        <v>1.0049999999999999</v>
      </c>
      <c r="P3655" s="9">
        <f>E3655/L3655</f>
        <v>60.909090909090907</v>
      </c>
      <c r="Q3655" t="s">
        <v>8321</v>
      </c>
      <c r="R3655" t="s">
        <v>8322</v>
      </c>
      <c r="S3655" s="13">
        <f>((J3655/60)/60)/24</f>
        <v>16622.363506944446</v>
      </c>
      <c r="T3655" s="10" t="s">
        <v>8372</v>
      </c>
      <c r="U3655" s="13">
        <f>((I3655/60)/60)/24</f>
        <v>16652.363506944446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>E3656/D3656</f>
        <v>1.744</v>
      </c>
      <c r="P3656" s="9">
        <f>E3656/L3656</f>
        <v>68.84210526315789</v>
      </c>
      <c r="Q3656" t="s">
        <v>8321</v>
      </c>
      <c r="R3656" t="s">
        <v>8322</v>
      </c>
      <c r="S3656" s="13">
        <f>((J3656/60)/60)/24</f>
        <v>16871.416504629629</v>
      </c>
      <c r="T3656" s="10" t="s">
        <v>8368</v>
      </c>
      <c r="U3656" s="13">
        <f>((I3656/60)/60)/24</f>
        <v>16894.708333333332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>E3657/D3657</f>
        <v>1.1626000000000001</v>
      </c>
      <c r="P3657" s="9">
        <f>E3657/L3657</f>
        <v>73.582278481012665</v>
      </c>
      <c r="Q3657" t="s">
        <v>8321</v>
      </c>
      <c r="R3657" t="s">
        <v>8322</v>
      </c>
      <c r="S3657" s="13">
        <f>((J3657/60)/60)/24</f>
        <v>16604.803217592595</v>
      </c>
      <c r="T3657" s="10" t="s">
        <v>8371</v>
      </c>
      <c r="U3657" s="13">
        <f>((I3657/60)/60)/24</f>
        <v>16634.290972222221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>E3658/D3658</f>
        <v>1.0582</v>
      </c>
      <c r="P3658" s="9">
        <f>E3658/L3658</f>
        <v>115.02173913043478</v>
      </c>
      <c r="Q3658" t="s">
        <v>8321</v>
      </c>
      <c r="R3658" t="s">
        <v>8322</v>
      </c>
      <c r="S3658" s="13">
        <f>((J3658/60)/60)/24</f>
        <v>17168.910138888892</v>
      </c>
      <c r="T3658" s="10" t="s">
        <v>8366</v>
      </c>
      <c r="U3658" s="13">
        <f>((I3658/60)/60)/24</f>
        <v>17198.957638888889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>E3659/D3659</f>
        <v>1.1074999999999999</v>
      </c>
      <c r="P3659" s="9">
        <f>E3659/L3659</f>
        <v>110.75</v>
      </c>
      <c r="Q3659" t="s">
        <v>8321</v>
      </c>
      <c r="R3659" t="s">
        <v>8322</v>
      </c>
      <c r="S3659" s="13">
        <f>((J3659/60)/60)/24</f>
        <v>16930.629849537039</v>
      </c>
      <c r="T3659" s="10" t="s">
        <v>8370</v>
      </c>
      <c r="U3659" s="13">
        <f>((I3659/60)/60)/24</f>
        <v>16953.904166666667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>E3660/D3660</f>
        <v>1.0066666666666666</v>
      </c>
      <c r="P3660" s="9">
        <f>E3660/L3660</f>
        <v>75.5</v>
      </c>
      <c r="Q3660" t="s">
        <v>8321</v>
      </c>
      <c r="R3660" t="s">
        <v>8322</v>
      </c>
      <c r="S3660" s="13">
        <f>((J3660/60)/60)/24</f>
        <v>16206.858564814815</v>
      </c>
      <c r="T3660" s="10" t="s">
        <v>8370</v>
      </c>
      <c r="U3660" s="13">
        <f>((I3660/60)/60)/24</f>
        <v>16253.165972222223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>E3661/D3661</f>
        <v>1.0203333333333333</v>
      </c>
      <c r="P3661" s="9">
        <f>E3661/L3661</f>
        <v>235.46153846153845</v>
      </c>
      <c r="Q3661" t="s">
        <v>8321</v>
      </c>
      <c r="R3661" t="s">
        <v>8322</v>
      </c>
      <c r="S3661" s="13">
        <f>((J3661/60)/60)/24</f>
        <v>16486.277199074077</v>
      </c>
      <c r="T3661" s="10" t="s">
        <v>8367</v>
      </c>
      <c r="U3661" s="13">
        <f>((I3661/60)/60)/24</f>
        <v>16513.610416666666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>E3662/D3662</f>
        <v>1</v>
      </c>
      <c r="P3662" s="9">
        <f>E3662/L3662</f>
        <v>11.363636363636363</v>
      </c>
      <c r="Q3662" t="s">
        <v>8321</v>
      </c>
      <c r="R3662" t="s">
        <v>8322</v>
      </c>
      <c r="S3662" s="13">
        <f>((J3662/60)/60)/24</f>
        <v>16402.881076388887</v>
      </c>
      <c r="T3662" s="10" t="s">
        <v>8376</v>
      </c>
      <c r="U3662" s="13">
        <f>((I3662/60)/60)/24</f>
        <v>16427.881076388887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>E3663/D3663</f>
        <v>1.1100000000000001</v>
      </c>
      <c r="P3663" s="9">
        <f>E3663/L3663</f>
        <v>92.5</v>
      </c>
      <c r="Q3663" t="s">
        <v>8321</v>
      </c>
      <c r="R3663" t="s">
        <v>8322</v>
      </c>
      <c r="S3663" s="13">
        <f>((J3663/60)/60)/24</f>
        <v>16878.896666666664</v>
      </c>
      <c r="T3663" s="10" t="s">
        <v>8368</v>
      </c>
      <c r="U3663" s="13">
        <f>((I3663/60)/60)/24</f>
        <v>16901.166666666668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>E3664/D3664</f>
        <v>1.0142500000000001</v>
      </c>
      <c r="P3664" s="9">
        <f>E3664/L3664</f>
        <v>202.85</v>
      </c>
      <c r="Q3664" t="s">
        <v>8321</v>
      </c>
      <c r="R3664" t="s">
        <v>8322</v>
      </c>
      <c r="S3664" s="13">
        <f>((J3664/60)/60)/24</f>
        <v>16495.220069444444</v>
      </c>
      <c r="T3664" s="10" t="s">
        <v>8367</v>
      </c>
      <c r="U3664" s="13">
        <f>((I3664/60)/60)/24</f>
        <v>16525.178402777776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>E3665/D3665</f>
        <v>1.04</v>
      </c>
      <c r="P3665" s="9">
        <f>E3665/L3665</f>
        <v>26</v>
      </c>
      <c r="Q3665" t="s">
        <v>8321</v>
      </c>
      <c r="R3665" t="s">
        <v>8322</v>
      </c>
      <c r="S3665" s="13">
        <f>((J3665/60)/60)/24</f>
        <v>17096.45173611111</v>
      </c>
      <c r="T3665" s="10" t="s">
        <v>8375</v>
      </c>
      <c r="U3665" s="13">
        <f>((I3665/60)/60)/24</f>
        <v>17156.493402777778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>E3666/D3666</f>
        <v>1.09375</v>
      </c>
      <c r="P3666" s="9">
        <f>E3666/L3666</f>
        <v>46.05263157894737</v>
      </c>
      <c r="Q3666" t="s">
        <v>8321</v>
      </c>
      <c r="R3666" t="s">
        <v>8322</v>
      </c>
      <c r="S3666" s="13">
        <f>((J3666/60)/60)/24</f>
        <v>16954.248715277776</v>
      </c>
      <c r="T3666" s="10" t="s">
        <v>8371</v>
      </c>
      <c r="U3666" s="13">
        <f>((I3666/60)/60)/24</f>
        <v>16968.248715277776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>E3667/D3667</f>
        <v>1.1516129032258065</v>
      </c>
      <c r="P3667" s="9">
        <f>E3667/L3667</f>
        <v>51</v>
      </c>
      <c r="Q3667" t="s">
        <v>8321</v>
      </c>
      <c r="R3667" t="s">
        <v>8322</v>
      </c>
      <c r="S3667" s="13">
        <f>((J3667/60)/60)/24</f>
        <v>16725.808125</v>
      </c>
      <c r="T3667" s="10" t="s">
        <v>8375</v>
      </c>
      <c r="U3667" s="13">
        <f>((I3667/60)/60)/24</f>
        <v>16736.829166666666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>E3668/D3668</f>
        <v>1</v>
      </c>
      <c r="P3668" s="9">
        <f>E3668/L3668</f>
        <v>31.578947368421051</v>
      </c>
      <c r="Q3668" t="s">
        <v>8321</v>
      </c>
      <c r="R3668" t="s">
        <v>8322</v>
      </c>
      <c r="S3668" s="13">
        <f>((J3668/60)/60)/24</f>
        <v>16253.90488425926</v>
      </c>
      <c r="T3668" s="10" t="s">
        <v>8371</v>
      </c>
      <c r="U3668" s="13">
        <f>((I3668/60)/60)/24</f>
        <v>16275.291666666666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>E3669/D3669</f>
        <v>1.0317033333333334</v>
      </c>
      <c r="P3669" s="9">
        <f>E3669/L3669</f>
        <v>53.363965517241382</v>
      </c>
      <c r="Q3669" t="s">
        <v>8321</v>
      </c>
      <c r="R3669" t="s">
        <v>8322</v>
      </c>
      <c r="S3669" s="13">
        <f>((J3669/60)/60)/24</f>
        <v>16604.970127314817</v>
      </c>
      <c r="T3669" s="10" t="s">
        <v>8371</v>
      </c>
      <c r="U3669" s="13">
        <f>((I3669/60)/60)/24</f>
        <v>16634.970127314817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>E3670/D3670</f>
        <v>1.0349999999999999</v>
      </c>
      <c r="P3670" s="9">
        <f>E3670/L3670</f>
        <v>36.964285714285715</v>
      </c>
      <c r="Q3670" t="s">
        <v>8321</v>
      </c>
      <c r="R3670" t="s">
        <v>8322</v>
      </c>
      <c r="S3670" s="13">
        <f>((J3670/60)/60)/24</f>
        <v>16616.556157407405</v>
      </c>
      <c r="T3670" s="10" t="s">
        <v>8371</v>
      </c>
      <c r="U3670" s="13">
        <f>((I3670/60)/60)/24</f>
        <v>16639.772916666665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>E3671/D3671</f>
        <v>1.3819999999999999</v>
      </c>
      <c r="P3671" s="9">
        <f>E3671/L3671</f>
        <v>81.294117647058826</v>
      </c>
      <c r="Q3671" t="s">
        <v>8321</v>
      </c>
      <c r="R3671" t="s">
        <v>8322</v>
      </c>
      <c r="S3671" s="13">
        <f>((J3671/60)/60)/24</f>
        <v>16567.675196759261</v>
      </c>
      <c r="T3671" s="10" t="s">
        <v>8370</v>
      </c>
      <c r="U3671" s="13">
        <f>((I3671/60)/60)/24</f>
        <v>16597.675196759261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>E3672/D3672</f>
        <v>1.0954545454545455</v>
      </c>
      <c r="P3672" s="9">
        <f>E3672/L3672</f>
        <v>20.083333333333332</v>
      </c>
      <c r="Q3672" t="s">
        <v>8321</v>
      </c>
      <c r="R3672" t="s">
        <v>8322</v>
      </c>
      <c r="S3672" s="13">
        <f>((J3672/60)/60)/24</f>
        <v>16573.514016203702</v>
      </c>
      <c r="T3672" s="10" t="s">
        <v>8370</v>
      </c>
      <c r="U3672" s="13">
        <f>((I3672/60)/60)/24</f>
        <v>16586.958333333332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>E3673/D3673</f>
        <v>1.0085714285714287</v>
      </c>
      <c r="P3673" s="9">
        <f>E3673/L3673</f>
        <v>88.25</v>
      </c>
      <c r="Q3673" t="s">
        <v>8321</v>
      </c>
      <c r="R3673" t="s">
        <v>8322</v>
      </c>
      <c r="S3673" s="13">
        <f>((J3673/60)/60)/24</f>
        <v>16251.628090277778</v>
      </c>
      <c r="T3673" s="10" t="s">
        <v>8371</v>
      </c>
      <c r="U3673" s="13">
        <f>((I3673/60)/60)/24</f>
        <v>16272.165972222223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>E3674/D3674</f>
        <v>1.0153333333333334</v>
      </c>
      <c r="P3674" s="9">
        <f>E3674/L3674</f>
        <v>53.438596491228068</v>
      </c>
      <c r="Q3674" t="s">
        <v>8321</v>
      </c>
      <c r="R3674" t="s">
        <v>8322</v>
      </c>
      <c r="S3674" s="13">
        <f>((J3674/60)/60)/24</f>
        <v>16309.946574074072</v>
      </c>
      <c r="T3674" s="10" t="s">
        <v>8373</v>
      </c>
      <c r="U3674" s="13">
        <f>((I3674/60)/60)/24</f>
        <v>16339.946574074072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>E3675/D3675</f>
        <v>1.13625</v>
      </c>
      <c r="P3675" s="9">
        <f>E3675/L3675</f>
        <v>39.868421052631582</v>
      </c>
      <c r="Q3675" t="s">
        <v>8321</v>
      </c>
      <c r="R3675" t="s">
        <v>8322</v>
      </c>
      <c r="S3675" s="13">
        <f>((J3675/60)/60)/24</f>
        <v>16345.295104166666</v>
      </c>
      <c r="T3675" s="10" t="s">
        <v>8374</v>
      </c>
      <c r="U3675" s="13">
        <f>((I3675/60)/60)/24</f>
        <v>16379.536111111111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>E3676/D3676</f>
        <v>1</v>
      </c>
      <c r="P3676" s="9">
        <f>E3676/L3676</f>
        <v>145.16129032258064</v>
      </c>
      <c r="Q3676" t="s">
        <v>8321</v>
      </c>
      <c r="R3676" t="s">
        <v>8322</v>
      </c>
      <c r="S3676" s="13">
        <f>((J3676/60)/60)/24</f>
        <v>16987.873020833333</v>
      </c>
      <c r="T3676" s="10" t="s">
        <v>8372</v>
      </c>
      <c r="U3676" s="13">
        <f>((I3676/60)/60)/24</f>
        <v>17047.873020833333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>E3677/D3677</f>
        <v>1.4</v>
      </c>
      <c r="P3677" s="9">
        <f>E3677/L3677</f>
        <v>23.333333333333332</v>
      </c>
      <c r="Q3677" t="s">
        <v>8321</v>
      </c>
      <c r="R3677" t="s">
        <v>8322</v>
      </c>
      <c r="S3677" s="13">
        <f>((J3677/60)/60)/24</f>
        <v>16924.597013888888</v>
      </c>
      <c r="T3677" s="10" t="s">
        <v>8370</v>
      </c>
      <c r="U3677" s="13">
        <f>((I3677/60)/60)/24</f>
        <v>16936.958333333332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>E3678/D3678</f>
        <v>1.2875000000000001</v>
      </c>
      <c r="P3678" s="9">
        <f>E3678/L3678</f>
        <v>64.375</v>
      </c>
      <c r="Q3678" t="s">
        <v>8321</v>
      </c>
      <c r="R3678" t="s">
        <v>8322</v>
      </c>
      <c r="S3678" s="13">
        <f>((J3678/60)/60)/24</f>
        <v>16307.815787037036</v>
      </c>
      <c r="T3678" s="10" t="s">
        <v>8373</v>
      </c>
      <c r="U3678" s="13">
        <f>((I3678/60)/60)/24</f>
        <v>16325.815787037036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>E3679/D3679</f>
        <v>1.0290416666666666</v>
      </c>
      <c r="P3679" s="9">
        <f>E3679/L3679</f>
        <v>62.052763819095475</v>
      </c>
      <c r="Q3679" t="s">
        <v>8321</v>
      </c>
      <c r="R3679" t="s">
        <v>8322</v>
      </c>
      <c r="S3679" s="13">
        <f>((J3679/60)/60)/24</f>
        <v>16233.574282407406</v>
      </c>
      <c r="T3679" s="10" t="s">
        <v>8371</v>
      </c>
      <c r="U3679" s="13">
        <f>((I3679/60)/60)/24</f>
        <v>16254.165972222223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>E3680/D3680</f>
        <v>1.0249999999999999</v>
      </c>
      <c r="P3680" s="9">
        <f>E3680/L3680</f>
        <v>66.129032258064512</v>
      </c>
      <c r="Q3680" t="s">
        <v>8321</v>
      </c>
      <c r="R3680" t="s">
        <v>8322</v>
      </c>
      <c r="S3680" s="13">
        <f>((J3680/60)/60)/24</f>
        <v>16551.53122685185</v>
      </c>
      <c r="T3680" s="10" t="s">
        <v>8369</v>
      </c>
      <c r="U3680" s="13">
        <f>((I3680/60)/60)/24</f>
        <v>16586.53122685185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>E3681/D3681</f>
        <v>1.101</v>
      </c>
      <c r="P3681" s="9">
        <f>E3681/L3681</f>
        <v>73.400000000000006</v>
      </c>
      <c r="Q3681" t="s">
        <v>8321</v>
      </c>
      <c r="R3681" t="s">
        <v>8322</v>
      </c>
      <c r="S3681" s="13">
        <f>((J3681/60)/60)/24</f>
        <v>16217.761354166667</v>
      </c>
      <c r="T3681" s="10" t="s">
        <v>8370</v>
      </c>
      <c r="U3681" s="13">
        <f>((I3681/60)/60)/24</f>
        <v>16252.207638888889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>E3682/D3682</f>
        <v>1.1276666666666666</v>
      </c>
      <c r="P3682" s="9">
        <f>E3682/L3682</f>
        <v>99.5</v>
      </c>
      <c r="Q3682" t="s">
        <v>8321</v>
      </c>
      <c r="R3682" t="s">
        <v>8322</v>
      </c>
      <c r="S3682" s="13">
        <f>((J3682/60)/60)/24</f>
        <v>17058.45409722222</v>
      </c>
      <c r="T3682" s="10" t="s">
        <v>8374</v>
      </c>
      <c r="U3682" s="13">
        <f>((I3682/60)/60)/24</f>
        <v>17079.45409722222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>E3683/D3683</f>
        <v>1.119</v>
      </c>
      <c r="P3683" s="9">
        <f>E3683/L3683</f>
        <v>62.166666666666664</v>
      </c>
      <c r="Q3683" t="s">
        <v>8321</v>
      </c>
      <c r="R3683" t="s">
        <v>8322</v>
      </c>
      <c r="S3683" s="13">
        <f>((J3683/60)/60)/24</f>
        <v>16805.65150462963</v>
      </c>
      <c r="T3683" s="10" t="s">
        <v>8366</v>
      </c>
      <c r="U3683" s="13">
        <f>((I3683/60)/60)/24</f>
        <v>16815.65150462963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>E3684/D3684</f>
        <v>1.3919999999999999</v>
      </c>
      <c r="P3684" s="9">
        <f>E3684/L3684</f>
        <v>62.328358208955223</v>
      </c>
      <c r="Q3684" t="s">
        <v>8321</v>
      </c>
      <c r="R3684" t="s">
        <v>8322</v>
      </c>
      <c r="S3684" s="13">
        <f>((J3684/60)/60)/24</f>
        <v>16203.685393518519</v>
      </c>
      <c r="T3684" s="10" t="s">
        <v>8370</v>
      </c>
      <c r="U3684" s="13">
        <f>((I3684/60)/60)/24</f>
        <v>16237.290972222223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>E3685/D3685</f>
        <v>1.1085714285714285</v>
      </c>
      <c r="P3685" s="9">
        <f>E3685/L3685</f>
        <v>58.787878787878789</v>
      </c>
      <c r="Q3685" t="s">
        <v>8321</v>
      </c>
      <c r="R3685" t="s">
        <v>8322</v>
      </c>
      <c r="S3685" s="13">
        <f>((J3685/60)/60)/24</f>
        <v>17064.11685185185</v>
      </c>
      <c r="T3685" s="10" t="s">
        <v>8374</v>
      </c>
      <c r="U3685" s="13">
        <f>((I3685/60)/60)/24</f>
        <v>17094.11685185185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>E3686/D3686</f>
        <v>1.3906666666666667</v>
      </c>
      <c r="P3686" s="9">
        <f>E3686/L3686</f>
        <v>45.347826086956523</v>
      </c>
      <c r="Q3686" t="s">
        <v>8321</v>
      </c>
      <c r="R3686" t="s">
        <v>8322</v>
      </c>
      <c r="S3686" s="13">
        <f>((J3686/60)/60)/24</f>
        <v>16650.18039351852</v>
      </c>
      <c r="T3686" s="10" t="s">
        <v>8373</v>
      </c>
      <c r="U3686" s="13">
        <f>((I3686/60)/60)/24</f>
        <v>16680.18039351852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>E3687/D3687</f>
        <v>1.0569999999999999</v>
      </c>
      <c r="P3687" s="9">
        <f>E3687/L3687</f>
        <v>41.944444444444443</v>
      </c>
      <c r="Q3687" t="s">
        <v>8321</v>
      </c>
      <c r="R3687" t="s">
        <v>8322</v>
      </c>
      <c r="S3687" s="13">
        <f>((J3687/60)/60)/24</f>
        <v>16184.593275462963</v>
      </c>
      <c r="T3687" s="10" t="s">
        <v>8369</v>
      </c>
      <c r="U3687" s="13">
        <f>((I3687/60)/60)/24</f>
        <v>16209.875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>E3688/D3688</f>
        <v>1.0142857142857142</v>
      </c>
      <c r="P3688" s="9">
        <f>E3688/L3688</f>
        <v>59.166666666666664</v>
      </c>
      <c r="Q3688" t="s">
        <v>8321</v>
      </c>
      <c r="R3688" t="s">
        <v>8322</v>
      </c>
      <c r="S3688" s="13">
        <f>((J3688/60)/60)/24</f>
        <v>16661.66273148148</v>
      </c>
      <c r="T3688" s="10" t="s">
        <v>8373</v>
      </c>
      <c r="U3688" s="13">
        <f>((I3688/60)/60)/24</f>
        <v>16676.165972222221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>E3689/D3689</f>
        <v>1.0024500000000001</v>
      </c>
      <c r="P3689" s="9">
        <f>E3689/L3689</f>
        <v>200.49</v>
      </c>
      <c r="Q3689" t="s">
        <v>8321</v>
      </c>
      <c r="R3689" t="s">
        <v>8322</v>
      </c>
      <c r="S3689" s="13">
        <f>((J3689/60)/60)/24</f>
        <v>16218.218229166667</v>
      </c>
      <c r="T3689" s="10" t="s">
        <v>8370</v>
      </c>
      <c r="U3689" s="13">
        <f>((I3689/60)/60)/24</f>
        <v>16248.218229166667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>E3690/D3690</f>
        <v>1.0916666666666666</v>
      </c>
      <c r="P3690" s="9">
        <f>E3690/L3690</f>
        <v>83.974358974358978</v>
      </c>
      <c r="Q3690" t="s">
        <v>8321</v>
      </c>
      <c r="R3690" t="s">
        <v>8322</v>
      </c>
      <c r="S3690" s="13">
        <f>((J3690/60)/60)/24</f>
        <v>16260.787083333331</v>
      </c>
      <c r="T3690" s="10" t="s">
        <v>8372</v>
      </c>
      <c r="U3690" s="13">
        <f>((I3690/60)/60)/24</f>
        <v>16290.787083333331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>E3691/D3691</f>
        <v>1.1833333333333333</v>
      </c>
      <c r="P3691" s="9">
        <f>E3691/L3691</f>
        <v>57.258064516129032</v>
      </c>
      <c r="Q3691" t="s">
        <v>8321</v>
      </c>
      <c r="R3691" t="s">
        <v>8322</v>
      </c>
      <c r="S3691" s="13">
        <f>((J3691/60)/60)/24</f>
        <v>16578.826840277776</v>
      </c>
      <c r="T3691" s="10" t="s">
        <v>8370</v>
      </c>
      <c r="U3691" s="13">
        <f>((I3691/60)/60)/24</f>
        <v>16607.934027777777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>E3692/D3692</f>
        <v>1.2</v>
      </c>
      <c r="P3692" s="9">
        <f>E3692/L3692</f>
        <v>58.064516129032256</v>
      </c>
      <c r="Q3692" t="s">
        <v>8321</v>
      </c>
      <c r="R3692" t="s">
        <v>8322</v>
      </c>
      <c r="S3692" s="13">
        <f>((J3692/60)/60)/24</f>
        <v>16371.598182870372</v>
      </c>
      <c r="T3692" s="10" t="s">
        <v>8375</v>
      </c>
      <c r="U3692" s="13">
        <f>((I3692/60)/60)/24</f>
        <v>16401.639849537038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>E3693/D3693</f>
        <v>1.2796000000000001</v>
      </c>
      <c r="P3693" s="9">
        <f>E3693/L3693</f>
        <v>186.80291970802921</v>
      </c>
      <c r="Q3693" t="s">
        <v>8321</v>
      </c>
      <c r="R3693" t="s">
        <v>8322</v>
      </c>
      <c r="S3693" s="13">
        <f>((J3693/60)/60)/24</f>
        <v>16451.700567129628</v>
      </c>
      <c r="T3693" s="10" t="s">
        <v>8366</v>
      </c>
      <c r="U3693" s="13">
        <f>((I3693/60)/60)/24</f>
        <v>16496.207638888889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>E3694/D3694</f>
        <v>1.26</v>
      </c>
      <c r="P3694" s="9">
        <f>E3694/L3694</f>
        <v>74.117647058823536</v>
      </c>
      <c r="Q3694" t="s">
        <v>8321</v>
      </c>
      <c r="R3694" t="s">
        <v>8322</v>
      </c>
      <c r="S3694" s="13">
        <f>((J3694/60)/60)/24</f>
        <v>16322.965034722221</v>
      </c>
      <c r="T3694" s="10" t="s">
        <v>8374</v>
      </c>
      <c r="U3694" s="13">
        <f>((I3694/60)/60)/24</f>
        <v>16332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>E3695/D3695</f>
        <v>1.2912912912912913</v>
      </c>
      <c r="P3695" s="9">
        <f>E3695/L3695</f>
        <v>30.714285714285715</v>
      </c>
      <c r="Q3695" t="s">
        <v>8321</v>
      </c>
      <c r="R3695" t="s">
        <v>8322</v>
      </c>
      <c r="S3695" s="13">
        <f>((J3695/60)/60)/24</f>
        <v>16740.191307870369</v>
      </c>
      <c r="T3695" s="10" t="s">
        <v>8375</v>
      </c>
      <c r="U3695" s="13">
        <f>((I3695/60)/60)/24</f>
        <v>16769.9375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>E3696/D3696</f>
        <v>1.0742857142857143</v>
      </c>
      <c r="P3696" s="9">
        <f>E3696/L3696</f>
        <v>62.666666666666664</v>
      </c>
      <c r="Q3696" t="s">
        <v>8321</v>
      </c>
      <c r="R3696" t="s">
        <v>8322</v>
      </c>
      <c r="S3696" s="13">
        <f>((J3696/60)/60)/24</f>
        <v>16921.133877314816</v>
      </c>
      <c r="T3696" s="10" t="s">
        <v>8369</v>
      </c>
      <c r="U3696" s="13">
        <f>((I3696/60)/60)/24</f>
        <v>16958.083333333332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>E3697/D3697</f>
        <v>1.00125</v>
      </c>
      <c r="P3697" s="9">
        <f>E3697/L3697</f>
        <v>121.36363636363636</v>
      </c>
      <c r="Q3697" t="s">
        <v>8321</v>
      </c>
      <c r="R3697" t="s">
        <v>8322</v>
      </c>
      <c r="S3697" s="13">
        <f>((J3697/60)/60)/24</f>
        <v>16426.870486111111</v>
      </c>
      <c r="T3697" s="10" t="s">
        <v>8377</v>
      </c>
      <c r="U3697" s="13">
        <f>((I3697/60)/60)/24</f>
        <v>16446.870486111111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>E3698/D3698</f>
        <v>1.55</v>
      </c>
      <c r="P3698" s="9">
        <f>E3698/L3698</f>
        <v>39.743589743589745</v>
      </c>
      <c r="Q3698" t="s">
        <v>8321</v>
      </c>
      <c r="R3698" t="s">
        <v>8322</v>
      </c>
      <c r="S3698" s="13">
        <f>((J3698/60)/60)/24</f>
        <v>16419.617083333334</v>
      </c>
      <c r="T3698" s="10" t="s">
        <v>8377</v>
      </c>
      <c r="U3698" s="13">
        <f>((I3698/60)/60)/24</f>
        <v>16479.617083333334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>E3699/D3699</f>
        <v>1.08</v>
      </c>
      <c r="P3699" s="9">
        <f>E3699/L3699</f>
        <v>72</v>
      </c>
      <c r="Q3699" t="s">
        <v>8321</v>
      </c>
      <c r="R3699" t="s">
        <v>8322</v>
      </c>
      <c r="S3699" s="13">
        <f>((J3699/60)/60)/24</f>
        <v>16910.465833333332</v>
      </c>
      <c r="T3699" s="10" t="s">
        <v>8369</v>
      </c>
      <c r="U3699" s="13">
        <f>((I3699/60)/60)/24</f>
        <v>16931.465833333332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>E3700/D3700</f>
        <v>1.1052</v>
      </c>
      <c r="P3700" s="9">
        <f>E3700/L3700</f>
        <v>40.632352941176471</v>
      </c>
      <c r="Q3700" t="s">
        <v>8321</v>
      </c>
      <c r="R3700" t="s">
        <v>8322</v>
      </c>
      <c r="S3700" s="13">
        <f>((J3700/60)/60)/24</f>
        <v>16832.806562499998</v>
      </c>
      <c r="T3700" s="10" t="s">
        <v>8366</v>
      </c>
      <c r="U3700" s="13">
        <f>((I3700/60)/60)/24</f>
        <v>16862.806562499998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>E3701/D3701</f>
        <v>1.008</v>
      </c>
      <c r="P3701" s="9">
        <f>E3701/L3701</f>
        <v>63</v>
      </c>
      <c r="Q3701" t="s">
        <v>8321</v>
      </c>
      <c r="R3701" t="s">
        <v>8322</v>
      </c>
      <c r="S3701" s="13">
        <f>((J3701/60)/60)/24</f>
        <v>16328.602037037037</v>
      </c>
      <c r="T3701" s="10" t="s">
        <v>8374</v>
      </c>
      <c r="U3701" s="13">
        <f>((I3701/60)/60)/24</f>
        <v>16358.602037037037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>E3702/D3702</f>
        <v>1.212</v>
      </c>
      <c r="P3702" s="9">
        <f>E3702/L3702</f>
        <v>33.666666666666664</v>
      </c>
      <c r="Q3702" t="s">
        <v>8321</v>
      </c>
      <c r="R3702" t="s">
        <v>8322</v>
      </c>
      <c r="S3702" s="13">
        <f>((J3702/60)/60)/24</f>
        <v>16313.585648148148</v>
      </c>
      <c r="T3702" s="10" t="s">
        <v>8373</v>
      </c>
      <c r="U3702" s="13">
        <f>((I3702/60)/60)/24</f>
        <v>16343.666666666666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>E3703/D3703</f>
        <v>1.0033333333333334</v>
      </c>
      <c r="P3703" s="9">
        <f>E3703/L3703</f>
        <v>38.589743589743591</v>
      </c>
      <c r="Q3703" t="s">
        <v>8321</v>
      </c>
      <c r="R3703" t="s">
        <v>8322</v>
      </c>
      <c r="S3703" s="13">
        <f>((J3703/60)/60)/24</f>
        <v>16560.541585648149</v>
      </c>
      <c r="T3703" s="10" t="s">
        <v>8370</v>
      </c>
      <c r="U3703" s="13">
        <f>((I3703/60)/60)/24</f>
        <v>16590.541585648149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>E3704/D3704</f>
        <v>1.0916666666666666</v>
      </c>
      <c r="P3704" s="9">
        <f>E3704/L3704</f>
        <v>155.95238095238096</v>
      </c>
      <c r="Q3704" t="s">
        <v>8321</v>
      </c>
      <c r="R3704" t="s">
        <v>8322</v>
      </c>
      <c r="S3704" s="13">
        <f>((J3704/60)/60)/24</f>
        <v>16955.53800925926</v>
      </c>
      <c r="T3704" s="10" t="s">
        <v>8371</v>
      </c>
      <c r="U3704" s="13">
        <f>((I3704/60)/60)/24</f>
        <v>16992.957638888889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>E3705/D3705</f>
        <v>1.2342857142857142</v>
      </c>
      <c r="P3705" s="9">
        <f>E3705/L3705</f>
        <v>43.2</v>
      </c>
      <c r="Q3705" t="s">
        <v>8321</v>
      </c>
      <c r="R3705" t="s">
        <v>8322</v>
      </c>
      <c r="S3705" s="13">
        <f>((J3705/60)/60)/24</f>
        <v>16987.504490740739</v>
      </c>
      <c r="T3705" s="10" t="s">
        <v>8372</v>
      </c>
      <c r="U3705" s="13">
        <f>((I3705/60)/60)/24</f>
        <v>17026.290972222221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>E3706/D3706</f>
        <v>1.3633666666666666</v>
      </c>
      <c r="P3706" s="9">
        <f>E3706/L3706</f>
        <v>15.148518518518518</v>
      </c>
      <c r="Q3706" t="s">
        <v>8321</v>
      </c>
      <c r="R3706" t="s">
        <v>8322</v>
      </c>
      <c r="S3706" s="13">
        <f>((J3706/60)/60)/24</f>
        <v>16892.689745370371</v>
      </c>
      <c r="T3706" s="10" t="s">
        <v>8368</v>
      </c>
      <c r="U3706" s="13">
        <f>((I3706/60)/60)/24</f>
        <v>16952.689745370371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>E3707/D3707</f>
        <v>1.0346657233816767</v>
      </c>
      <c r="P3707" s="9">
        <f>E3707/L3707</f>
        <v>83.571428571428569</v>
      </c>
      <c r="Q3707" t="s">
        <v>8321</v>
      </c>
      <c r="R3707" t="s">
        <v>8322</v>
      </c>
      <c r="S3707" s="13">
        <f>((J3707/60)/60)/24</f>
        <v>16223.54298611111</v>
      </c>
      <c r="T3707" s="10" t="s">
        <v>8370</v>
      </c>
      <c r="U3707" s="13">
        <f>((I3707/60)/60)/24</f>
        <v>16244.75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>E3708/D3708</f>
        <v>1.2133333333333334</v>
      </c>
      <c r="P3708" s="9">
        <f>E3708/L3708</f>
        <v>140</v>
      </c>
      <c r="Q3708" t="s">
        <v>8321</v>
      </c>
      <c r="R3708" t="s">
        <v>8322</v>
      </c>
      <c r="S3708" s="13">
        <f>((J3708/60)/60)/24</f>
        <v>16310.913761574075</v>
      </c>
      <c r="T3708" s="10" t="s">
        <v>8373</v>
      </c>
      <c r="U3708" s="13">
        <f>((I3708/60)/60)/24</f>
        <v>16325.913761574075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>E3709/D3709</f>
        <v>1.86</v>
      </c>
      <c r="P3709" s="9">
        <f>E3709/L3709</f>
        <v>80.869565217391298</v>
      </c>
      <c r="Q3709" t="s">
        <v>8321</v>
      </c>
      <c r="R3709" t="s">
        <v>8322</v>
      </c>
      <c r="S3709" s="13">
        <f>((J3709/60)/60)/24</f>
        <v>16983.048356481482</v>
      </c>
      <c r="T3709" s="10" t="s">
        <v>8371</v>
      </c>
      <c r="U3709" s="13">
        <f>((I3709/60)/60)/24</f>
        <v>17004.226388888888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>E3710/D3710</f>
        <v>3</v>
      </c>
      <c r="P3710" s="9">
        <f>E3710/L3710</f>
        <v>53.846153846153847</v>
      </c>
      <c r="Q3710" t="s">
        <v>8321</v>
      </c>
      <c r="R3710" t="s">
        <v>8322</v>
      </c>
      <c r="S3710" s="13">
        <f>((J3710/60)/60)/24</f>
        <v>16241.142199074073</v>
      </c>
      <c r="T3710" s="10" t="s">
        <v>8371</v>
      </c>
      <c r="U3710" s="13">
        <f>((I3710/60)/60)/24</f>
        <v>16255.142199074073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>E3711/D3711</f>
        <v>1.0825</v>
      </c>
      <c r="P3711" s="9">
        <f>E3711/L3711</f>
        <v>30.928571428571427</v>
      </c>
      <c r="Q3711" t="s">
        <v>8321</v>
      </c>
      <c r="R3711" t="s">
        <v>8322</v>
      </c>
      <c r="S3711" s="13">
        <f>((J3711/60)/60)/24</f>
        <v>16216.707708333335</v>
      </c>
      <c r="T3711" s="10" t="s">
        <v>8370</v>
      </c>
      <c r="U3711" s="13">
        <f>((I3711/60)/60)/24</f>
        <v>16246.707708333335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>E3712/D3712</f>
        <v>1.4115384615384616</v>
      </c>
      <c r="P3712" s="9">
        <f>E3712/L3712</f>
        <v>67.962962962962962</v>
      </c>
      <c r="Q3712" t="s">
        <v>8321</v>
      </c>
      <c r="R3712" t="s">
        <v>8322</v>
      </c>
      <c r="S3712" s="13">
        <f>((J3712/60)/60)/24</f>
        <v>16503.576250000002</v>
      </c>
      <c r="T3712" s="10" t="s">
        <v>8368</v>
      </c>
      <c r="U3712" s="13">
        <f>((I3712/60)/60)/24</f>
        <v>16528.576250000002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>E3713/D3713</f>
        <v>1.1399999999999999</v>
      </c>
      <c r="P3713" s="9">
        <f>E3713/L3713</f>
        <v>27.142857142857142</v>
      </c>
      <c r="Q3713" t="s">
        <v>8321</v>
      </c>
      <c r="R3713" t="s">
        <v>8322</v>
      </c>
      <c r="S3713" s="13">
        <f>((J3713/60)/60)/24</f>
        <v>16210.724224537036</v>
      </c>
      <c r="T3713" s="10" t="s">
        <v>8370</v>
      </c>
      <c r="U3713" s="13">
        <f>((I3713/60)/60)/24</f>
        <v>16236.666666666666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>E3714/D3714</f>
        <v>1.5373333333333334</v>
      </c>
      <c r="P3714" s="9">
        <f>E3714/L3714</f>
        <v>110.86538461538461</v>
      </c>
      <c r="Q3714" t="s">
        <v>8321</v>
      </c>
      <c r="R3714" t="s">
        <v>8322</v>
      </c>
      <c r="S3714" s="13">
        <f>((J3714/60)/60)/24</f>
        <v>16565.172071759262</v>
      </c>
      <c r="T3714" s="10" t="s">
        <v>8370</v>
      </c>
      <c r="U3714" s="13">
        <f>((I3714/60)/60)/24</f>
        <v>16586.290972222221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>E3715/D3715</f>
        <v>1.0149999999999999</v>
      </c>
      <c r="P3715" s="9">
        <f>E3715/L3715</f>
        <v>106.84210526315789</v>
      </c>
      <c r="Q3715" t="s">
        <v>8321</v>
      </c>
      <c r="R3715" t="s">
        <v>8322</v>
      </c>
      <c r="S3715" s="13">
        <f>((J3715/60)/60)/24</f>
        <v>16936.738032407407</v>
      </c>
      <c r="T3715" s="10" t="s">
        <v>8370</v>
      </c>
      <c r="U3715" s="13">
        <f>((I3715/60)/60)/24</f>
        <v>16956.738032407407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>E3716/D3716</f>
        <v>1.0235000000000001</v>
      </c>
      <c r="P3716" s="9">
        <f>E3716/L3716</f>
        <v>105.51546391752578</v>
      </c>
      <c r="Q3716" t="s">
        <v>8321</v>
      </c>
      <c r="R3716" t="s">
        <v>8322</v>
      </c>
      <c r="S3716" s="13">
        <f>((J3716/60)/60)/24</f>
        <v>16549.556331018521</v>
      </c>
      <c r="T3716" s="10" t="s">
        <v>8369</v>
      </c>
      <c r="U3716" s="13">
        <f>((I3716/60)/60)/24</f>
        <v>16581.165972222221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>E3717/D3717</f>
        <v>1.0257142857142858</v>
      </c>
      <c r="P3717" s="9">
        <f>E3717/L3717</f>
        <v>132.96296296296296</v>
      </c>
      <c r="Q3717" t="s">
        <v>8321</v>
      </c>
      <c r="R3717" t="s">
        <v>8322</v>
      </c>
      <c r="S3717" s="13">
        <f>((J3717/60)/60)/24</f>
        <v>16467.995590277777</v>
      </c>
      <c r="T3717" s="10" t="s">
        <v>8366</v>
      </c>
      <c r="U3717" s="13">
        <f>((I3717/60)/60)/24</f>
        <v>16525.536111111109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>E3718/D3718</f>
        <v>1.5575000000000001</v>
      </c>
      <c r="P3718" s="9">
        <f>E3718/L3718</f>
        <v>51.916666666666664</v>
      </c>
      <c r="Q3718" t="s">
        <v>8321</v>
      </c>
      <c r="R3718" t="s">
        <v>8322</v>
      </c>
      <c r="S3718" s="13">
        <f>((J3718/60)/60)/24</f>
        <v>16791.887835648147</v>
      </c>
      <c r="T3718" s="10" t="s">
        <v>8377</v>
      </c>
      <c r="U3718" s="13">
        <f>((I3718/60)/60)/24</f>
        <v>16821.887835648147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>E3719/D3719</f>
        <v>1.0075000000000001</v>
      </c>
      <c r="P3719" s="9">
        <f>E3719/L3719</f>
        <v>310</v>
      </c>
      <c r="Q3719" t="s">
        <v>8321</v>
      </c>
      <c r="R3719" t="s">
        <v>8322</v>
      </c>
      <c r="S3719" s="13">
        <f>((J3719/60)/60)/24</f>
        <v>16533.866307870372</v>
      </c>
      <c r="T3719" s="10" t="s">
        <v>8369</v>
      </c>
      <c r="U3719" s="13">
        <f>((I3719/60)/60)/24</f>
        <v>16564.866307870372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>E3720/D3720</f>
        <v>2.3940000000000001</v>
      </c>
      <c r="P3720" s="9">
        <f>E3720/L3720</f>
        <v>26.021739130434781</v>
      </c>
      <c r="Q3720" t="s">
        <v>8321</v>
      </c>
      <c r="R3720" t="s">
        <v>8322</v>
      </c>
      <c r="S3720" s="13">
        <f>((J3720/60)/60)/24</f>
        <v>16463.716145833332</v>
      </c>
      <c r="T3720" s="10" t="s">
        <v>8366</v>
      </c>
      <c r="U3720" s="13">
        <f>((I3720/60)/60)/24</f>
        <v>16493.716145833332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>E3721/D3721</f>
        <v>2.1</v>
      </c>
      <c r="P3721" s="9">
        <f>E3721/L3721</f>
        <v>105</v>
      </c>
      <c r="Q3721" t="s">
        <v>8321</v>
      </c>
      <c r="R3721" t="s">
        <v>8322</v>
      </c>
      <c r="S3721" s="13">
        <f>((J3721/60)/60)/24</f>
        <v>16578.729930555557</v>
      </c>
      <c r="T3721" s="10" t="s">
        <v>8370</v>
      </c>
      <c r="U3721" s="13">
        <f>((I3721/60)/60)/24</f>
        <v>16608.729930555557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>E3722/D3722</f>
        <v>1.0451515151515152</v>
      </c>
      <c r="P3722" s="9">
        <f>E3722/L3722</f>
        <v>86.224999999999994</v>
      </c>
      <c r="Q3722" t="s">
        <v>8321</v>
      </c>
      <c r="R3722" t="s">
        <v>8322</v>
      </c>
      <c r="S3722" s="13">
        <f>((J3722/60)/60)/24</f>
        <v>16596.993125000001</v>
      </c>
      <c r="T3722" s="10" t="s">
        <v>8371</v>
      </c>
      <c r="U3722" s="13">
        <f>((I3722/60)/60)/24</f>
        <v>16618.993125000001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>E3723/D3723</f>
        <v>1.008</v>
      </c>
      <c r="P3723" s="9">
        <f>E3723/L3723</f>
        <v>114.54545454545455</v>
      </c>
      <c r="Q3723" t="s">
        <v>8321</v>
      </c>
      <c r="R3723" t="s">
        <v>8322</v>
      </c>
      <c r="S3723" s="13">
        <f>((J3723/60)/60)/24</f>
        <v>16358.936157407406</v>
      </c>
      <c r="T3723" s="10" t="s">
        <v>8375</v>
      </c>
      <c r="U3723" s="13">
        <f>((I3723/60)/60)/24</f>
        <v>16379.977824074072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>E3724/D3724</f>
        <v>1.1120000000000001</v>
      </c>
      <c r="P3724" s="9">
        <f>E3724/L3724</f>
        <v>47.657142857142858</v>
      </c>
      <c r="Q3724" t="s">
        <v>8321</v>
      </c>
      <c r="R3724" t="s">
        <v>8322</v>
      </c>
      <c r="S3724" s="13">
        <f>((J3724/60)/60)/24</f>
        <v>16812.671840277777</v>
      </c>
      <c r="T3724" s="10" t="s">
        <v>8366</v>
      </c>
      <c r="U3724" s="13">
        <f>((I3724/60)/60)/24</f>
        <v>16842.957638888889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>E3725/D3725</f>
        <v>1.0204444444444445</v>
      </c>
      <c r="P3725" s="9">
        <f>E3725/L3725</f>
        <v>72.888888888888886</v>
      </c>
      <c r="Q3725" t="s">
        <v>8321</v>
      </c>
      <c r="R3725" t="s">
        <v>8322</v>
      </c>
      <c r="S3725" s="13">
        <f>((J3725/60)/60)/24</f>
        <v>16374.753032407409</v>
      </c>
      <c r="T3725" s="10" t="s">
        <v>8375</v>
      </c>
      <c r="U3725" s="13">
        <f>((I3725/60)/60)/24</f>
        <v>16404.794699074075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>E3726/D3726</f>
        <v>1.0254767441860466</v>
      </c>
      <c r="P3726" s="9">
        <f>E3726/L3726</f>
        <v>49.545505617977533</v>
      </c>
      <c r="Q3726" t="s">
        <v>8321</v>
      </c>
      <c r="R3726" t="s">
        <v>8322</v>
      </c>
      <c r="S3726" s="13">
        <f>((J3726/60)/60)/24</f>
        <v>16896.491435185188</v>
      </c>
      <c r="T3726" s="10" t="s">
        <v>8369</v>
      </c>
      <c r="U3726" s="13">
        <f>((I3726/60)/60)/24</f>
        <v>16925.958333333332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>E3727/D3727</f>
        <v>1.27</v>
      </c>
      <c r="P3727" s="9">
        <f>E3727/L3727</f>
        <v>25.4</v>
      </c>
      <c r="Q3727" t="s">
        <v>8321</v>
      </c>
      <c r="R3727" t="s">
        <v>8322</v>
      </c>
      <c r="S3727" s="13">
        <f>((J3727/60)/60)/24</f>
        <v>16832.945219907408</v>
      </c>
      <c r="T3727" s="10" t="s">
        <v>8366</v>
      </c>
      <c r="U3727" s="13">
        <f>((I3727/60)/60)/24</f>
        <v>16849.895833333332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>E3728/D3728</f>
        <v>3.3870588235294119</v>
      </c>
      <c r="P3728" s="9">
        <f>E3728/L3728</f>
        <v>62.586956521739133</v>
      </c>
      <c r="Q3728" t="s">
        <v>8321</v>
      </c>
      <c r="R3728" t="s">
        <v>8322</v>
      </c>
      <c r="S3728" s="13">
        <f>((J3728/60)/60)/24</f>
        <v>16893.140868055558</v>
      </c>
      <c r="T3728" s="10" t="s">
        <v>8369</v>
      </c>
      <c r="U3728" s="13">
        <f>((I3728/60)/60)/24</f>
        <v>16920.875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>E3729/D3729</f>
        <v>1.0075000000000001</v>
      </c>
      <c r="P3729" s="9">
        <f>E3729/L3729</f>
        <v>61.060606060606062</v>
      </c>
      <c r="Q3729" t="s">
        <v>8321</v>
      </c>
      <c r="R3729" t="s">
        <v>8322</v>
      </c>
      <c r="S3729" s="13">
        <f>((J3729/60)/60)/24</f>
        <v>17063.348310185185</v>
      </c>
      <c r="T3729" s="10" t="s">
        <v>8374</v>
      </c>
      <c r="U3729" s="13">
        <f>((I3729/60)/60)/24</f>
        <v>17094.204861111113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>E3730/D3730</f>
        <v>9.3100000000000002E-2</v>
      </c>
      <c r="P3730" s="9">
        <f>E3730/L3730</f>
        <v>60.064516129032256</v>
      </c>
      <c r="Q3730" t="s">
        <v>8321</v>
      </c>
      <c r="R3730" t="s">
        <v>8322</v>
      </c>
      <c r="S3730" s="13">
        <f>((J3730/60)/60)/24</f>
        <v>16636.171018518518</v>
      </c>
      <c r="T3730" s="10" t="s">
        <v>8372</v>
      </c>
      <c r="U3730" s="13">
        <f>((I3730/60)/60)/24</f>
        <v>16666.171018518518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>E3731/D3731</f>
        <v>7.2400000000000006E-2</v>
      </c>
      <c r="P3731" s="9">
        <f>E3731/L3731</f>
        <v>72.400000000000006</v>
      </c>
      <c r="Q3731" t="s">
        <v>8321</v>
      </c>
      <c r="R3731" t="s">
        <v>8322</v>
      </c>
      <c r="S3731" s="13">
        <f>((J3731/60)/60)/24</f>
        <v>16472.204999999998</v>
      </c>
      <c r="T3731" s="10" t="s">
        <v>8367</v>
      </c>
      <c r="U3731" s="13">
        <f>((I3731/60)/60)/24</f>
        <v>16517.163333333334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>E3732/D3732</f>
        <v>0.1</v>
      </c>
      <c r="P3732" s="9">
        <f>E3732/L3732</f>
        <v>100</v>
      </c>
      <c r="Q3732" t="s">
        <v>8321</v>
      </c>
      <c r="R3732" t="s">
        <v>8322</v>
      </c>
      <c r="S3732" s="13">
        <f>((J3732/60)/60)/24</f>
        <v>16634.677766203702</v>
      </c>
      <c r="T3732" s="10" t="s">
        <v>8372</v>
      </c>
      <c r="U3732" s="13">
        <f>((I3732/60)/60)/24</f>
        <v>16664.677766203702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>E3733/D3733</f>
        <v>0.11272727272727273</v>
      </c>
      <c r="P3733" s="9">
        <f>E3733/L3733</f>
        <v>51.666666666666664</v>
      </c>
      <c r="Q3733" t="s">
        <v>8321</v>
      </c>
      <c r="R3733" t="s">
        <v>8322</v>
      </c>
      <c r="S3733" s="13">
        <f>((J3733/60)/60)/24</f>
        <v>16414.752847222222</v>
      </c>
      <c r="T3733" s="10" t="s">
        <v>8377</v>
      </c>
      <c r="U3733" s="13">
        <f>((I3733/60)/60)/24</f>
        <v>16445.140972222223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>E3734/D3734</f>
        <v>0.15411764705882353</v>
      </c>
      <c r="P3734" s="9">
        <f>E3734/L3734</f>
        <v>32.75</v>
      </c>
      <c r="Q3734" t="s">
        <v>8321</v>
      </c>
      <c r="R3734" t="s">
        <v>8322</v>
      </c>
      <c r="S3734" s="13">
        <f>((J3734/60)/60)/24</f>
        <v>16399.677465277779</v>
      </c>
      <c r="T3734" s="10" t="s">
        <v>8376</v>
      </c>
      <c r="U3734" s="13">
        <f>((I3734/60)/60)/24</f>
        <v>16459.5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>E3735/D3735</f>
        <v>0</v>
      </c>
      <c r="P3735" s="9" t="e">
        <f>E3735/L3735</f>
        <v>#DIV/0!</v>
      </c>
      <c r="Q3735" t="s">
        <v>8321</v>
      </c>
      <c r="R3735" t="s">
        <v>8322</v>
      </c>
      <c r="S3735" s="13">
        <f>((J3735/60)/60)/24</f>
        <v>16534.024398148147</v>
      </c>
      <c r="T3735" s="10" t="s">
        <v>8369</v>
      </c>
      <c r="U3735" s="13">
        <f>((I3735/60)/60)/24</f>
        <v>16543.9375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>E3736/D3736</f>
        <v>0.28466666666666668</v>
      </c>
      <c r="P3736" s="9">
        <f>E3736/L3736</f>
        <v>61</v>
      </c>
      <c r="Q3736" t="s">
        <v>8321</v>
      </c>
      <c r="R3736" t="s">
        <v>8322</v>
      </c>
      <c r="S3736" s="13">
        <f>((J3736/60)/60)/24</f>
        <v>16520.901574074072</v>
      </c>
      <c r="T3736" s="10" t="s">
        <v>8368</v>
      </c>
      <c r="U3736" s="13">
        <f>((I3736/60)/60)/24</f>
        <v>16580.901574074072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>E3737/D3737</f>
        <v>0.13333333333333333</v>
      </c>
      <c r="P3737" s="9">
        <f>E3737/L3737</f>
        <v>10</v>
      </c>
      <c r="Q3737" t="s">
        <v>8321</v>
      </c>
      <c r="R3737" t="s">
        <v>8322</v>
      </c>
      <c r="S3737" s="13">
        <f>((J3737/60)/60)/24</f>
        <v>16553.693159722221</v>
      </c>
      <c r="T3737" s="10" t="s">
        <v>8369</v>
      </c>
      <c r="U3737" s="13">
        <f>((I3737/60)/60)/24</f>
        <v>16583.693159722221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>E3738/D3738</f>
        <v>6.6666666666666671E-3</v>
      </c>
      <c r="P3738" s="9">
        <f>E3738/L3738</f>
        <v>10</v>
      </c>
      <c r="Q3738" t="s">
        <v>8321</v>
      </c>
      <c r="R3738" t="s">
        <v>8322</v>
      </c>
      <c r="S3738" s="13">
        <f>((J3738/60)/60)/24</f>
        <v>16479.711724537035</v>
      </c>
      <c r="T3738" s="10" t="s">
        <v>8367</v>
      </c>
      <c r="U3738" s="13">
        <f>((I3738/60)/60)/24</f>
        <v>16517.75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>E3739/D3739</f>
        <v>0.21428571428571427</v>
      </c>
      <c r="P3739" s="9">
        <f>E3739/L3739</f>
        <v>37.5</v>
      </c>
      <c r="Q3739" t="s">
        <v>8321</v>
      </c>
      <c r="R3739" t="s">
        <v>8322</v>
      </c>
      <c r="S3739" s="13">
        <f>((J3739/60)/60)/24</f>
        <v>16728.691006944446</v>
      </c>
      <c r="T3739" s="10" t="s">
        <v>8375</v>
      </c>
      <c r="U3739" s="13">
        <f>((I3739/60)/60)/24</f>
        <v>16751.290972222221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>E3740/D3740</f>
        <v>0.18</v>
      </c>
      <c r="P3740" s="9">
        <f>E3740/L3740</f>
        <v>45</v>
      </c>
      <c r="Q3740" t="s">
        <v>8321</v>
      </c>
      <c r="R3740" t="s">
        <v>8322</v>
      </c>
      <c r="S3740" s="13">
        <f>((J3740/60)/60)/24</f>
        <v>16244.938715277778</v>
      </c>
      <c r="T3740" s="10" t="s">
        <v>8371</v>
      </c>
      <c r="U3740" s="13">
        <f>((I3740/60)/60)/24</f>
        <v>16266.916666666666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>E3741/D3741</f>
        <v>0.20125000000000001</v>
      </c>
      <c r="P3741" s="9">
        <f>E3741/L3741</f>
        <v>100.625</v>
      </c>
      <c r="Q3741" t="s">
        <v>8321</v>
      </c>
      <c r="R3741" t="s">
        <v>8322</v>
      </c>
      <c r="S3741" s="13">
        <f>((J3741/60)/60)/24</f>
        <v>16979.449861111112</v>
      </c>
      <c r="T3741" s="10" t="s">
        <v>8371</v>
      </c>
      <c r="U3741" s="13">
        <f>((I3741/60)/60)/24</f>
        <v>16999.449861111112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>E3742/D3742</f>
        <v>0.17899999999999999</v>
      </c>
      <c r="P3742" s="9">
        <f>E3742/L3742</f>
        <v>25.571428571428573</v>
      </c>
      <c r="Q3742" t="s">
        <v>8321</v>
      </c>
      <c r="R3742" t="s">
        <v>8322</v>
      </c>
      <c r="S3742" s="13">
        <f>((J3742/60)/60)/24</f>
        <v>16264.089756944444</v>
      </c>
      <c r="T3742" s="10" t="s">
        <v>8372</v>
      </c>
      <c r="U3742" s="13">
        <f>((I3742/60)/60)/24</f>
        <v>16294.079143518517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>E3743/D3743</f>
        <v>0</v>
      </c>
      <c r="P3743" s="9" t="e">
        <f>E3743/L3743</f>
        <v>#DIV/0!</v>
      </c>
      <c r="Q3743" t="s">
        <v>8321</v>
      </c>
      <c r="R3743" t="s">
        <v>8322</v>
      </c>
      <c r="S3743" s="13">
        <f>((J3743/60)/60)/24</f>
        <v>16756.920717592591</v>
      </c>
      <c r="T3743" s="10" t="s">
        <v>8376</v>
      </c>
      <c r="U3743" s="13">
        <f>((I3743/60)/60)/24</f>
        <v>16786.920717592591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>E3744/D3744</f>
        <v>0.02</v>
      </c>
      <c r="P3744" s="9">
        <f>E3744/L3744</f>
        <v>25</v>
      </c>
      <c r="Q3744" t="s">
        <v>8321</v>
      </c>
      <c r="R3744" t="s">
        <v>8322</v>
      </c>
      <c r="S3744" s="13">
        <f>((J3744/60)/60)/24</f>
        <v>16289.214629629629</v>
      </c>
      <c r="T3744" s="10" t="s">
        <v>8373</v>
      </c>
      <c r="U3744" s="13">
        <f>((I3744/60)/60)/24</f>
        <v>16319.214629629629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>E3745/D3745</f>
        <v>0</v>
      </c>
      <c r="P3745" s="9" t="e">
        <f>E3745/L3745</f>
        <v>#DIV/0!</v>
      </c>
      <c r="Q3745" t="s">
        <v>8321</v>
      </c>
      <c r="R3745" t="s">
        <v>8322</v>
      </c>
      <c r="S3745" s="13">
        <f>((J3745/60)/60)/24</f>
        <v>16224.710231481482</v>
      </c>
      <c r="T3745" s="10" t="s">
        <v>8371</v>
      </c>
      <c r="U3745" s="13">
        <f>((I3745/60)/60)/24</f>
        <v>16254.710231481482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>E3746/D3746</f>
        <v>0</v>
      </c>
      <c r="P3746" s="9" t="e">
        <f>E3746/L3746</f>
        <v>#DIV/0!</v>
      </c>
      <c r="Q3746" t="s">
        <v>8321</v>
      </c>
      <c r="R3746" t="s">
        <v>8322</v>
      </c>
      <c r="S3746" s="13">
        <f>((J3746/60)/60)/24</f>
        <v>16224.814259259261</v>
      </c>
      <c r="T3746" s="10" t="s">
        <v>8371</v>
      </c>
      <c r="U3746" s="13">
        <f>((I3746/60)/60)/24</f>
        <v>16256.165972222223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>E3747/D3747</f>
        <v>0.1</v>
      </c>
      <c r="P3747" s="9">
        <f>E3747/L3747</f>
        <v>10</v>
      </c>
      <c r="Q3747" t="s">
        <v>8321</v>
      </c>
      <c r="R3747" t="s">
        <v>8322</v>
      </c>
      <c r="S3747" s="13">
        <f>((J3747/60)/60)/24</f>
        <v>16262.697939814816</v>
      </c>
      <c r="T3747" s="10" t="s">
        <v>8372</v>
      </c>
      <c r="U3747" s="13">
        <f>((I3747/60)/60)/24</f>
        <v>16292.697939814816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>E3748/D3748</f>
        <v>2.3764705882352941E-2</v>
      </c>
      <c r="P3748" s="9">
        <f>E3748/L3748</f>
        <v>202</v>
      </c>
      <c r="Q3748" t="s">
        <v>8321</v>
      </c>
      <c r="R3748" t="s">
        <v>8322</v>
      </c>
      <c r="S3748" s="13">
        <f>((J3748/60)/60)/24</f>
        <v>17052.389340277776</v>
      </c>
      <c r="T3748" s="10" t="s">
        <v>8374</v>
      </c>
      <c r="U3748" s="13">
        <f>((I3748/60)/60)/24</f>
        <v>17082.389340277776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>E3749/D3749</f>
        <v>0.01</v>
      </c>
      <c r="P3749" s="9">
        <f>E3749/L3749</f>
        <v>25</v>
      </c>
      <c r="Q3749" t="s">
        <v>8321</v>
      </c>
      <c r="R3749" t="s">
        <v>8322</v>
      </c>
      <c r="S3749" s="13">
        <f>((J3749/60)/60)/24</f>
        <v>16595.299722222222</v>
      </c>
      <c r="T3749" s="10" t="s">
        <v>8371</v>
      </c>
      <c r="U3749" s="13">
        <f>((I3749/60)/60)/24</f>
        <v>16621.957638888889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>E3750/D3750</f>
        <v>1.0351999999999999</v>
      </c>
      <c r="P3750" s="9">
        <f>E3750/L3750</f>
        <v>99.538461538461533</v>
      </c>
      <c r="Q3750" t="s">
        <v>8321</v>
      </c>
      <c r="R3750" t="s">
        <v>8363</v>
      </c>
      <c r="S3750" s="13">
        <f>((J3750/60)/60)/24</f>
        <v>16826.706435185184</v>
      </c>
      <c r="T3750" s="10" t="s">
        <v>8366</v>
      </c>
      <c r="U3750" s="13">
        <f>((I3750/60)/60)/24</f>
        <v>16847.249305555557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>E3751/D3751</f>
        <v>1.05</v>
      </c>
      <c r="P3751" s="9">
        <f>E3751/L3751</f>
        <v>75</v>
      </c>
      <c r="Q3751" t="s">
        <v>8321</v>
      </c>
      <c r="R3751" t="s">
        <v>8363</v>
      </c>
      <c r="S3751" s="13">
        <f>((J3751/60)/60)/24</f>
        <v>16889.127175925925</v>
      </c>
      <c r="T3751" s="10" t="s">
        <v>8368</v>
      </c>
      <c r="U3751" s="13">
        <f>((I3751/60)/60)/24</f>
        <v>16920.165972222221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>E3752/D3752</f>
        <v>1.0044999999999999</v>
      </c>
      <c r="P3752" s="9">
        <f>E3752/L3752</f>
        <v>215.25</v>
      </c>
      <c r="Q3752" t="s">
        <v>8321</v>
      </c>
      <c r="R3752" t="s">
        <v>8363</v>
      </c>
      <c r="S3752" s="13">
        <f>((J3752/60)/60)/24</f>
        <v>16447.981574074071</v>
      </c>
      <c r="T3752" s="10" t="s">
        <v>8366</v>
      </c>
      <c r="U3752" s="13">
        <f>((I3752/60)/60)/24</f>
        <v>16476.332638888889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>E3753/D3753</f>
        <v>1.3260000000000001</v>
      </c>
      <c r="P3753" s="9">
        <f>E3753/L3753</f>
        <v>120.54545454545455</v>
      </c>
      <c r="Q3753" t="s">
        <v>8321</v>
      </c>
      <c r="R3753" t="s">
        <v>8363</v>
      </c>
      <c r="S3753" s="13">
        <f>((J3753/60)/60)/24</f>
        <v>16834.035567129627</v>
      </c>
      <c r="T3753" s="10" t="s">
        <v>8367</v>
      </c>
      <c r="U3753" s="13">
        <f>((I3753/60)/60)/24</f>
        <v>16893.99390046296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>E3754/D3754</f>
        <v>1.1299999999999999</v>
      </c>
      <c r="P3754" s="9">
        <f>E3754/L3754</f>
        <v>37.666666666666664</v>
      </c>
      <c r="Q3754" t="s">
        <v>8321</v>
      </c>
      <c r="R3754" t="s">
        <v>8363</v>
      </c>
      <c r="S3754" s="13">
        <f>((J3754/60)/60)/24</f>
        <v>17050.802488425925</v>
      </c>
      <c r="T3754" s="10" t="s">
        <v>8374</v>
      </c>
      <c r="U3754" s="13">
        <f>((I3754/60)/60)/24</f>
        <v>17090.875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>E3755/D3755</f>
        <v>1.0334000000000001</v>
      </c>
      <c r="P3755" s="9">
        <f>E3755/L3755</f>
        <v>172.23333333333332</v>
      </c>
      <c r="Q3755" t="s">
        <v>8321</v>
      </c>
      <c r="R3755" t="s">
        <v>8363</v>
      </c>
      <c r="S3755" s="13">
        <f>((J3755/60)/60)/24</f>
        <v>16559.824074074077</v>
      </c>
      <c r="T3755" s="10" t="s">
        <v>8370</v>
      </c>
      <c r="U3755" s="13">
        <f>((I3755/60)/60)/24</f>
        <v>16589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>E3756/D3756</f>
        <v>1.2</v>
      </c>
      <c r="P3756" s="9">
        <f>E3756/L3756</f>
        <v>111.11111111111111</v>
      </c>
      <c r="Q3756" t="s">
        <v>8321</v>
      </c>
      <c r="R3756" t="s">
        <v>8363</v>
      </c>
      <c r="S3756" s="13">
        <f>((J3756/60)/60)/24</f>
        <v>16239.881215277777</v>
      </c>
      <c r="T3756" s="10" t="s">
        <v>8371</v>
      </c>
      <c r="U3756" s="13">
        <f>((I3756/60)/60)/24</f>
        <v>16277.207638888889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>E3757/D3757</f>
        <v>1.2963636363636364</v>
      </c>
      <c r="P3757" s="9">
        <f>E3757/L3757</f>
        <v>25.464285714285715</v>
      </c>
      <c r="Q3757" t="s">
        <v>8321</v>
      </c>
      <c r="R3757" t="s">
        <v>8363</v>
      </c>
      <c r="S3757" s="13">
        <f>((J3757/60)/60)/24</f>
        <v>16876.866979166665</v>
      </c>
      <c r="T3757" s="10" t="s">
        <v>8368</v>
      </c>
      <c r="U3757" s="13">
        <f>((I3757/60)/60)/24</f>
        <v>16906.866979166665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>E3758/D3758</f>
        <v>1.0111111111111111</v>
      </c>
      <c r="P3758" s="9">
        <f>E3758/L3758</f>
        <v>267.64705882352939</v>
      </c>
      <c r="Q3758" t="s">
        <v>8321</v>
      </c>
      <c r="R3758" t="s">
        <v>8363</v>
      </c>
      <c r="S3758" s="13">
        <f>((J3758/60)/60)/24</f>
        <v>16202.814791666666</v>
      </c>
      <c r="T3758" s="10" t="s">
        <v>8370</v>
      </c>
      <c r="U3758" s="13">
        <f>((I3758/60)/60)/24</f>
        <v>16232.814791666666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>E3759/D3759</f>
        <v>1.0851428571428572</v>
      </c>
      <c r="P3759" s="9">
        <f>E3759/L3759</f>
        <v>75.959999999999994</v>
      </c>
      <c r="Q3759" t="s">
        <v>8321</v>
      </c>
      <c r="R3759" t="s">
        <v>8363</v>
      </c>
      <c r="S3759" s="13">
        <f>((J3759/60)/60)/24</f>
        <v>16385.850868055557</v>
      </c>
      <c r="T3759" s="10" t="s">
        <v>8376</v>
      </c>
      <c r="U3759" s="13">
        <f>((I3759/60)/60)/24</f>
        <v>16405.850868055557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>E3760/D3760</f>
        <v>1.0233333333333334</v>
      </c>
      <c r="P3760" s="9">
        <f>E3760/L3760</f>
        <v>59.03846153846154</v>
      </c>
      <c r="Q3760" t="s">
        <v>8321</v>
      </c>
      <c r="R3760" t="s">
        <v>8363</v>
      </c>
      <c r="S3760" s="13">
        <f>((J3760/60)/60)/24</f>
        <v>16178.471504629628</v>
      </c>
      <c r="T3760" s="10" t="s">
        <v>8369</v>
      </c>
      <c r="U3760" s="13">
        <f>((I3760/60)/60)/24</f>
        <v>16209.208333333334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>E3761/D3761</f>
        <v>1.1024425000000002</v>
      </c>
      <c r="P3761" s="9">
        <f>E3761/L3761</f>
        <v>50.111022727272733</v>
      </c>
      <c r="Q3761" t="s">
        <v>8321</v>
      </c>
      <c r="R3761" t="s">
        <v>8363</v>
      </c>
      <c r="S3761" s="13">
        <f>((J3761/60)/60)/24</f>
        <v>16613.108252314814</v>
      </c>
      <c r="T3761" s="10" t="s">
        <v>8371</v>
      </c>
      <c r="U3761" s="13">
        <f>((I3761/60)/60)/24</f>
        <v>16673.108252314814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>E3762/D3762</f>
        <v>1.010154</v>
      </c>
      <c r="P3762" s="9">
        <f>E3762/L3762</f>
        <v>55.502967032967035</v>
      </c>
      <c r="Q3762" t="s">
        <v>8321</v>
      </c>
      <c r="R3762" t="s">
        <v>8363</v>
      </c>
      <c r="S3762" s="13">
        <f>((J3762/60)/60)/24</f>
        <v>16170.525300925925</v>
      </c>
      <c r="T3762" s="10" t="s">
        <v>8369</v>
      </c>
      <c r="U3762" s="13">
        <f>((I3762/60)/60)/24</f>
        <v>16195.525300925925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>E3763/D3763</f>
        <v>1</v>
      </c>
      <c r="P3763" s="9">
        <f>E3763/L3763</f>
        <v>166.66666666666666</v>
      </c>
      <c r="Q3763" t="s">
        <v>8321</v>
      </c>
      <c r="R3763" t="s">
        <v>8363</v>
      </c>
      <c r="S3763" s="13">
        <f>((J3763/60)/60)/24</f>
        <v>16604.466863425925</v>
      </c>
      <c r="T3763" s="10" t="s">
        <v>8371</v>
      </c>
      <c r="U3763" s="13">
        <f>((I3763/60)/60)/24</f>
        <v>16657.958333333332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>E3764/D3764</f>
        <v>1.0624</v>
      </c>
      <c r="P3764" s="9">
        <f>E3764/L3764</f>
        <v>47.428571428571431</v>
      </c>
      <c r="Q3764" t="s">
        <v>8321</v>
      </c>
      <c r="R3764" t="s">
        <v>8363</v>
      </c>
      <c r="S3764" s="13">
        <f>((J3764/60)/60)/24</f>
        <v>16624.813530092593</v>
      </c>
      <c r="T3764" s="10" t="s">
        <v>8372</v>
      </c>
      <c r="U3764" s="13">
        <f>((I3764/60)/60)/24</f>
        <v>16649.813530092593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>E3765/D3765</f>
        <v>1</v>
      </c>
      <c r="P3765" s="9">
        <f>E3765/L3765</f>
        <v>64.935064935064929</v>
      </c>
      <c r="Q3765" t="s">
        <v>8321</v>
      </c>
      <c r="R3765" t="s">
        <v>8363</v>
      </c>
      <c r="S3765" s="13">
        <f>((J3765/60)/60)/24</f>
        <v>16496.750300925927</v>
      </c>
      <c r="T3765" s="10" t="s">
        <v>8367</v>
      </c>
      <c r="U3765" s="13">
        <f>((I3765/60)/60)/24</f>
        <v>16526.708634259259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>E3766/D3766</f>
        <v>1</v>
      </c>
      <c r="P3766" s="9">
        <f>E3766/L3766</f>
        <v>55.555555555555557</v>
      </c>
      <c r="Q3766" t="s">
        <v>8321</v>
      </c>
      <c r="R3766" t="s">
        <v>8363</v>
      </c>
      <c r="S3766" s="13">
        <f>((J3766/60)/60)/24</f>
        <v>16930.842962962965</v>
      </c>
      <c r="T3766" s="10" t="s">
        <v>8370</v>
      </c>
      <c r="U3766" s="13">
        <f>((I3766/60)/60)/24</f>
        <v>16950.024999999998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>E3767/D3767</f>
        <v>1.1345714285714286</v>
      </c>
      <c r="P3767" s="9">
        <f>E3767/L3767</f>
        <v>74.224299065420567</v>
      </c>
      <c r="Q3767" t="s">
        <v>8321</v>
      </c>
      <c r="R3767" t="s">
        <v>8363</v>
      </c>
      <c r="S3767" s="13">
        <f>((J3767/60)/60)/24</f>
        <v>16251.776412037039</v>
      </c>
      <c r="T3767" s="10" t="s">
        <v>8371</v>
      </c>
      <c r="U3767" s="13">
        <f>((I3767/60)/60)/24</f>
        <v>16281.776412037039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>E3768/D3768</f>
        <v>1.0265010000000001</v>
      </c>
      <c r="P3768" s="9">
        <f>E3768/L3768</f>
        <v>106.9271875</v>
      </c>
      <c r="Q3768" t="s">
        <v>8321</v>
      </c>
      <c r="R3768" t="s">
        <v>8363</v>
      </c>
      <c r="S3768" s="13">
        <f>((J3768/60)/60)/24</f>
        <v>16219.167187500001</v>
      </c>
      <c r="T3768" s="10" t="s">
        <v>8370</v>
      </c>
      <c r="U3768" s="13">
        <f>((I3768/60)/60)/24</f>
        <v>16254.167187500001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>E3769/D3769</f>
        <v>1.1675</v>
      </c>
      <c r="P3769" s="9">
        <f>E3769/L3769</f>
        <v>41.696428571428569</v>
      </c>
      <c r="Q3769" t="s">
        <v>8321</v>
      </c>
      <c r="R3769" t="s">
        <v>8363</v>
      </c>
      <c r="S3769" s="13">
        <f>((J3769/60)/60)/24</f>
        <v>16481.019641203704</v>
      </c>
      <c r="T3769" s="10" t="s">
        <v>8367</v>
      </c>
      <c r="U3769" s="13">
        <f>((I3769/60)/60)/24</f>
        <v>16495.207638888889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>E3770/D3770</f>
        <v>1.0765274999999999</v>
      </c>
      <c r="P3770" s="9">
        <f>E3770/L3770</f>
        <v>74.243275862068955</v>
      </c>
      <c r="Q3770" t="s">
        <v>8321</v>
      </c>
      <c r="R3770" t="s">
        <v>8363</v>
      </c>
      <c r="S3770" s="13">
        <f>((J3770/60)/60)/24</f>
        <v>16203.727893518519</v>
      </c>
      <c r="T3770" s="10" t="s">
        <v>8370</v>
      </c>
      <c r="U3770" s="13">
        <f>((I3770/60)/60)/24</f>
        <v>16233.727893518519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>E3771/D3771</f>
        <v>1</v>
      </c>
      <c r="P3771" s="9">
        <f>E3771/L3771</f>
        <v>73.333333333333329</v>
      </c>
      <c r="Q3771" t="s">
        <v>8321</v>
      </c>
      <c r="R3771" t="s">
        <v>8363</v>
      </c>
      <c r="S3771" s="13">
        <f>((J3771/60)/60)/24</f>
        <v>16876.598136574074</v>
      </c>
      <c r="T3771" s="10" t="s">
        <v>8368</v>
      </c>
      <c r="U3771" s="13">
        <f>((I3771/60)/60)/24</f>
        <v>16906.598136574074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>E3772/D3772</f>
        <v>1</v>
      </c>
      <c r="P3772" s="9">
        <f>E3772/L3772</f>
        <v>100</v>
      </c>
      <c r="Q3772" t="s">
        <v>8321</v>
      </c>
      <c r="R3772" t="s">
        <v>8363</v>
      </c>
      <c r="S3772" s="13">
        <f>((J3772/60)/60)/24</f>
        <v>16569.930671296297</v>
      </c>
      <c r="T3772" s="10" t="s">
        <v>8370</v>
      </c>
      <c r="U3772" s="13">
        <f>((I3772/60)/60)/24</f>
        <v>16599.930671296297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>E3773/D3773</f>
        <v>1.46</v>
      </c>
      <c r="P3773" s="9">
        <f>E3773/L3773</f>
        <v>38.421052631578945</v>
      </c>
      <c r="Q3773" t="s">
        <v>8321</v>
      </c>
      <c r="R3773" t="s">
        <v>8363</v>
      </c>
      <c r="S3773" s="13">
        <f>((J3773/60)/60)/24</f>
        <v>16924.857083333332</v>
      </c>
      <c r="T3773" s="10" t="s">
        <v>8370</v>
      </c>
      <c r="U3773" s="13">
        <f>((I3773/60)/60)/24</f>
        <v>16939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>E3774/D3774</f>
        <v>1.1020000000000001</v>
      </c>
      <c r="P3774" s="9">
        <f>E3774/L3774</f>
        <v>166.96969696969697</v>
      </c>
      <c r="Q3774" t="s">
        <v>8321</v>
      </c>
      <c r="R3774" t="s">
        <v>8363</v>
      </c>
      <c r="S3774" s="13">
        <f>((J3774/60)/60)/24</f>
        <v>17113.616967592592</v>
      </c>
      <c r="T3774" s="10" t="s">
        <v>8376</v>
      </c>
      <c r="U3774" s="13">
        <f>((I3774/60)/60)/24</f>
        <v>17134.25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>E3775/D3775</f>
        <v>1.0820000000000001</v>
      </c>
      <c r="P3775" s="9">
        <f>E3775/L3775</f>
        <v>94.912280701754383</v>
      </c>
      <c r="Q3775" t="s">
        <v>8321</v>
      </c>
      <c r="R3775" t="s">
        <v>8363</v>
      </c>
      <c r="S3775" s="13">
        <f>((J3775/60)/60)/24</f>
        <v>17087.005173611109</v>
      </c>
      <c r="T3775" s="10" t="s">
        <v>8375</v>
      </c>
      <c r="U3775" s="13">
        <f>((I3775/60)/60)/24</f>
        <v>17120.088888888891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>E3776/D3776</f>
        <v>1</v>
      </c>
      <c r="P3776" s="9">
        <f>E3776/L3776</f>
        <v>100</v>
      </c>
      <c r="Q3776" t="s">
        <v>8321</v>
      </c>
      <c r="R3776" t="s">
        <v>8363</v>
      </c>
      <c r="S3776" s="13">
        <f>((J3776/60)/60)/24</f>
        <v>16518.792303240742</v>
      </c>
      <c r="T3776" s="10" t="s">
        <v>8368</v>
      </c>
      <c r="U3776" s="13">
        <f>((I3776/60)/60)/24</f>
        <v>16534.792303240742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>E3777/D3777</f>
        <v>1.0024999999999999</v>
      </c>
      <c r="P3777" s="9">
        <f>E3777/L3777</f>
        <v>143.21428571428572</v>
      </c>
      <c r="Q3777" t="s">
        <v>8321</v>
      </c>
      <c r="R3777" t="s">
        <v>8363</v>
      </c>
      <c r="S3777" s="13">
        <f>((J3777/60)/60)/24</f>
        <v>16506.942627314816</v>
      </c>
      <c r="T3777" s="10" t="s">
        <v>8368</v>
      </c>
      <c r="U3777" s="13">
        <f>((I3777/60)/60)/24</f>
        <v>16534.166666666668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>E3778/D3778</f>
        <v>1.0671250000000001</v>
      </c>
      <c r="P3778" s="9">
        <f>E3778/L3778</f>
        <v>90.819148936170208</v>
      </c>
      <c r="Q3778" t="s">
        <v>8321</v>
      </c>
      <c r="R3778" t="s">
        <v>8363</v>
      </c>
      <c r="S3778" s="13">
        <f>((J3778/60)/60)/24</f>
        <v>16245.367800925926</v>
      </c>
      <c r="T3778" s="10" t="s">
        <v>8371</v>
      </c>
      <c r="U3778" s="13">
        <f>((I3778/60)/60)/24</f>
        <v>16283.041666666666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>E3779/D3779</f>
        <v>1.4319999999999999</v>
      </c>
      <c r="P3779" s="9">
        <f>E3779/L3779</f>
        <v>48.542372881355931</v>
      </c>
      <c r="Q3779" t="s">
        <v>8321</v>
      </c>
      <c r="R3779" t="s">
        <v>8363</v>
      </c>
      <c r="S3779" s="13">
        <f>((J3779/60)/60)/24</f>
        <v>16318.111354166669</v>
      </c>
      <c r="T3779" s="10" t="s">
        <v>8374</v>
      </c>
      <c r="U3779" s="13">
        <f>((I3779/60)/60)/24</f>
        <v>16340.166666666666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>E3780/D3780</f>
        <v>1.0504166666666668</v>
      </c>
      <c r="P3780" s="9">
        <f>E3780/L3780</f>
        <v>70.027777777777771</v>
      </c>
      <c r="Q3780" t="s">
        <v>8321</v>
      </c>
      <c r="R3780" t="s">
        <v>8363</v>
      </c>
      <c r="S3780" s="13">
        <f>((J3780/60)/60)/24</f>
        <v>16420.819212962964</v>
      </c>
      <c r="T3780" s="10" t="s">
        <v>8377</v>
      </c>
      <c r="U3780" s="13">
        <f>((I3780/60)/60)/24</f>
        <v>16480.819212962964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>E3781/D3781</f>
        <v>1.0398000000000001</v>
      </c>
      <c r="P3781" s="9">
        <f>E3781/L3781</f>
        <v>135.62608695652173</v>
      </c>
      <c r="Q3781" t="s">
        <v>8321</v>
      </c>
      <c r="R3781" t="s">
        <v>8363</v>
      </c>
      <c r="S3781" s="13">
        <f>((J3781/60)/60)/24</f>
        <v>16856.735416666666</v>
      </c>
      <c r="T3781" s="10" t="s">
        <v>8367</v>
      </c>
      <c r="U3781" s="13">
        <f>((I3781/60)/60)/24</f>
        <v>16886.693750000002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>E3782/D3782</f>
        <v>1.2</v>
      </c>
      <c r="P3782" s="9">
        <f>E3782/L3782</f>
        <v>100</v>
      </c>
      <c r="Q3782" t="s">
        <v>8321</v>
      </c>
      <c r="R3782" t="s">
        <v>8363</v>
      </c>
      <c r="S3782" s="13">
        <f>((J3782/60)/60)/24</f>
        <v>16597.219733796297</v>
      </c>
      <c r="T3782" s="10" t="s">
        <v>8371</v>
      </c>
      <c r="U3782" s="13">
        <f>((I3782/60)/60)/24</f>
        <v>16629.837499999998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>E3783/D3783</f>
        <v>1.0966666666666667</v>
      </c>
      <c r="P3783" s="9">
        <f>E3783/L3783</f>
        <v>94.90384615384616</v>
      </c>
      <c r="Q3783" t="s">
        <v>8321</v>
      </c>
      <c r="R3783" t="s">
        <v>8363</v>
      </c>
      <c r="S3783" s="13">
        <f>((J3783/60)/60)/24</f>
        <v>16296.882928240741</v>
      </c>
      <c r="T3783" s="10" t="s">
        <v>8373</v>
      </c>
      <c r="U3783" s="13">
        <f>((I3783/60)/60)/24</f>
        <v>16321.882928240741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>E3784/D3784</f>
        <v>1.0175000000000001</v>
      </c>
      <c r="P3784" s="9">
        <f>E3784/L3784</f>
        <v>75.370370370370367</v>
      </c>
      <c r="Q3784" t="s">
        <v>8321</v>
      </c>
      <c r="R3784" t="s">
        <v>8363</v>
      </c>
      <c r="S3784" s="13">
        <f>((J3784/60)/60)/24</f>
        <v>16977.862233796299</v>
      </c>
      <c r="T3784" s="10" t="s">
        <v>8371</v>
      </c>
      <c r="U3784" s="13">
        <f>((I3784/60)/60)/24</f>
        <v>17006.958333333332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>E3785/D3785</f>
        <v>1.2891666666666666</v>
      </c>
      <c r="P3785" s="9">
        <f>E3785/L3785</f>
        <v>64.458333333333329</v>
      </c>
      <c r="Q3785" t="s">
        <v>8321</v>
      </c>
      <c r="R3785" t="s">
        <v>8363</v>
      </c>
      <c r="S3785" s="13">
        <f>((J3785/60)/60)/24</f>
        <v>16851.140277777777</v>
      </c>
      <c r="T3785" s="10" t="s">
        <v>8367</v>
      </c>
      <c r="U3785" s="13">
        <f>((I3785/60)/60)/24</f>
        <v>16875.666666666668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>E3786/D3786</f>
        <v>1.1499999999999999</v>
      </c>
      <c r="P3786" s="9">
        <f>E3786/L3786</f>
        <v>115</v>
      </c>
      <c r="Q3786" t="s">
        <v>8321</v>
      </c>
      <c r="R3786" t="s">
        <v>8363</v>
      </c>
      <c r="S3786" s="13">
        <f>((J3786/60)/60)/24</f>
        <v>16962.980694444446</v>
      </c>
      <c r="T3786" s="10" t="s">
        <v>8371</v>
      </c>
      <c r="U3786" s="13">
        <f>((I3786/60)/60)/24</f>
        <v>16992.980694444446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>E3787/D3787</f>
        <v>1.5075000000000001</v>
      </c>
      <c r="P3787" s="9">
        <f>E3787/L3787</f>
        <v>100.5</v>
      </c>
      <c r="Q3787" t="s">
        <v>8321</v>
      </c>
      <c r="R3787" t="s">
        <v>8363</v>
      </c>
      <c r="S3787" s="13">
        <f>((J3787/60)/60)/24</f>
        <v>16979.638530092594</v>
      </c>
      <c r="T3787" s="10" t="s">
        <v>8371</v>
      </c>
      <c r="U3787" s="13">
        <f>((I3787/60)/60)/24</f>
        <v>17015.418750000001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>E3788/D3788</f>
        <v>1.1096666666666666</v>
      </c>
      <c r="P3788" s="9">
        <f>E3788/L3788</f>
        <v>93.774647887323937</v>
      </c>
      <c r="Q3788" t="s">
        <v>8321</v>
      </c>
      <c r="R3788" t="s">
        <v>8363</v>
      </c>
      <c r="S3788" s="13">
        <f>((J3788/60)/60)/24</f>
        <v>16918.037905092591</v>
      </c>
      <c r="T3788" s="10" t="s">
        <v>8369</v>
      </c>
      <c r="U3788" s="13">
        <f>((I3788/60)/60)/24</f>
        <v>16948.037905092591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>E3789/D3789</f>
        <v>1.0028571428571429</v>
      </c>
      <c r="P3789" s="9">
        <f>E3789/L3789</f>
        <v>35.1</v>
      </c>
      <c r="Q3789" t="s">
        <v>8321</v>
      </c>
      <c r="R3789" t="s">
        <v>8363</v>
      </c>
      <c r="S3789" s="13">
        <f>((J3789/60)/60)/24</f>
        <v>16598.534791666669</v>
      </c>
      <c r="T3789" s="10" t="s">
        <v>8371</v>
      </c>
      <c r="U3789" s="13">
        <f>((I3789/60)/60)/24</f>
        <v>16627.165972222221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>E3790/D3790</f>
        <v>6.6666666666666671E-3</v>
      </c>
      <c r="P3790" s="9">
        <f>E3790/L3790</f>
        <v>500</v>
      </c>
      <c r="Q3790" t="s">
        <v>8321</v>
      </c>
      <c r="R3790" t="s">
        <v>8363</v>
      </c>
      <c r="S3790" s="13">
        <f>((J3790/60)/60)/24</f>
        <v>16764.695821759258</v>
      </c>
      <c r="T3790" s="10" t="s">
        <v>8376</v>
      </c>
      <c r="U3790" s="13">
        <f>((I3790/60)/60)/24</f>
        <v>16792.679166666665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>E3791/D3791</f>
        <v>3.267605633802817E-2</v>
      </c>
      <c r="P3791" s="9">
        <f>E3791/L3791</f>
        <v>29</v>
      </c>
      <c r="Q3791" t="s">
        <v>8321</v>
      </c>
      <c r="R3791" t="s">
        <v>8363</v>
      </c>
      <c r="S3791" s="13">
        <f>((J3791/60)/60)/24</f>
        <v>16569.798819444444</v>
      </c>
      <c r="T3791" s="10" t="s">
        <v>8370</v>
      </c>
      <c r="U3791" s="13">
        <f>((I3791/60)/60)/24</f>
        <v>16601.798819444444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>E3792/D3792</f>
        <v>0</v>
      </c>
      <c r="P3792" s="9" t="e">
        <f>E3792/L3792</f>
        <v>#DIV/0!</v>
      </c>
      <c r="Q3792" t="s">
        <v>8321</v>
      </c>
      <c r="R3792" t="s">
        <v>8363</v>
      </c>
      <c r="S3792" s="13">
        <f>((J3792/60)/60)/24</f>
        <v>17097.666932870368</v>
      </c>
      <c r="T3792" s="10" t="s">
        <v>8375</v>
      </c>
      <c r="U3792" s="13">
        <f>((I3792/60)/60)/24</f>
        <v>17127.708599537036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>E3793/D3793</f>
        <v>0</v>
      </c>
      <c r="P3793" s="9" t="e">
        <f>E3793/L3793</f>
        <v>#DIV/0!</v>
      </c>
      <c r="Q3793" t="s">
        <v>8321</v>
      </c>
      <c r="R3793" t="s">
        <v>8363</v>
      </c>
      <c r="S3793" s="13">
        <f>((J3793/60)/60)/24</f>
        <v>16197.692037037037</v>
      </c>
      <c r="T3793" s="10" t="s">
        <v>8370</v>
      </c>
      <c r="U3793" s="13">
        <f>((I3793/60)/60)/24</f>
        <v>16257.692037037037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>E3794/D3794</f>
        <v>2.8E-3</v>
      </c>
      <c r="P3794" s="9">
        <f>E3794/L3794</f>
        <v>17.5</v>
      </c>
      <c r="Q3794" t="s">
        <v>8321</v>
      </c>
      <c r="R3794" t="s">
        <v>8363</v>
      </c>
      <c r="S3794" s="13">
        <f>((J3794/60)/60)/24</f>
        <v>16601.44701388889</v>
      </c>
      <c r="T3794" s="10" t="s">
        <v>8371</v>
      </c>
      <c r="U3794" s="13">
        <f>((I3794/60)/60)/24</f>
        <v>16631.44701388889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>E3795/D3795</f>
        <v>0.59657142857142853</v>
      </c>
      <c r="P3795" s="9">
        <f>E3795/L3795</f>
        <v>174</v>
      </c>
      <c r="Q3795" t="s">
        <v>8321</v>
      </c>
      <c r="R3795" t="s">
        <v>8363</v>
      </c>
      <c r="S3795" s="13">
        <f>((J3795/60)/60)/24</f>
        <v>16399.938993055555</v>
      </c>
      <c r="T3795" s="10" t="s">
        <v>8376</v>
      </c>
      <c r="U3795" s="13">
        <f>((I3795/60)/60)/24</f>
        <v>16420.938993055555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>E3796/D3796</f>
        <v>0.01</v>
      </c>
      <c r="P3796" s="9">
        <f>E3796/L3796</f>
        <v>50</v>
      </c>
      <c r="Q3796" t="s">
        <v>8321</v>
      </c>
      <c r="R3796" t="s">
        <v>8363</v>
      </c>
      <c r="S3796" s="13">
        <f>((J3796/60)/60)/24</f>
        <v>16563.58048611111</v>
      </c>
      <c r="T3796" s="10" t="s">
        <v>8370</v>
      </c>
      <c r="U3796" s="13">
        <f>((I3796/60)/60)/24</f>
        <v>16593.58048611111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>E3797/D3797</f>
        <v>1.6666666666666666E-2</v>
      </c>
      <c r="P3797" s="9">
        <f>E3797/L3797</f>
        <v>5</v>
      </c>
      <c r="Q3797" t="s">
        <v>8321</v>
      </c>
      <c r="R3797" t="s">
        <v>8363</v>
      </c>
      <c r="S3797" s="13">
        <f>((J3797/60)/60)/24</f>
        <v>16632.436226851853</v>
      </c>
      <c r="T3797" s="10" t="s">
        <v>8372</v>
      </c>
      <c r="U3797" s="13">
        <f>((I3797/60)/60)/24</f>
        <v>16675.9375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>E3798/D3798</f>
        <v>4.4444444444444447E-5</v>
      </c>
      <c r="P3798" s="9">
        <f>E3798/L3798</f>
        <v>1</v>
      </c>
      <c r="Q3798" t="s">
        <v>8321</v>
      </c>
      <c r="R3798" t="s">
        <v>8363</v>
      </c>
      <c r="S3798" s="13">
        <f>((J3798/60)/60)/24</f>
        <v>17120.029583333333</v>
      </c>
      <c r="T3798" s="10" t="s">
        <v>8376</v>
      </c>
      <c r="U3798" s="13">
        <f>((I3798/60)/60)/24</f>
        <v>17180.029583333333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>E3799/D3799</f>
        <v>0.89666666666666661</v>
      </c>
      <c r="P3799" s="9">
        <f>E3799/L3799</f>
        <v>145.40540540540542</v>
      </c>
      <c r="Q3799" t="s">
        <v>8321</v>
      </c>
      <c r="R3799" t="s">
        <v>8363</v>
      </c>
      <c r="S3799" s="13">
        <f>((J3799/60)/60)/24</f>
        <v>16515.881539351853</v>
      </c>
      <c r="T3799" s="10" t="s">
        <v>8368</v>
      </c>
      <c r="U3799" s="13">
        <f>((I3799/60)/60)/24</f>
        <v>16545.881539351853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>E3800/D3800</f>
        <v>1.4642857142857143E-2</v>
      </c>
      <c r="P3800" s="9">
        <f>E3800/L3800</f>
        <v>205</v>
      </c>
      <c r="Q3800" t="s">
        <v>8321</v>
      </c>
      <c r="R3800" t="s">
        <v>8363</v>
      </c>
      <c r="S3800" s="13">
        <f>((J3800/60)/60)/24</f>
        <v>16262.722777777779</v>
      </c>
      <c r="T3800" s="10" t="s">
        <v>8372</v>
      </c>
      <c r="U3800" s="13">
        <f>((I3800/60)/60)/24</f>
        <v>16292.722777777779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>E3801/D3801</f>
        <v>4.02E-2</v>
      </c>
      <c r="P3801" s="9">
        <f>E3801/L3801</f>
        <v>100.5</v>
      </c>
      <c r="Q3801" t="s">
        <v>8321</v>
      </c>
      <c r="R3801" t="s">
        <v>8363</v>
      </c>
      <c r="S3801" s="13">
        <f>((J3801/60)/60)/24</f>
        <v>16841.93105324074</v>
      </c>
      <c r="T3801" s="10" t="s">
        <v>8367</v>
      </c>
      <c r="U3801" s="13">
        <f>((I3801/60)/60)/24</f>
        <v>16871.93105324074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>E3802/D3802</f>
        <v>4.0045454545454544E-2</v>
      </c>
      <c r="P3802" s="9">
        <f>E3802/L3802</f>
        <v>55.0625</v>
      </c>
      <c r="Q3802" t="s">
        <v>8321</v>
      </c>
      <c r="R3802" t="s">
        <v>8363</v>
      </c>
      <c r="S3802" s="13">
        <f>((J3802/60)/60)/24</f>
        <v>16413.73707175926</v>
      </c>
      <c r="T3802" s="10" t="s">
        <v>8377</v>
      </c>
      <c r="U3802" s="13">
        <f>((I3802/60)/60)/24</f>
        <v>16446.207638888889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>E3803/D3803</f>
        <v>8.5199999999999998E-2</v>
      </c>
      <c r="P3803" s="9">
        <f>E3803/L3803</f>
        <v>47.333333333333336</v>
      </c>
      <c r="Q3803" t="s">
        <v>8321</v>
      </c>
      <c r="R3803" t="s">
        <v>8363</v>
      </c>
      <c r="S3803" s="13">
        <f>((J3803/60)/60)/24</f>
        <v>16406.676111111112</v>
      </c>
      <c r="T3803" s="10" t="s">
        <v>8376</v>
      </c>
      <c r="U3803" s="13">
        <f>((I3803/60)/60)/24</f>
        <v>16437.676111111112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>E3804/D3804</f>
        <v>0</v>
      </c>
      <c r="P3804" s="9" t="e">
        <f>E3804/L3804</f>
        <v>#DIV/0!</v>
      </c>
      <c r="Q3804" t="s">
        <v>8321</v>
      </c>
      <c r="R3804" t="s">
        <v>8363</v>
      </c>
      <c r="S3804" s="13">
        <f>((J3804/60)/60)/24</f>
        <v>16700.126226851851</v>
      </c>
      <c r="T3804" s="10" t="s">
        <v>8374</v>
      </c>
      <c r="U3804" s="13">
        <f>((I3804/60)/60)/24</f>
        <v>16730.126226851851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>E3805/D3805</f>
        <v>0.19650000000000001</v>
      </c>
      <c r="P3805" s="9">
        <f>E3805/L3805</f>
        <v>58.95</v>
      </c>
      <c r="Q3805" t="s">
        <v>8321</v>
      </c>
      <c r="R3805" t="s">
        <v>8363</v>
      </c>
      <c r="S3805" s="13">
        <f>((J3805/60)/60)/24</f>
        <v>16834.971851851853</v>
      </c>
      <c r="T3805" s="10" t="s">
        <v>8367</v>
      </c>
      <c r="U3805" s="13">
        <f>((I3805/60)/60)/24</f>
        <v>16864.971851851853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>E3806/D3806</f>
        <v>0</v>
      </c>
      <c r="P3806" s="9" t="e">
        <f>E3806/L3806</f>
        <v>#DIV/0!</v>
      </c>
      <c r="Q3806" t="s">
        <v>8321</v>
      </c>
      <c r="R3806" t="s">
        <v>8363</v>
      </c>
      <c r="S3806" s="13">
        <f>((J3806/60)/60)/24</f>
        <v>16958.009537037036</v>
      </c>
      <c r="T3806" s="10" t="s">
        <v>8371</v>
      </c>
      <c r="U3806" s="13">
        <f>((I3806/60)/60)/24</f>
        <v>17013.291666666668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>E3807/D3807</f>
        <v>2.0000000000000002E-5</v>
      </c>
      <c r="P3807" s="9">
        <f>E3807/L3807</f>
        <v>1.5</v>
      </c>
      <c r="Q3807" t="s">
        <v>8321</v>
      </c>
      <c r="R3807" t="s">
        <v>8363</v>
      </c>
      <c r="S3807" s="13">
        <f>((J3807/60)/60)/24</f>
        <v>16280.887037037035</v>
      </c>
      <c r="T3807" s="10" t="s">
        <v>8372</v>
      </c>
      <c r="U3807" s="13">
        <f>((I3807/60)/60)/24</f>
        <v>16340.887037037035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>E3808/D3808</f>
        <v>6.6666666666666664E-4</v>
      </c>
      <c r="P3808" s="9">
        <f>E3808/L3808</f>
        <v>5</v>
      </c>
      <c r="Q3808" t="s">
        <v>8321</v>
      </c>
      <c r="R3808" t="s">
        <v>8363</v>
      </c>
      <c r="S3808" s="13">
        <f>((J3808/60)/60)/24</f>
        <v>16230.259039351849</v>
      </c>
      <c r="T3808" s="10" t="s">
        <v>8371</v>
      </c>
      <c r="U3808" s="13">
        <f>((I3808/60)/60)/24</f>
        <v>16250.259039351849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>E3809/D3809</f>
        <v>0.30333333333333334</v>
      </c>
      <c r="P3809" s="9">
        <f>E3809/L3809</f>
        <v>50.555555555555557</v>
      </c>
      <c r="Q3809" t="s">
        <v>8321</v>
      </c>
      <c r="R3809" t="s">
        <v>8363</v>
      </c>
      <c r="S3809" s="13">
        <f>((J3809/60)/60)/24</f>
        <v>16521.909016203706</v>
      </c>
      <c r="T3809" s="10" t="s">
        <v>8368</v>
      </c>
      <c r="U3809" s="13">
        <f>((I3809/60)/60)/24</f>
        <v>16528.909016203706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>E3810/D3810</f>
        <v>1</v>
      </c>
      <c r="P3810" s="9">
        <f>E3810/L3810</f>
        <v>41.666666666666664</v>
      </c>
      <c r="Q3810" t="s">
        <v>8321</v>
      </c>
      <c r="R3810" t="s">
        <v>8322</v>
      </c>
      <c r="S3810" s="13">
        <f>((J3810/60)/60)/24</f>
        <v>16490.453923611112</v>
      </c>
      <c r="T3810" s="10" t="s">
        <v>8367</v>
      </c>
      <c r="U3810" s="13">
        <f>((I3810/60)/60)/24</f>
        <v>16550.412256944444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>E3811/D3811</f>
        <v>1.0125</v>
      </c>
      <c r="P3811" s="9">
        <f>E3811/L3811</f>
        <v>53.289473684210527</v>
      </c>
      <c r="Q3811" t="s">
        <v>8321</v>
      </c>
      <c r="R3811" t="s">
        <v>8322</v>
      </c>
      <c r="S3811" s="13">
        <f>((J3811/60)/60)/24</f>
        <v>16231.526701388888</v>
      </c>
      <c r="T3811" s="10" t="s">
        <v>8371</v>
      </c>
      <c r="U3811" s="13">
        <f>((I3811/60)/60)/24</f>
        <v>16281.958333333334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>E3812/D3812</f>
        <v>1.2173333333333334</v>
      </c>
      <c r="P3812" s="9">
        <f>E3812/L3812</f>
        <v>70.230769230769226</v>
      </c>
      <c r="Q3812" t="s">
        <v>8321</v>
      </c>
      <c r="R3812" t="s">
        <v>8322</v>
      </c>
      <c r="S3812" s="13">
        <f>((J3812/60)/60)/24</f>
        <v>16485.849050925925</v>
      </c>
      <c r="T3812" s="10" t="s">
        <v>8367</v>
      </c>
      <c r="U3812" s="13">
        <f>((I3812/60)/60)/24</f>
        <v>16515.80738425926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>E3813/D3813</f>
        <v>3.3</v>
      </c>
      <c r="P3813" s="9">
        <f>E3813/L3813</f>
        <v>43.421052631578945</v>
      </c>
      <c r="Q3813" t="s">
        <v>8321</v>
      </c>
      <c r="R3813" t="s">
        <v>8322</v>
      </c>
      <c r="S3813" s="13">
        <f>((J3813/60)/60)/24</f>
        <v>16918.627002314814</v>
      </c>
      <c r="T3813" s="10" t="s">
        <v>8369</v>
      </c>
      <c r="U3813" s="13">
        <f>((I3813/60)/60)/24</f>
        <v>16952.458333333332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>E3814/D3814</f>
        <v>1.0954999999999999</v>
      </c>
      <c r="P3814" s="9">
        <f>E3814/L3814</f>
        <v>199.18181818181819</v>
      </c>
      <c r="Q3814" t="s">
        <v>8321</v>
      </c>
      <c r="R3814" t="s">
        <v>8322</v>
      </c>
      <c r="S3814" s="13">
        <f>((J3814/60)/60)/24</f>
        <v>16540.751250000001</v>
      </c>
      <c r="T3814" s="10" t="s">
        <v>8369</v>
      </c>
      <c r="U3814" s="13">
        <f>((I3814/60)/60)/24</f>
        <v>16587.165972222221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>E3815/D3815</f>
        <v>1.0095190476190474</v>
      </c>
      <c r="P3815" s="9">
        <f>E3815/L3815</f>
        <v>78.518148148148143</v>
      </c>
      <c r="Q3815" t="s">
        <v>8321</v>
      </c>
      <c r="R3815" t="s">
        <v>8322</v>
      </c>
      <c r="S3815" s="13">
        <f>((J3815/60)/60)/24</f>
        <v>16928.275706018518</v>
      </c>
      <c r="T3815" s="10" t="s">
        <v>8370</v>
      </c>
      <c r="U3815" s="13">
        <f>((I3815/60)/60)/24</f>
        <v>16966.90486111111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>E3816/D3816</f>
        <v>1.4013333333333333</v>
      </c>
      <c r="P3816" s="9">
        <f>E3816/L3816</f>
        <v>61.823529411764703</v>
      </c>
      <c r="Q3816" t="s">
        <v>8321</v>
      </c>
      <c r="R3816" t="s">
        <v>8322</v>
      </c>
      <c r="S3816" s="13">
        <f>((J3816/60)/60)/24</f>
        <v>16489.904074074075</v>
      </c>
      <c r="T3816" s="10" t="s">
        <v>8367</v>
      </c>
      <c r="U3816" s="13">
        <f>((I3816/60)/60)/24</f>
        <v>16526.165972222221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>E3817/D3817</f>
        <v>1.0000100000000001</v>
      </c>
      <c r="P3817" s="9">
        <f>E3817/L3817</f>
        <v>50.000500000000002</v>
      </c>
      <c r="Q3817" t="s">
        <v>8321</v>
      </c>
      <c r="R3817" t="s">
        <v>8322</v>
      </c>
      <c r="S3817" s="13">
        <f>((J3817/60)/60)/24</f>
        <v>16638.259918981483</v>
      </c>
      <c r="T3817" s="10" t="s">
        <v>8372</v>
      </c>
      <c r="U3817" s="13">
        <f>((I3817/60)/60)/24</f>
        <v>16667.958333333332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>E3818/D3818</f>
        <v>1.19238</v>
      </c>
      <c r="P3818" s="9">
        <f>E3818/L3818</f>
        <v>48.339729729729726</v>
      </c>
      <c r="Q3818" t="s">
        <v>8321</v>
      </c>
      <c r="R3818" t="s">
        <v>8322</v>
      </c>
      <c r="S3818" s="13">
        <f>((J3818/60)/60)/24</f>
        <v>16238.690081018518</v>
      </c>
      <c r="T3818" s="10" t="s">
        <v>8371</v>
      </c>
      <c r="U3818" s="13">
        <f>((I3818/60)/60)/24</f>
        <v>16268.690081018518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>E3819/D3819</f>
        <v>1.0725</v>
      </c>
      <c r="P3819" s="9">
        <f>E3819/L3819</f>
        <v>107.25</v>
      </c>
      <c r="Q3819" t="s">
        <v>8321</v>
      </c>
      <c r="R3819" t="s">
        <v>8322</v>
      </c>
      <c r="S3819" s="13">
        <f>((J3819/60)/60)/24</f>
        <v>16715.696944444444</v>
      </c>
      <c r="T3819" s="10" t="s">
        <v>8375</v>
      </c>
      <c r="U3819" s="13">
        <f>((I3819/60)/60)/24</f>
        <v>16732.165972222221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>E3820/D3820</f>
        <v>2.2799999999999998</v>
      </c>
      <c r="P3820" s="9">
        <f>E3820/L3820</f>
        <v>57</v>
      </c>
      <c r="Q3820" t="s">
        <v>8321</v>
      </c>
      <c r="R3820" t="s">
        <v>8322</v>
      </c>
      <c r="S3820" s="13">
        <f>((J3820/60)/60)/24</f>
        <v>16476.84238425926</v>
      </c>
      <c r="T3820" s="10" t="s">
        <v>8367</v>
      </c>
      <c r="U3820" s="13">
        <f>((I3820/60)/60)/24</f>
        <v>16506.800717592592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>E3821/D3821</f>
        <v>1.0640000000000001</v>
      </c>
      <c r="P3821" s="9">
        <f>E3821/L3821</f>
        <v>40.92307692307692</v>
      </c>
      <c r="Q3821" t="s">
        <v>8321</v>
      </c>
      <c r="R3821" t="s">
        <v>8322</v>
      </c>
      <c r="S3821" s="13">
        <f>((J3821/60)/60)/24</f>
        <v>16615.209537037037</v>
      </c>
      <c r="T3821" s="10" t="s">
        <v>8371</v>
      </c>
      <c r="U3821" s="13">
        <f>((I3821/60)/60)/24</f>
        <v>16633.87638888889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>E3822/D3822</f>
        <v>1.4333333333333333</v>
      </c>
      <c r="P3822" s="9">
        <f>E3822/L3822</f>
        <v>21.5</v>
      </c>
      <c r="Q3822" t="s">
        <v>8321</v>
      </c>
      <c r="R3822" t="s">
        <v>8322</v>
      </c>
      <c r="S3822" s="13">
        <f>((J3822/60)/60)/24</f>
        <v>16591.65181712963</v>
      </c>
      <c r="T3822" s="10" t="s">
        <v>8371</v>
      </c>
      <c r="U3822" s="13">
        <f>((I3822/60)/60)/24</f>
        <v>16621.65181712963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>E3823/D3823</f>
        <v>1.0454285714285714</v>
      </c>
      <c r="P3823" s="9">
        <f>E3823/L3823</f>
        <v>79.543478260869563</v>
      </c>
      <c r="Q3823" t="s">
        <v>8321</v>
      </c>
      <c r="R3823" t="s">
        <v>8322</v>
      </c>
      <c r="S3823" s="13">
        <f>((J3823/60)/60)/24</f>
        <v>16772.180636574074</v>
      </c>
      <c r="T3823" s="10" t="s">
        <v>8377</v>
      </c>
      <c r="U3823" s="13">
        <f>((I3823/60)/60)/24</f>
        <v>16804.180636574074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>E3824/D3824</f>
        <v>1.1002000000000001</v>
      </c>
      <c r="P3824" s="9">
        <f>E3824/L3824</f>
        <v>72.381578947368425</v>
      </c>
      <c r="Q3824" t="s">
        <v>8321</v>
      </c>
      <c r="R3824" t="s">
        <v>8322</v>
      </c>
      <c r="S3824" s="13">
        <f>((J3824/60)/60)/24</f>
        <v>16760.838159722221</v>
      </c>
      <c r="T3824" s="10" t="s">
        <v>8376</v>
      </c>
      <c r="U3824" s="13">
        <f>((I3824/60)/60)/24</f>
        <v>16819.957638888889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>E3825/D3825</f>
        <v>1.06</v>
      </c>
      <c r="P3825" s="9">
        <f>E3825/L3825</f>
        <v>64.634146341463421</v>
      </c>
      <c r="Q3825" t="s">
        <v>8321</v>
      </c>
      <c r="R3825" t="s">
        <v>8322</v>
      </c>
      <c r="S3825" s="13">
        <f>((J3825/60)/60)/24</f>
        <v>16601.910231481485</v>
      </c>
      <c r="T3825" s="10" t="s">
        <v>8371</v>
      </c>
      <c r="U3825" s="13">
        <f>((I3825/60)/60)/24</f>
        <v>16636.165972222221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>E3826/D3826</f>
        <v>1.08</v>
      </c>
      <c r="P3826" s="9">
        <f>E3826/L3826</f>
        <v>38.571428571428569</v>
      </c>
      <c r="Q3826" t="s">
        <v>8321</v>
      </c>
      <c r="R3826" t="s">
        <v>8322</v>
      </c>
      <c r="S3826" s="13">
        <f>((J3826/60)/60)/24</f>
        <v>17002.626192129628</v>
      </c>
      <c r="T3826" s="10" t="s">
        <v>8372</v>
      </c>
      <c r="U3826" s="13">
        <f>((I3826/60)/60)/24</f>
        <v>17014.570138888888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>E3827/D3827</f>
        <v>1.0542</v>
      </c>
      <c r="P3827" s="9">
        <f>E3827/L3827</f>
        <v>107.57142857142857</v>
      </c>
      <c r="Q3827" t="s">
        <v>8321</v>
      </c>
      <c r="R3827" t="s">
        <v>8322</v>
      </c>
      <c r="S3827" s="13">
        <f>((J3827/60)/60)/24</f>
        <v>16582.06960648148</v>
      </c>
      <c r="T3827" s="10" t="s">
        <v>8370</v>
      </c>
      <c r="U3827" s="13">
        <f>((I3827/60)/60)/24</f>
        <v>16603.06960648148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>E3828/D3828</f>
        <v>1.1916666666666667</v>
      </c>
      <c r="P3828" s="9">
        <f>E3828/L3828</f>
        <v>27.5</v>
      </c>
      <c r="Q3828" t="s">
        <v>8321</v>
      </c>
      <c r="R3828" t="s">
        <v>8322</v>
      </c>
      <c r="S3828" s="13">
        <f>((J3828/60)/60)/24</f>
        <v>16532.423541666667</v>
      </c>
      <c r="T3828" s="10" t="s">
        <v>8369</v>
      </c>
      <c r="U3828" s="13">
        <f>((I3828/60)/60)/24</f>
        <v>16562.423541666667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>E3829/D3829</f>
        <v>1.5266666666666666</v>
      </c>
      <c r="P3829" s="9">
        <f>E3829/L3829</f>
        <v>70.461538461538467</v>
      </c>
      <c r="Q3829" t="s">
        <v>8321</v>
      </c>
      <c r="R3829" t="s">
        <v>8322</v>
      </c>
      <c r="S3829" s="13">
        <f>((J3829/60)/60)/24</f>
        <v>16465.928252314814</v>
      </c>
      <c r="T3829" s="10" t="s">
        <v>8366</v>
      </c>
      <c r="U3829" s="13">
        <f>((I3829/60)/60)/24</f>
        <v>16521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>E3830/D3830</f>
        <v>1</v>
      </c>
      <c r="P3830" s="9">
        <f>E3830/L3830</f>
        <v>178.57142857142858</v>
      </c>
      <c r="Q3830" t="s">
        <v>8321</v>
      </c>
      <c r="R3830" t="s">
        <v>8322</v>
      </c>
      <c r="S3830" s="13">
        <f>((J3830/60)/60)/24</f>
        <v>16375.527627314817</v>
      </c>
      <c r="T3830" s="10" t="s">
        <v>8375</v>
      </c>
      <c r="U3830" s="13">
        <f>((I3830/60)/60)/24</f>
        <v>16435.569293981483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>E3831/D3831</f>
        <v>1.002</v>
      </c>
      <c r="P3831" s="9">
        <f>E3831/L3831</f>
        <v>62.625</v>
      </c>
      <c r="Q3831" t="s">
        <v>8321</v>
      </c>
      <c r="R3831" t="s">
        <v>8322</v>
      </c>
      <c r="S3831" s="13">
        <f>((J3831/60)/60)/24</f>
        <v>17024.865405092594</v>
      </c>
      <c r="T3831" s="10" t="s">
        <v>8373</v>
      </c>
      <c r="U3831" s="13">
        <f>((I3831/60)/60)/24</f>
        <v>17044.865405092594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>E3832/D3832</f>
        <v>2.25</v>
      </c>
      <c r="P3832" s="9">
        <f>E3832/L3832</f>
        <v>75</v>
      </c>
      <c r="Q3832" t="s">
        <v>8321</v>
      </c>
      <c r="R3832" t="s">
        <v>8322</v>
      </c>
      <c r="S3832" s="13">
        <f>((J3832/60)/60)/24</f>
        <v>16934.740868055556</v>
      </c>
      <c r="T3832" s="10" t="s">
        <v>8370</v>
      </c>
      <c r="U3832" s="13">
        <f>((I3832/60)/60)/24</f>
        <v>16948.740868055556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>E3833/D3833</f>
        <v>1.0602199999999999</v>
      </c>
      <c r="P3833" s="9">
        <f>E3833/L3833</f>
        <v>58.901111111111113</v>
      </c>
      <c r="Q3833" t="s">
        <v>8321</v>
      </c>
      <c r="R3833" t="s">
        <v>8322</v>
      </c>
      <c r="S3833" s="13">
        <f>((J3833/60)/60)/24</f>
        <v>16358.848900462965</v>
      </c>
      <c r="T3833" s="10" t="s">
        <v>8375</v>
      </c>
      <c r="U3833" s="13">
        <f>((I3833/60)/60)/24</f>
        <v>16379.890567129631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>E3834/D3834</f>
        <v>1.0466666666666666</v>
      </c>
      <c r="P3834" s="9">
        <f>E3834/L3834</f>
        <v>139.55555555555554</v>
      </c>
      <c r="Q3834" t="s">
        <v>8321</v>
      </c>
      <c r="R3834" t="s">
        <v>8322</v>
      </c>
      <c r="S3834" s="13">
        <f>((J3834/60)/60)/24</f>
        <v>16806.114988425925</v>
      </c>
      <c r="T3834" s="10" t="s">
        <v>8366</v>
      </c>
      <c r="U3834" s="13">
        <f>((I3834/60)/60)/24</f>
        <v>16851.114988425925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>E3835/D3835</f>
        <v>1.1666666666666667</v>
      </c>
      <c r="P3835" s="9">
        <f>E3835/L3835</f>
        <v>70</v>
      </c>
      <c r="Q3835" t="s">
        <v>8321</v>
      </c>
      <c r="R3835" t="s">
        <v>8322</v>
      </c>
      <c r="S3835" s="13">
        <f>((J3835/60)/60)/24</f>
        <v>16394.872361111109</v>
      </c>
      <c r="T3835" s="10" t="s">
        <v>8376</v>
      </c>
      <c r="U3835" s="13">
        <f>((I3835/60)/60)/24</f>
        <v>16405.797916666666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>E3836/D3836</f>
        <v>1.0903333333333334</v>
      </c>
      <c r="P3836" s="9">
        <f>E3836/L3836</f>
        <v>57.385964912280699</v>
      </c>
      <c r="Q3836" t="s">
        <v>8321</v>
      </c>
      <c r="R3836" t="s">
        <v>8322</v>
      </c>
      <c r="S3836" s="13">
        <f>((J3836/60)/60)/24</f>
        <v>16574.445219907408</v>
      </c>
      <c r="T3836" s="10" t="s">
        <v>8370</v>
      </c>
      <c r="U3836" s="13">
        <f>((I3836/60)/60)/24</f>
        <v>16604.445219907408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>E3837/D3837</f>
        <v>1.6</v>
      </c>
      <c r="P3837" s="9">
        <f>E3837/L3837</f>
        <v>40</v>
      </c>
      <c r="Q3837" t="s">
        <v>8321</v>
      </c>
      <c r="R3837" t="s">
        <v>8322</v>
      </c>
      <c r="S3837" s="13">
        <f>((J3837/60)/60)/24</f>
        <v>16891.942222222224</v>
      </c>
      <c r="T3837" s="10" t="s">
        <v>8368</v>
      </c>
      <c r="U3837" s="13">
        <f>((I3837/60)/60)/24</f>
        <v>16912.942222222224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>E3838/D3838</f>
        <v>1.125</v>
      </c>
      <c r="P3838" s="9">
        <f>E3838/L3838</f>
        <v>64.285714285714292</v>
      </c>
      <c r="Q3838" t="s">
        <v>8321</v>
      </c>
      <c r="R3838" t="s">
        <v>8322</v>
      </c>
      <c r="S3838" s="13">
        <f>((J3838/60)/60)/24</f>
        <v>16984.926527777778</v>
      </c>
      <c r="T3838" s="10" t="s">
        <v>8372</v>
      </c>
      <c r="U3838" s="13">
        <f>((I3838/60)/60)/24</f>
        <v>17016.172916666666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>E3839/D3839</f>
        <v>1.0209999999999999</v>
      </c>
      <c r="P3839" s="9">
        <f>E3839/L3839</f>
        <v>120.11764705882354</v>
      </c>
      <c r="Q3839" t="s">
        <v>8321</v>
      </c>
      <c r="R3839" t="s">
        <v>8322</v>
      </c>
      <c r="S3839" s="13">
        <f>((J3839/60)/60)/24</f>
        <v>16583.765717592592</v>
      </c>
      <c r="T3839" s="10" t="s">
        <v>8370</v>
      </c>
      <c r="U3839" s="13">
        <f>((I3839/60)/60)/24</f>
        <v>16619.765717592592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>E3840/D3840</f>
        <v>1.00824</v>
      </c>
      <c r="P3840" s="9">
        <f>E3840/L3840</f>
        <v>1008.24</v>
      </c>
      <c r="Q3840" t="s">
        <v>8321</v>
      </c>
      <c r="R3840" t="s">
        <v>8322</v>
      </c>
      <c r="S3840" s="13">
        <f>((J3840/60)/60)/24</f>
        <v>16547.710752314815</v>
      </c>
      <c r="T3840" s="10" t="s">
        <v>8369</v>
      </c>
      <c r="U3840" s="13">
        <f>((I3840/60)/60)/24</f>
        <v>16577.710752314815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>E3841/D3841</f>
        <v>1.0125</v>
      </c>
      <c r="P3841" s="9">
        <f>E3841/L3841</f>
        <v>63.28125</v>
      </c>
      <c r="Q3841" t="s">
        <v>8321</v>
      </c>
      <c r="R3841" t="s">
        <v>8322</v>
      </c>
      <c r="S3841" s="13">
        <f>((J3841/60)/60)/24</f>
        <v>16586.142638888887</v>
      </c>
      <c r="T3841" s="10" t="s">
        <v>8370</v>
      </c>
      <c r="U3841" s="13">
        <f>((I3841/60)/60)/24</f>
        <v>16646.142638888887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>E3842/D3842</f>
        <v>65</v>
      </c>
      <c r="P3842" s="9">
        <f>E3842/L3842</f>
        <v>21.666666666666668</v>
      </c>
      <c r="Q3842" t="s">
        <v>8321</v>
      </c>
      <c r="R3842" t="s">
        <v>8322</v>
      </c>
      <c r="S3842" s="13">
        <f>((J3842/60)/60)/24</f>
        <v>16863.701724537037</v>
      </c>
      <c r="T3842" s="10" t="s">
        <v>8368</v>
      </c>
      <c r="U3842" s="13">
        <f>((I3842/60)/60)/24</f>
        <v>16888.660057870369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>E3843/D3843</f>
        <v>8.72E-2</v>
      </c>
      <c r="P3843" s="9">
        <f>E3843/L3843</f>
        <v>25.647058823529413</v>
      </c>
      <c r="Q3843" t="s">
        <v>8321</v>
      </c>
      <c r="R3843" t="s">
        <v>8322</v>
      </c>
      <c r="S3843" s="13">
        <f>((J3843/60)/60)/24</f>
        <v>16211.785729166666</v>
      </c>
      <c r="T3843" s="10" t="s">
        <v>8370</v>
      </c>
      <c r="U3843" s="13">
        <f>((I3843/60)/60)/24</f>
        <v>16271.785729166666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>E3844/D3844</f>
        <v>0.21940000000000001</v>
      </c>
      <c r="P3844" s="9">
        <f>E3844/L3844</f>
        <v>47.695652173913047</v>
      </c>
      <c r="Q3844" t="s">
        <v>8321</v>
      </c>
      <c r="R3844" t="s">
        <v>8322</v>
      </c>
      <c r="S3844" s="13">
        <f>((J3844/60)/60)/24</f>
        <v>16171.493657407407</v>
      </c>
      <c r="T3844" s="10" t="s">
        <v>8369</v>
      </c>
      <c r="U3844" s="13">
        <f>((I3844/60)/60)/24</f>
        <v>16201.493657407407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>E3845/D3845</f>
        <v>0.21299999999999999</v>
      </c>
      <c r="P3845" s="9">
        <f>E3845/L3845</f>
        <v>56.05263157894737</v>
      </c>
      <c r="Q3845" t="s">
        <v>8321</v>
      </c>
      <c r="R3845" t="s">
        <v>8322</v>
      </c>
      <c r="S3845" s="13">
        <f>((J3845/60)/60)/24</f>
        <v>16197.0725</v>
      </c>
      <c r="T3845" s="10" t="s">
        <v>8370</v>
      </c>
      <c r="U3845" s="13">
        <f>((I3845/60)/60)/24</f>
        <v>16222.0725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>E3846/D3846</f>
        <v>0.41489795918367345</v>
      </c>
      <c r="P3846" s="9">
        <f>E3846/L3846</f>
        <v>81.319999999999993</v>
      </c>
      <c r="Q3846" t="s">
        <v>8321</v>
      </c>
      <c r="R3846" t="s">
        <v>8322</v>
      </c>
      <c r="S3846" s="13">
        <f>((J3846/60)/60)/24</f>
        <v>16197.617291666667</v>
      </c>
      <c r="T3846" s="10" t="s">
        <v>8370</v>
      </c>
      <c r="U3846" s="13">
        <f>((I3846/60)/60)/24</f>
        <v>16224.290972222223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>E3847/D3847</f>
        <v>2.1049999999999999E-2</v>
      </c>
      <c r="P3847" s="9">
        <f>E3847/L3847</f>
        <v>70.166666666666671</v>
      </c>
      <c r="Q3847" t="s">
        <v>8321</v>
      </c>
      <c r="R3847" t="s">
        <v>8322</v>
      </c>
      <c r="S3847" s="13">
        <f>((J3847/60)/60)/24</f>
        <v>16679.627013888887</v>
      </c>
      <c r="T3847" s="10" t="s">
        <v>8373</v>
      </c>
      <c r="U3847" s="13">
        <f>((I3847/60)/60)/24</f>
        <v>16709.627013888887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>E3848/D3848</f>
        <v>2.7E-2</v>
      </c>
      <c r="P3848" s="9">
        <f>E3848/L3848</f>
        <v>23.625</v>
      </c>
      <c r="Q3848" t="s">
        <v>8321</v>
      </c>
      <c r="R3848" t="s">
        <v>8322</v>
      </c>
      <c r="S3848" s="13">
        <f>((J3848/60)/60)/24</f>
        <v>16316.221550925928</v>
      </c>
      <c r="T3848" s="10" t="s">
        <v>8374</v>
      </c>
      <c r="U3848" s="13">
        <f>((I3848/60)/60)/24</f>
        <v>16347.290972222223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>E3849/D3849</f>
        <v>0.16161904761904761</v>
      </c>
      <c r="P3849" s="9">
        <f>E3849/L3849</f>
        <v>188.55555555555554</v>
      </c>
      <c r="Q3849" t="s">
        <v>8321</v>
      </c>
      <c r="R3849" t="s">
        <v>8322</v>
      </c>
      <c r="S3849" s="13">
        <f>((J3849/60)/60)/24</f>
        <v>16590.224432870371</v>
      </c>
      <c r="T3849" s="10" t="s">
        <v>8371</v>
      </c>
      <c r="U3849" s="13">
        <f>((I3849/60)/60)/24</f>
        <v>16635.224432870371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>E3850/D3850</f>
        <v>0.16376923076923078</v>
      </c>
      <c r="P3850" s="9">
        <f>E3850/L3850</f>
        <v>49.511627906976742</v>
      </c>
      <c r="Q3850" t="s">
        <v>8321</v>
      </c>
      <c r="R3850" t="s">
        <v>8322</v>
      </c>
      <c r="S3850" s="13">
        <f>((J3850/60)/60)/24</f>
        <v>16696.817002314816</v>
      </c>
      <c r="T3850" s="10" t="s">
        <v>8374</v>
      </c>
      <c r="U3850" s="13">
        <f>((I3850/60)/60)/24</f>
        <v>16726.817002314816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>E3851/D3851</f>
        <v>7.0433333333333334E-2</v>
      </c>
      <c r="P3851" s="9">
        <f>E3851/L3851</f>
        <v>75.464285714285708</v>
      </c>
      <c r="Q3851" t="s">
        <v>8321</v>
      </c>
      <c r="R3851" t="s">
        <v>8322</v>
      </c>
      <c r="S3851" s="13">
        <f>((J3851/60)/60)/24</f>
        <v>16567.767175925928</v>
      </c>
      <c r="T3851" s="10" t="s">
        <v>8370</v>
      </c>
      <c r="U3851" s="13">
        <f>((I3851/60)/60)/24</f>
        <v>16597.767175925928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>E3852/D3852</f>
        <v>3.7999999999999999E-2</v>
      </c>
      <c r="P3852" s="9">
        <f>E3852/L3852</f>
        <v>9.5</v>
      </c>
      <c r="Q3852" t="s">
        <v>8321</v>
      </c>
      <c r="R3852" t="s">
        <v>8322</v>
      </c>
      <c r="S3852" s="13">
        <f>((J3852/60)/60)/24</f>
        <v>16406.12434027778</v>
      </c>
      <c r="T3852" s="10" t="s">
        <v>8376</v>
      </c>
      <c r="U3852" s="13">
        <f>((I3852/60)/60)/24</f>
        <v>16436.12434027778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>E3853/D3853</f>
        <v>0.34079999999999999</v>
      </c>
      <c r="P3853" s="9">
        <f>E3853/L3853</f>
        <v>35.5</v>
      </c>
      <c r="Q3853" t="s">
        <v>8321</v>
      </c>
      <c r="R3853" t="s">
        <v>8322</v>
      </c>
      <c r="S3853" s="13">
        <f>((J3853/60)/60)/24</f>
        <v>16603.43957175926</v>
      </c>
      <c r="T3853" s="10" t="s">
        <v>8371</v>
      </c>
      <c r="U3853" s="13">
        <f>((I3853/60)/60)/24</f>
        <v>16633.43957175926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>E3854/D3854</f>
        <v>2E-3</v>
      </c>
      <c r="P3854" s="9">
        <f>E3854/L3854</f>
        <v>10</v>
      </c>
      <c r="Q3854" t="s">
        <v>8321</v>
      </c>
      <c r="R3854" t="s">
        <v>8322</v>
      </c>
      <c r="S3854" s="13">
        <f>((J3854/60)/60)/24</f>
        <v>16496.190694444445</v>
      </c>
      <c r="T3854" s="10" t="s">
        <v>8367</v>
      </c>
      <c r="U3854" s="13">
        <f>((I3854/60)/60)/24</f>
        <v>16521.149027777781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>E3855/D3855</f>
        <v>2.5999999999999998E-4</v>
      </c>
      <c r="P3855" s="9">
        <f>E3855/L3855</f>
        <v>13</v>
      </c>
      <c r="Q3855" t="s">
        <v>8321</v>
      </c>
      <c r="R3855" t="s">
        <v>8322</v>
      </c>
      <c r="S3855" s="13">
        <f>((J3855/60)/60)/24</f>
        <v>16279.840023148148</v>
      </c>
      <c r="T3855" s="10" t="s">
        <v>8372</v>
      </c>
      <c r="U3855" s="13">
        <f>((I3855/60)/60)/24</f>
        <v>16314.840023148148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>E3856/D3856</f>
        <v>0.16254545454545455</v>
      </c>
      <c r="P3856" s="9">
        <f>E3856/L3856</f>
        <v>89.4</v>
      </c>
      <c r="Q3856" t="s">
        <v>8321</v>
      </c>
      <c r="R3856" t="s">
        <v>8322</v>
      </c>
      <c r="S3856" s="13">
        <f>((J3856/60)/60)/24</f>
        <v>16534.884930555556</v>
      </c>
      <c r="T3856" s="10" t="s">
        <v>8369</v>
      </c>
      <c r="U3856" s="13">
        <f>((I3856/60)/60)/24</f>
        <v>16564.884930555556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>E3857/D3857</f>
        <v>2.5000000000000001E-2</v>
      </c>
      <c r="P3857" s="9">
        <f>E3857/L3857</f>
        <v>25</v>
      </c>
      <c r="Q3857" t="s">
        <v>8321</v>
      </c>
      <c r="R3857" t="s">
        <v>8322</v>
      </c>
      <c r="S3857" s="13">
        <f>((J3857/60)/60)/24</f>
        <v>16490.970729166667</v>
      </c>
      <c r="T3857" s="10" t="s">
        <v>8367</v>
      </c>
      <c r="U3857" s="13">
        <f>((I3857/60)/60)/24</f>
        <v>16520.929062500003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>E3858/D3858</f>
        <v>2.0000000000000001E-4</v>
      </c>
      <c r="P3858" s="9">
        <f>E3858/L3858</f>
        <v>1</v>
      </c>
      <c r="Q3858" t="s">
        <v>8321</v>
      </c>
      <c r="R3858" t="s">
        <v>8322</v>
      </c>
      <c r="S3858" s="13">
        <f>((J3858/60)/60)/24</f>
        <v>16472.743090277778</v>
      </c>
      <c r="T3858" s="10" t="s">
        <v>8367</v>
      </c>
      <c r="U3858" s="13">
        <f>((I3858/60)/60)/24</f>
        <v>16502.70142361111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>E3859/D3859</f>
        <v>5.1999999999999998E-2</v>
      </c>
      <c r="P3859" s="9">
        <f>E3859/L3859</f>
        <v>65</v>
      </c>
      <c r="Q3859" t="s">
        <v>8321</v>
      </c>
      <c r="R3859" t="s">
        <v>8322</v>
      </c>
      <c r="S3859" s="13">
        <f>((J3859/60)/60)/24</f>
        <v>16260.737152777778</v>
      </c>
      <c r="T3859" s="10" t="s">
        <v>8372</v>
      </c>
      <c r="U3859" s="13">
        <f>((I3859/60)/60)/24</f>
        <v>16283.716666666667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>E3860/D3860</f>
        <v>0.02</v>
      </c>
      <c r="P3860" s="9">
        <f>E3860/L3860</f>
        <v>10</v>
      </c>
      <c r="Q3860" t="s">
        <v>8321</v>
      </c>
      <c r="R3860" t="s">
        <v>8322</v>
      </c>
      <c r="S3860" s="13">
        <f>((J3860/60)/60)/24</f>
        <v>16559.431064814817</v>
      </c>
      <c r="T3860" s="10" t="s">
        <v>8370</v>
      </c>
      <c r="U3860" s="13">
        <f>((I3860/60)/60)/24</f>
        <v>16577.875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>E3861/D3861</f>
        <v>4.0000000000000002E-4</v>
      </c>
      <c r="P3861" s="9">
        <f>E3861/L3861</f>
        <v>1</v>
      </c>
      <c r="Q3861" t="s">
        <v>8321</v>
      </c>
      <c r="R3861" t="s">
        <v>8322</v>
      </c>
      <c r="S3861" s="13">
        <f>((J3861/60)/60)/24</f>
        <v>16220.893599537039</v>
      </c>
      <c r="T3861" s="10" t="s">
        <v>8370</v>
      </c>
      <c r="U3861" s="13">
        <f>((I3861/60)/60)/24</f>
        <v>16246.875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>E3862/D3862</f>
        <v>0.17666666666666667</v>
      </c>
      <c r="P3862" s="9">
        <f>E3862/L3862</f>
        <v>81.538461538461533</v>
      </c>
      <c r="Q3862" t="s">
        <v>8321</v>
      </c>
      <c r="R3862" t="s">
        <v>8322</v>
      </c>
      <c r="S3862" s="13">
        <f>((J3862/60)/60)/24</f>
        <v>16264.660995370368</v>
      </c>
      <c r="T3862" s="10" t="s">
        <v>8372</v>
      </c>
      <c r="U3862" s="13">
        <f>((I3862/60)/60)/24</f>
        <v>16294.660995370368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>E3863/D3863</f>
        <v>0.05</v>
      </c>
      <c r="P3863" s="9">
        <f>E3863/L3863</f>
        <v>100</v>
      </c>
      <c r="Q3863" t="s">
        <v>8321</v>
      </c>
      <c r="R3863" t="s">
        <v>8322</v>
      </c>
      <c r="S3863" s="13">
        <f>((J3863/60)/60)/24</f>
        <v>16345.590011574073</v>
      </c>
      <c r="T3863" s="10" t="s">
        <v>8374</v>
      </c>
      <c r="U3863" s="13">
        <f>((I3863/60)/60)/24</f>
        <v>16386.90763888889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>E3864/D3864</f>
        <v>1.3333333333333334E-4</v>
      </c>
      <c r="P3864" s="9">
        <f>E3864/L3864</f>
        <v>1</v>
      </c>
      <c r="Q3864" t="s">
        <v>8321</v>
      </c>
      <c r="R3864" t="s">
        <v>8322</v>
      </c>
      <c r="S3864" s="13">
        <f>((J3864/60)/60)/24</f>
        <v>17042.261064814815</v>
      </c>
      <c r="T3864" s="10" t="s">
        <v>8373</v>
      </c>
      <c r="U3864" s="13">
        <f>((I3864/60)/60)/24</f>
        <v>17056.707638888889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>E3865/D3865</f>
        <v>0</v>
      </c>
      <c r="P3865" s="9" t="e">
        <f>E3865/L3865</f>
        <v>#DIV/0!</v>
      </c>
      <c r="Q3865" t="s">
        <v>8321</v>
      </c>
      <c r="R3865" t="s">
        <v>8322</v>
      </c>
      <c r="S3865" s="13">
        <f>((J3865/60)/60)/24</f>
        <v>16684.633159722223</v>
      </c>
      <c r="T3865" s="10" t="s">
        <v>8374</v>
      </c>
      <c r="U3865" s="13">
        <f>((I3865/60)/60)/24</f>
        <v>16744.674826388891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>E3866/D3866</f>
        <v>1.2E-2</v>
      </c>
      <c r="P3866" s="9">
        <f>E3866/L3866</f>
        <v>20</v>
      </c>
      <c r="Q3866" t="s">
        <v>8321</v>
      </c>
      <c r="R3866" t="s">
        <v>8322</v>
      </c>
      <c r="S3866" s="13">
        <f>((J3866/60)/60)/24</f>
        <v>16726.891828703705</v>
      </c>
      <c r="T3866" s="10" t="s">
        <v>8375</v>
      </c>
      <c r="U3866" s="13">
        <f>((I3866/60)/60)/24</f>
        <v>16756.933495370369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>E3867/D3867</f>
        <v>0.26937422295897223</v>
      </c>
      <c r="P3867" s="9">
        <f>E3867/L3867</f>
        <v>46.428571428571431</v>
      </c>
      <c r="Q3867" t="s">
        <v>8321</v>
      </c>
      <c r="R3867" t="s">
        <v>8322</v>
      </c>
      <c r="S3867" s="13">
        <f>((J3867/60)/60)/24</f>
        <v>16272.651597222224</v>
      </c>
      <c r="T3867" s="10" t="s">
        <v>8372</v>
      </c>
      <c r="U3867" s="13">
        <f>((I3867/60)/60)/24</f>
        <v>16312.229166666666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>E3868/D3868</f>
        <v>5.4999999999999997E-3</v>
      </c>
      <c r="P3868" s="9">
        <f>E3868/L3868</f>
        <v>5.5</v>
      </c>
      <c r="Q3868" t="s">
        <v>8321</v>
      </c>
      <c r="R3868" t="s">
        <v>8322</v>
      </c>
      <c r="S3868" s="13">
        <f>((J3868/60)/60)/24</f>
        <v>16833.947002314813</v>
      </c>
      <c r="T3868" s="10" t="s">
        <v>8366</v>
      </c>
      <c r="U3868" s="13">
        <f>((I3868/60)/60)/24</f>
        <v>16883.145138888889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>E3869/D3869</f>
        <v>0.1255</v>
      </c>
      <c r="P3869" s="9">
        <f>E3869/L3869</f>
        <v>50.2</v>
      </c>
      <c r="Q3869" t="s">
        <v>8321</v>
      </c>
      <c r="R3869" t="s">
        <v>8322</v>
      </c>
      <c r="S3869" s="13">
        <f>((J3869/60)/60)/24</f>
        <v>16940.814108796298</v>
      </c>
      <c r="T3869" s="10" t="s">
        <v>8370</v>
      </c>
      <c r="U3869" s="13">
        <f>((I3869/60)/60)/24</f>
        <v>16970.814108796298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>E3870/D3870</f>
        <v>2E-3</v>
      </c>
      <c r="P3870" s="9">
        <f>E3870/L3870</f>
        <v>10</v>
      </c>
      <c r="Q3870" t="s">
        <v>8321</v>
      </c>
      <c r="R3870" t="s">
        <v>8363</v>
      </c>
      <c r="S3870" s="13">
        <f>((J3870/60)/60)/24</f>
        <v>16296.65978009259</v>
      </c>
      <c r="T3870" s="10" t="s">
        <v>8373</v>
      </c>
      <c r="U3870" s="13">
        <f>((I3870/60)/60)/24</f>
        <v>16321.65978009259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>E3871/D3871</f>
        <v>3.44748684310884E-2</v>
      </c>
      <c r="P3871" s="9">
        <f>E3871/L3871</f>
        <v>30.133333333333333</v>
      </c>
      <c r="Q3871" t="s">
        <v>8321</v>
      </c>
      <c r="R3871" t="s">
        <v>8363</v>
      </c>
      <c r="S3871" s="13">
        <f>((J3871/60)/60)/24</f>
        <v>16478.724444444444</v>
      </c>
      <c r="T3871" s="10" t="s">
        <v>8367</v>
      </c>
      <c r="U3871" s="13">
        <f>((I3871/60)/60)/24</f>
        <v>16508.132638888888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>E3872/D3872</f>
        <v>0.15</v>
      </c>
      <c r="P3872" s="9">
        <f>E3872/L3872</f>
        <v>150</v>
      </c>
      <c r="Q3872" t="s">
        <v>8321</v>
      </c>
      <c r="R3872" t="s">
        <v>8363</v>
      </c>
      <c r="S3872" s="13">
        <f>((J3872/60)/60)/24</f>
        <v>16224.172199074072</v>
      </c>
      <c r="T3872" s="10" t="s">
        <v>8371</v>
      </c>
      <c r="U3872" s="13">
        <f>((I3872/60)/60)/24</f>
        <v>16254.172199074072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>E3873/D3873</f>
        <v>2.6666666666666668E-2</v>
      </c>
      <c r="P3873" s="9">
        <f>E3873/L3873</f>
        <v>13.333333333333334</v>
      </c>
      <c r="Q3873" t="s">
        <v>8321</v>
      </c>
      <c r="R3873" t="s">
        <v>8363</v>
      </c>
      <c r="S3873" s="13">
        <f>((J3873/60)/60)/24</f>
        <v>17194.780671296296</v>
      </c>
      <c r="T3873" s="10" t="s">
        <v>8366</v>
      </c>
      <c r="U3873" s="13">
        <f>((I3873/60)/60)/24</f>
        <v>17254.739004629631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>E3874/D3874</f>
        <v>0</v>
      </c>
      <c r="P3874" s="9" t="e">
        <f>E3874/L3874</f>
        <v>#DIV/0!</v>
      </c>
      <c r="Q3874" t="s">
        <v>8321</v>
      </c>
      <c r="R3874" t="s">
        <v>8363</v>
      </c>
      <c r="S3874" s="13">
        <f>((J3874/60)/60)/24</f>
        <v>16611.14578703704</v>
      </c>
      <c r="T3874" s="10" t="s">
        <v>8371</v>
      </c>
      <c r="U3874" s="13">
        <f>((I3874/60)/60)/24</f>
        <v>16661.14578703704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>E3875/D3875</f>
        <v>0</v>
      </c>
      <c r="P3875" s="9" t="e">
        <f>E3875/L3875</f>
        <v>#DIV/0!</v>
      </c>
      <c r="Q3875" t="s">
        <v>8321</v>
      </c>
      <c r="R3875" t="s">
        <v>8363</v>
      </c>
      <c r="S3875" s="13">
        <f>((J3875/60)/60)/24</f>
        <v>16686.696006944443</v>
      </c>
      <c r="T3875" s="10" t="s">
        <v>8374</v>
      </c>
      <c r="U3875" s="13">
        <f>((I3875/60)/60)/24</f>
        <v>16716.696006944443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>E3876/D3876</f>
        <v>0</v>
      </c>
      <c r="P3876" s="9" t="e">
        <f>E3876/L3876</f>
        <v>#DIV/0!</v>
      </c>
      <c r="Q3876" t="s">
        <v>8321</v>
      </c>
      <c r="R3876" t="s">
        <v>8363</v>
      </c>
      <c r="S3876" s="13">
        <f>((J3876/60)/60)/24</f>
        <v>16438.016458333332</v>
      </c>
      <c r="T3876" s="10" t="s">
        <v>8366</v>
      </c>
      <c r="U3876" s="13">
        <f>((I3876/60)/60)/24</f>
        <v>16459.041666666668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>E3877/D3877</f>
        <v>0</v>
      </c>
      <c r="P3877" s="9" t="e">
        <f>E3877/L3877</f>
        <v>#DIV/0!</v>
      </c>
      <c r="Q3877" t="s">
        <v>8321</v>
      </c>
      <c r="R3877" t="s">
        <v>8363</v>
      </c>
      <c r="S3877" s="13">
        <f>((J3877/60)/60)/24</f>
        <v>17046.34681712963</v>
      </c>
      <c r="T3877" s="10" t="s">
        <v>8374</v>
      </c>
      <c r="U3877" s="13">
        <f>((I3877/60)/60)/24</f>
        <v>17047.416666666668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>E3878/D3878</f>
        <v>0.52794871794871789</v>
      </c>
      <c r="P3878" s="9">
        <f>E3878/L3878</f>
        <v>44.760869565217391</v>
      </c>
      <c r="Q3878" t="s">
        <v>8321</v>
      </c>
      <c r="R3878" t="s">
        <v>8363</v>
      </c>
      <c r="S3878" s="13">
        <f>((J3878/60)/60)/24</f>
        <v>16803.624166666668</v>
      </c>
      <c r="T3878" s="10" t="s">
        <v>8366</v>
      </c>
      <c r="U3878" s="13">
        <f>((I3878/60)/60)/24</f>
        <v>16833.624166666668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>E3879/D3879</f>
        <v>4.9639999999999997E-2</v>
      </c>
      <c r="P3879" s="9">
        <f>E3879/L3879</f>
        <v>88.642857142857139</v>
      </c>
      <c r="Q3879" t="s">
        <v>8321</v>
      </c>
      <c r="R3879" t="s">
        <v>8363</v>
      </c>
      <c r="S3879" s="13">
        <f>((J3879/60)/60)/24</f>
        <v>17113.677685185186</v>
      </c>
      <c r="T3879" s="10" t="s">
        <v>8376</v>
      </c>
      <c r="U3879" s="13">
        <f>((I3879/60)/60)/24</f>
        <v>17143.677685185186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>E3880/D3880</f>
        <v>5.5555555555555556E-4</v>
      </c>
      <c r="P3880" s="9">
        <f>E3880/L3880</f>
        <v>10</v>
      </c>
      <c r="Q3880" t="s">
        <v>8321</v>
      </c>
      <c r="R3880" t="s">
        <v>8363</v>
      </c>
      <c r="S3880" s="13">
        <f>((J3880/60)/60)/24</f>
        <v>16585.818819444445</v>
      </c>
      <c r="T3880" s="10" t="s">
        <v>8370</v>
      </c>
      <c r="U3880" s="13">
        <f>((I3880/60)/60)/24</f>
        <v>16616.165972222221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>E3881/D3881</f>
        <v>0</v>
      </c>
      <c r="P3881" s="9" t="e">
        <f>E3881/L3881</f>
        <v>#DIV/0!</v>
      </c>
      <c r="Q3881" t="s">
        <v>8321</v>
      </c>
      <c r="R3881" t="s">
        <v>8363</v>
      </c>
      <c r="S3881" s="13">
        <f>((J3881/60)/60)/24</f>
        <v>16430.861064814813</v>
      </c>
      <c r="T3881" s="10" t="s">
        <v>8377</v>
      </c>
      <c r="U3881" s="13">
        <f>((I3881/60)/60)/24</f>
        <v>16460.861064814813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>E3882/D3882</f>
        <v>0.13066666666666665</v>
      </c>
      <c r="P3882" s="9">
        <f>E3882/L3882</f>
        <v>57.647058823529413</v>
      </c>
      <c r="Q3882" t="s">
        <v>8321</v>
      </c>
      <c r="R3882" t="s">
        <v>8363</v>
      </c>
      <c r="S3882" s="13">
        <f>((J3882/60)/60)/24</f>
        <v>16246.815046296297</v>
      </c>
      <c r="T3882" s="10" t="s">
        <v>8371</v>
      </c>
      <c r="U3882" s="13">
        <f>((I3882/60)/60)/24</f>
        <v>16281.958333333334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>E3883/D3883</f>
        <v>0.05</v>
      </c>
      <c r="P3883" s="9">
        <f>E3883/L3883</f>
        <v>25</v>
      </c>
      <c r="Q3883" t="s">
        <v>8321</v>
      </c>
      <c r="R3883" t="s">
        <v>8363</v>
      </c>
      <c r="S3883" s="13">
        <f>((J3883/60)/60)/24</f>
        <v>17187.018506944445</v>
      </c>
      <c r="T3883" s="10" t="s">
        <v>8366</v>
      </c>
      <c r="U3883" s="13">
        <f>((I3883/60)/60)/24</f>
        <v>17217.018506944445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>E3884/D3884</f>
        <v>0</v>
      </c>
      <c r="P3884" s="9" t="e">
        <f>E3884/L3884</f>
        <v>#DIV/0!</v>
      </c>
      <c r="Q3884" t="s">
        <v>8321</v>
      </c>
      <c r="R3884" t="s">
        <v>8363</v>
      </c>
      <c r="S3884" s="13">
        <f>((J3884/60)/60)/24</f>
        <v>16804.983449074076</v>
      </c>
      <c r="T3884" s="10" t="s">
        <v>8366</v>
      </c>
      <c r="U3884" s="13">
        <f>((I3884/60)/60)/24</f>
        <v>16831.960416666665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>E3885/D3885</f>
        <v>0</v>
      </c>
      <c r="P3885" s="9" t="e">
        <f>E3885/L3885</f>
        <v>#DIV/0!</v>
      </c>
      <c r="Q3885" t="s">
        <v>8321</v>
      </c>
      <c r="R3885" t="s">
        <v>8363</v>
      </c>
      <c r="S3885" s="13">
        <f>((J3885/60)/60)/24</f>
        <v>16285.602650462963</v>
      </c>
      <c r="T3885" s="10" t="s">
        <v>8373</v>
      </c>
      <c r="U3885" s="13">
        <f>((I3885/60)/60)/24</f>
        <v>16315.602650462963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>E3886/D3886</f>
        <v>0</v>
      </c>
      <c r="P3886" s="9" t="e">
        <f>E3886/L3886</f>
        <v>#DIV/0!</v>
      </c>
      <c r="Q3886" t="s">
        <v>8321</v>
      </c>
      <c r="R3886" t="s">
        <v>8363</v>
      </c>
      <c r="S3886" s="13">
        <f>((J3886/60)/60)/24</f>
        <v>16496.791574074075</v>
      </c>
      <c r="T3886" s="10" t="s">
        <v>8367</v>
      </c>
      <c r="U3886" s="13">
        <f>((I3886/60)/60)/24</f>
        <v>16521.749907407408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>E3887/D3887</f>
        <v>0</v>
      </c>
      <c r="P3887" s="9" t="e">
        <f>E3887/L3887</f>
        <v>#DIV/0!</v>
      </c>
      <c r="Q3887" t="s">
        <v>8321</v>
      </c>
      <c r="R3887" t="s">
        <v>8363</v>
      </c>
      <c r="S3887" s="13">
        <f>((J3887/60)/60)/24</f>
        <v>16900.951284722225</v>
      </c>
      <c r="T3887" s="10" t="s">
        <v>8369</v>
      </c>
      <c r="U3887" s="13">
        <f>((I3887/60)/60)/24</f>
        <v>16930.951284722225</v>
      </c>
    </row>
    <row r="3888" spans="1:21" ht="16" x14ac:dyDescent="0.2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>E3888/D3888</f>
        <v>0</v>
      </c>
      <c r="P3888" s="9" t="e">
        <f>E3888/L3888</f>
        <v>#DIV/0!</v>
      </c>
      <c r="Q3888" t="s">
        <v>8321</v>
      </c>
      <c r="R3888" t="s">
        <v>8363</v>
      </c>
      <c r="S3888" s="13">
        <f>((J3888/60)/60)/24</f>
        <v>16385.228032407405</v>
      </c>
      <c r="T3888" s="10" t="s">
        <v>8376</v>
      </c>
      <c r="U3888" s="13">
        <f>((I3888/60)/60)/24</f>
        <v>16415.228032407405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>E3889/D3889</f>
        <v>1.7500000000000002E-2</v>
      </c>
      <c r="P3889" s="9">
        <f>E3889/L3889</f>
        <v>17.5</v>
      </c>
      <c r="Q3889" t="s">
        <v>8321</v>
      </c>
      <c r="R3889" t="s">
        <v>8363</v>
      </c>
      <c r="S3889" s="13">
        <f>((J3889/60)/60)/24</f>
        <v>16510.857974537037</v>
      </c>
      <c r="T3889" s="10" t="s">
        <v>8368</v>
      </c>
      <c r="U3889" s="13">
        <f>((I3889/60)/60)/24</f>
        <v>16556.916666666668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>E3890/D3890</f>
        <v>0.27100000000000002</v>
      </c>
      <c r="P3890" s="9">
        <f>E3890/L3890</f>
        <v>38.714285714285715</v>
      </c>
      <c r="Q3890" t="s">
        <v>8321</v>
      </c>
      <c r="R3890" t="s">
        <v>8322</v>
      </c>
      <c r="S3890" s="13">
        <f>((J3890/60)/60)/24</f>
        <v>17193.545810185184</v>
      </c>
      <c r="T3890" s="10" t="s">
        <v>8366</v>
      </c>
      <c r="U3890" s="13">
        <f>((I3890/60)/60)/24</f>
        <v>17223.545810185184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>E3891/D3891</f>
        <v>1.4749999999999999E-2</v>
      </c>
      <c r="P3891" s="9">
        <f>E3891/L3891</f>
        <v>13.111111111111111</v>
      </c>
      <c r="Q3891" t="s">
        <v>8321</v>
      </c>
      <c r="R3891" t="s">
        <v>8322</v>
      </c>
      <c r="S3891" s="13">
        <f>((J3891/60)/60)/24</f>
        <v>16408.004976851855</v>
      </c>
      <c r="T3891" s="10" t="s">
        <v>8377</v>
      </c>
      <c r="U3891" s="13">
        <f>((I3891/60)/60)/24</f>
        <v>16439.976388888888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>E3892/D3892</f>
        <v>0.16826666666666668</v>
      </c>
      <c r="P3892" s="9">
        <f>E3892/L3892</f>
        <v>315.5</v>
      </c>
      <c r="Q3892" t="s">
        <v>8321</v>
      </c>
      <c r="R3892" t="s">
        <v>8322</v>
      </c>
      <c r="S3892" s="13">
        <f>((J3892/60)/60)/24</f>
        <v>16602.758611111112</v>
      </c>
      <c r="T3892" s="10" t="s">
        <v>8371</v>
      </c>
      <c r="U3892" s="13">
        <f>((I3892/60)/60)/24</f>
        <v>16662.758611111112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>E3893/D3893</f>
        <v>0.32500000000000001</v>
      </c>
      <c r="P3893" s="9">
        <f>E3893/L3893</f>
        <v>37.142857142857146</v>
      </c>
      <c r="Q3893" t="s">
        <v>8321</v>
      </c>
      <c r="R3893" t="s">
        <v>8322</v>
      </c>
      <c r="S3893" s="13">
        <f>((J3893/60)/60)/24</f>
        <v>16487.132453703704</v>
      </c>
      <c r="T3893" s="10" t="s">
        <v>8367</v>
      </c>
      <c r="U3893" s="13">
        <f>((I3893/60)/60)/24</f>
        <v>16517.207638888889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>E3894/D3894</f>
        <v>0</v>
      </c>
      <c r="P3894" s="9" t="e">
        <f>E3894/L3894</f>
        <v>#DIV/0!</v>
      </c>
      <c r="Q3894" t="s">
        <v>8321</v>
      </c>
      <c r="R3894" t="s">
        <v>8322</v>
      </c>
      <c r="S3894" s="13">
        <f>((J3894/60)/60)/24</f>
        <v>16298.652280092594</v>
      </c>
      <c r="T3894" s="10" t="s">
        <v>8373</v>
      </c>
      <c r="U3894" s="13">
        <f>((I3894/60)/60)/24</f>
        <v>16306.291666666666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>E3895/D3895</f>
        <v>0.2155</v>
      </c>
      <c r="P3895" s="9">
        <f>E3895/L3895</f>
        <v>128.27380952380952</v>
      </c>
      <c r="Q3895" t="s">
        <v>8321</v>
      </c>
      <c r="R3895" t="s">
        <v>8322</v>
      </c>
      <c r="S3895" s="13">
        <f>((J3895/60)/60)/24</f>
        <v>16210.657870370369</v>
      </c>
      <c r="T3895" s="10" t="s">
        <v>8370</v>
      </c>
      <c r="U3895" s="13">
        <f>((I3895/60)/60)/24</f>
        <v>16252.25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>E3896/D3896</f>
        <v>3.4666666666666665E-2</v>
      </c>
      <c r="P3896" s="9">
        <f>E3896/L3896</f>
        <v>47.272727272727273</v>
      </c>
      <c r="Q3896" t="s">
        <v>8321</v>
      </c>
      <c r="R3896" t="s">
        <v>8322</v>
      </c>
      <c r="S3896" s="13">
        <f>((J3896/60)/60)/24</f>
        <v>17110.958472222221</v>
      </c>
      <c r="T3896" s="10" t="s">
        <v>8376</v>
      </c>
      <c r="U3896" s="13">
        <f>((I3896/60)/60)/24</f>
        <v>17141.207638888889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>E3897/D3897</f>
        <v>0.05</v>
      </c>
      <c r="P3897" s="9">
        <f>E3897/L3897</f>
        <v>50</v>
      </c>
      <c r="Q3897" t="s">
        <v>8321</v>
      </c>
      <c r="R3897" t="s">
        <v>8322</v>
      </c>
      <c r="S3897" s="13">
        <f>((J3897/60)/60)/24</f>
        <v>16463.250208333335</v>
      </c>
      <c r="T3897" s="10" t="s">
        <v>8366</v>
      </c>
      <c r="U3897" s="13">
        <f>((I3897/60)/60)/24</f>
        <v>16494.250208333335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>E3898/D3898</f>
        <v>0.10625</v>
      </c>
      <c r="P3898" s="9">
        <f>E3898/L3898</f>
        <v>42.5</v>
      </c>
      <c r="Q3898" t="s">
        <v>8321</v>
      </c>
      <c r="R3898" t="s">
        <v>8322</v>
      </c>
      <c r="S3898" s="13">
        <f>((J3898/60)/60)/24</f>
        <v>16224.191875000002</v>
      </c>
      <c r="T3898" s="10" t="s">
        <v>8371</v>
      </c>
      <c r="U3898" s="13">
        <f>((I3898/60)/60)/24</f>
        <v>16238.191875000002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>E3899/D3899</f>
        <v>0.17599999999999999</v>
      </c>
      <c r="P3899" s="9">
        <f>E3899/L3899</f>
        <v>44</v>
      </c>
      <c r="Q3899" t="s">
        <v>8321</v>
      </c>
      <c r="R3899" t="s">
        <v>8322</v>
      </c>
      <c r="S3899" s="13">
        <f>((J3899/60)/60)/24</f>
        <v>16413.873645833333</v>
      </c>
      <c r="T3899" s="10" t="s">
        <v>8377</v>
      </c>
      <c r="U3899" s="13">
        <f>((I3899/60)/60)/24</f>
        <v>16443.873645833333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>E3900/D3900</f>
        <v>0.3256</v>
      </c>
      <c r="P3900" s="9">
        <f>E3900/L3900</f>
        <v>50.875</v>
      </c>
      <c r="Q3900" t="s">
        <v>8321</v>
      </c>
      <c r="R3900" t="s">
        <v>8322</v>
      </c>
      <c r="S3900" s="13">
        <f>((J3900/60)/60)/24</f>
        <v>16624.482291666667</v>
      </c>
      <c r="T3900" s="10" t="s">
        <v>8372</v>
      </c>
      <c r="U3900" s="13">
        <f>((I3900/60)/60)/24</f>
        <v>16664.666666666668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>E3901/D3901</f>
        <v>1.2500000000000001E-2</v>
      </c>
      <c r="P3901" s="9">
        <f>E3901/L3901</f>
        <v>62.5</v>
      </c>
      <c r="Q3901" t="s">
        <v>8321</v>
      </c>
      <c r="R3901" t="s">
        <v>8322</v>
      </c>
      <c r="S3901" s="13">
        <f>((J3901/60)/60)/24</f>
        <v>16274.775011574073</v>
      </c>
      <c r="T3901" s="10" t="s">
        <v>8372</v>
      </c>
      <c r="U3901" s="13">
        <f>((I3901/60)/60)/24</f>
        <v>16294.775011574073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>E3902/D3902</f>
        <v>5.3999999999999999E-2</v>
      </c>
      <c r="P3902" s="9">
        <f>E3902/L3902</f>
        <v>27</v>
      </c>
      <c r="Q3902" t="s">
        <v>8321</v>
      </c>
      <c r="R3902" t="s">
        <v>8322</v>
      </c>
      <c r="S3902" s="13">
        <f>((J3902/60)/60)/24</f>
        <v>16567.092488425926</v>
      </c>
      <c r="T3902" s="10" t="s">
        <v>8370</v>
      </c>
      <c r="U3902" s="13">
        <f>((I3902/60)/60)/24</f>
        <v>16597.092488425926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>E3903/D3903</f>
        <v>8.3333333333333332E-3</v>
      </c>
      <c r="P3903" s="9">
        <f>E3903/L3903</f>
        <v>25</v>
      </c>
      <c r="Q3903" t="s">
        <v>8321</v>
      </c>
      <c r="R3903" t="s">
        <v>8322</v>
      </c>
      <c r="S3903" s="13">
        <f>((J3903/60)/60)/24</f>
        <v>16748.826377314817</v>
      </c>
      <c r="T3903" s="10" t="s">
        <v>8376</v>
      </c>
      <c r="U3903" s="13">
        <f>((I3903/60)/60)/24</f>
        <v>16788.826377314817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>E3904/D3904</f>
        <v>0.48833333333333334</v>
      </c>
      <c r="P3904" s="9">
        <f>E3904/L3904</f>
        <v>47.258064516129032</v>
      </c>
      <c r="Q3904" t="s">
        <v>8321</v>
      </c>
      <c r="R3904" t="s">
        <v>8322</v>
      </c>
      <c r="S3904" s="13">
        <f>((J3904/60)/60)/24</f>
        <v>17094.468078703703</v>
      </c>
      <c r="T3904" s="10" t="s">
        <v>8375</v>
      </c>
      <c r="U3904" s="13">
        <f>((I3904/60)/60)/24</f>
        <v>17119.509745370371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>E3905/D3905</f>
        <v>0</v>
      </c>
      <c r="P3905" s="9" t="e">
        <f>E3905/L3905</f>
        <v>#DIV/0!</v>
      </c>
      <c r="Q3905" t="s">
        <v>8321</v>
      </c>
      <c r="R3905" t="s">
        <v>8322</v>
      </c>
      <c r="S3905" s="13">
        <f>((J3905/60)/60)/24</f>
        <v>16617.01116898148</v>
      </c>
      <c r="T3905" s="10" t="s">
        <v>8371</v>
      </c>
      <c r="U3905" s="13">
        <f>((I3905/60)/60)/24</f>
        <v>16661.818055555555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>E3906/D3906</f>
        <v>2.9999999999999997E-4</v>
      </c>
      <c r="P3906" s="9">
        <f>E3906/L3906</f>
        <v>1.5</v>
      </c>
      <c r="Q3906" t="s">
        <v>8321</v>
      </c>
      <c r="R3906" t="s">
        <v>8322</v>
      </c>
      <c r="S3906" s="13">
        <f>((J3906/60)/60)/24</f>
        <v>16526.229166666668</v>
      </c>
      <c r="T3906" s="10" t="s">
        <v>8368</v>
      </c>
      <c r="U3906" s="13">
        <f>((I3906/60)/60)/24</f>
        <v>16540.211111111112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>E3907/D3907</f>
        <v>0.11533333333333333</v>
      </c>
      <c r="P3907" s="9">
        <f>E3907/L3907</f>
        <v>24.714285714285715</v>
      </c>
      <c r="Q3907" t="s">
        <v>8321</v>
      </c>
      <c r="R3907" t="s">
        <v>8322</v>
      </c>
      <c r="S3907" s="13">
        <f>((J3907/60)/60)/24</f>
        <v>16555.623877314814</v>
      </c>
      <c r="T3907" s="10" t="s">
        <v>8369</v>
      </c>
      <c r="U3907" s="13">
        <f>((I3907/60)/60)/24</f>
        <v>16597.958333333332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>E3908/D3908</f>
        <v>0.67333333333333334</v>
      </c>
      <c r="P3908" s="9">
        <f>E3908/L3908</f>
        <v>63.125</v>
      </c>
      <c r="Q3908" t="s">
        <v>8321</v>
      </c>
      <c r="R3908" t="s">
        <v>8322</v>
      </c>
      <c r="S3908" s="13">
        <f>((J3908/60)/60)/24</f>
        <v>16574.917743055554</v>
      </c>
      <c r="T3908" s="10" t="s">
        <v>8370</v>
      </c>
      <c r="U3908" s="13">
        <f>((I3908/60)/60)/24</f>
        <v>16612.559027777777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>E3909/D3909</f>
        <v>0.153</v>
      </c>
      <c r="P3909" s="9">
        <f>E3909/L3909</f>
        <v>38.25</v>
      </c>
      <c r="Q3909" t="s">
        <v>8321</v>
      </c>
      <c r="R3909" t="s">
        <v>8322</v>
      </c>
      <c r="S3909" s="13">
        <f>((J3909/60)/60)/24</f>
        <v>16337.81951388889</v>
      </c>
      <c r="T3909" s="10" t="s">
        <v>8374</v>
      </c>
      <c r="U3909" s="13">
        <f>((I3909/60)/60)/24</f>
        <v>16369.838888888889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>E3910/D3910</f>
        <v>8.666666666666667E-2</v>
      </c>
      <c r="P3910" s="9">
        <f>E3910/L3910</f>
        <v>16.25</v>
      </c>
      <c r="Q3910" t="s">
        <v>8321</v>
      </c>
      <c r="R3910" t="s">
        <v>8322</v>
      </c>
      <c r="S3910" s="13">
        <f>((J3910/60)/60)/24</f>
        <v>16265.135370370372</v>
      </c>
      <c r="T3910" s="10" t="s">
        <v>8372</v>
      </c>
      <c r="U3910" s="13">
        <f>((I3910/60)/60)/24</f>
        <v>16280.135370370372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>E3911/D3911</f>
        <v>2.2499999999999998E-3</v>
      </c>
      <c r="P3911" s="9">
        <f>E3911/L3911</f>
        <v>33.75</v>
      </c>
      <c r="Q3911" t="s">
        <v>8321</v>
      </c>
      <c r="R3911" t="s">
        <v>8322</v>
      </c>
      <c r="S3911" s="13">
        <f>((J3911/60)/60)/24</f>
        <v>16294.359282407408</v>
      </c>
      <c r="T3911" s="10" t="s">
        <v>8373</v>
      </c>
      <c r="U3911" s="13">
        <f>((I3911/60)/60)/24</f>
        <v>16324.359282407408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>E3912/D3912</f>
        <v>3.0833333333333334E-2</v>
      </c>
      <c r="P3912" s="9">
        <f>E3912/L3912</f>
        <v>61.666666666666664</v>
      </c>
      <c r="Q3912" t="s">
        <v>8321</v>
      </c>
      <c r="R3912" t="s">
        <v>8322</v>
      </c>
      <c r="S3912" s="13">
        <f>((J3912/60)/60)/24</f>
        <v>16655.756909722222</v>
      </c>
      <c r="T3912" s="10" t="s">
        <v>8373</v>
      </c>
      <c r="U3912" s="13">
        <f>((I3912/60)/60)/24</f>
        <v>16685.756909722222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>E3913/D3913</f>
        <v>0.37412499999999999</v>
      </c>
      <c r="P3913" s="9">
        <f>E3913/L3913</f>
        <v>83.138888888888886</v>
      </c>
      <c r="Q3913" t="s">
        <v>8321</v>
      </c>
      <c r="R3913" t="s">
        <v>8322</v>
      </c>
      <c r="S3913" s="13">
        <f>((J3913/60)/60)/24</f>
        <v>16370.812233796298</v>
      </c>
      <c r="T3913" s="10" t="s">
        <v>8375</v>
      </c>
      <c r="U3913" s="13">
        <f>((I3913/60)/60)/24</f>
        <v>16400.853900462964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>E3914/D3914</f>
        <v>6.666666666666667E-5</v>
      </c>
      <c r="P3914" s="9">
        <f>E3914/L3914</f>
        <v>1</v>
      </c>
      <c r="Q3914" t="s">
        <v>8321</v>
      </c>
      <c r="R3914" t="s">
        <v>8322</v>
      </c>
      <c r="S3914" s="13">
        <f>((J3914/60)/60)/24</f>
        <v>16490.270023148147</v>
      </c>
      <c r="T3914" s="10" t="s">
        <v>8367</v>
      </c>
      <c r="U3914" s="13">
        <f>((I3914/60)/60)/24</f>
        <v>16550.190972222223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>E3915/D3915</f>
        <v>0.1</v>
      </c>
      <c r="P3915" s="9">
        <f>E3915/L3915</f>
        <v>142.85714285714286</v>
      </c>
      <c r="Q3915" t="s">
        <v>8321</v>
      </c>
      <c r="R3915" t="s">
        <v>8322</v>
      </c>
      <c r="S3915" s="13">
        <f>((J3915/60)/60)/24</f>
        <v>16739.211215277777</v>
      </c>
      <c r="T3915" s="10" t="s">
        <v>8375</v>
      </c>
      <c r="U3915" s="13">
        <f>((I3915/60)/60)/24</f>
        <v>16769.252881944445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>E3916/D3916</f>
        <v>0.36359999999999998</v>
      </c>
      <c r="P3916" s="9">
        <f>E3916/L3916</f>
        <v>33.666666666666664</v>
      </c>
      <c r="Q3916" t="s">
        <v>8321</v>
      </c>
      <c r="R3916" t="s">
        <v>8322</v>
      </c>
      <c r="S3916" s="13">
        <f>((J3916/60)/60)/24</f>
        <v>16545.818935185183</v>
      </c>
      <c r="T3916" s="10" t="s">
        <v>8369</v>
      </c>
      <c r="U3916" s="13">
        <f>((I3916/60)/60)/24</f>
        <v>16565.957638888889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>E3917/D3917</f>
        <v>3.3333333333333335E-3</v>
      </c>
      <c r="P3917" s="9">
        <f>E3917/L3917</f>
        <v>5</v>
      </c>
      <c r="Q3917" t="s">
        <v>8321</v>
      </c>
      <c r="R3917" t="s">
        <v>8322</v>
      </c>
      <c r="S3917" s="13">
        <f>((J3917/60)/60)/24</f>
        <v>16923.98505787037</v>
      </c>
      <c r="T3917" s="10" t="s">
        <v>8370</v>
      </c>
      <c r="U3917" s="13">
        <f>((I3917/60)/60)/24</f>
        <v>16953.98505787037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>E3918/D3918</f>
        <v>0</v>
      </c>
      <c r="P3918" s="9" t="e">
        <f>E3918/L3918</f>
        <v>#DIV/0!</v>
      </c>
      <c r="Q3918" t="s">
        <v>8321</v>
      </c>
      <c r="R3918" t="s">
        <v>8322</v>
      </c>
      <c r="S3918" s="13">
        <f>((J3918/60)/60)/24</f>
        <v>16925.471666666668</v>
      </c>
      <c r="T3918" s="10" t="s">
        <v>8370</v>
      </c>
      <c r="U3918" s="13">
        <f>((I3918/60)/60)/24</f>
        <v>16955.471666666668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>E3919/D3919</f>
        <v>2.8571428571428571E-3</v>
      </c>
      <c r="P3919" s="9">
        <f>E3919/L3919</f>
        <v>10</v>
      </c>
      <c r="Q3919" t="s">
        <v>8321</v>
      </c>
      <c r="R3919" t="s">
        <v>8322</v>
      </c>
      <c r="S3919" s="13">
        <f>((J3919/60)/60)/24</f>
        <v>16294.52732638889</v>
      </c>
      <c r="T3919" s="10" t="s">
        <v>8373</v>
      </c>
      <c r="U3919" s="13">
        <f>((I3919/60)/60)/24</f>
        <v>16324.52732638889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>E3920/D3920</f>
        <v>2E-3</v>
      </c>
      <c r="P3920" s="9">
        <f>E3920/L3920</f>
        <v>40</v>
      </c>
      <c r="Q3920" t="s">
        <v>8321</v>
      </c>
      <c r="R3920" t="s">
        <v>8322</v>
      </c>
      <c r="S3920" s="13">
        <f>((J3920/60)/60)/24</f>
        <v>16274.664618055556</v>
      </c>
      <c r="T3920" s="10" t="s">
        <v>8372</v>
      </c>
      <c r="U3920" s="13">
        <f>((I3920/60)/60)/24</f>
        <v>16286.666666666666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>E3921/D3921</f>
        <v>1.7999999999999999E-2</v>
      </c>
      <c r="P3921" s="9">
        <f>E3921/L3921</f>
        <v>30</v>
      </c>
      <c r="Q3921" t="s">
        <v>8321</v>
      </c>
      <c r="R3921" t="s">
        <v>8322</v>
      </c>
      <c r="S3921" s="13">
        <f>((J3921/60)/60)/24</f>
        <v>16789.684872685186</v>
      </c>
      <c r="T3921" s="10" t="s">
        <v>8377</v>
      </c>
      <c r="U3921" s="13">
        <f>((I3921/60)/60)/24</f>
        <v>16818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>E3922/D3922</f>
        <v>5.3999999999999999E-2</v>
      </c>
      <c r="P3922" s="9">
        <f>E3922/L3922</f>
        <v>45</v>
      </c>
      <c r="Q3922" t="s">
        <v>8321</v>
      </c>
      <c r="R3922" t="s">
        <v>8322</v>
      </c>
      <c r="S3922" s="13">
        <f>((J3922/60)/60)/24</f>
        <v>17088.38726851852</v>
      </c>
      <c r="T3922" s="10" t="s">
        <v>8375</v>
      </c>
      <c r="U3922" s="13">
        <f>((I3922/60)/60)/24</f>
        <v>17118.428935185188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>E3923/D3923</f>
        <v>0</v>
      </c>
      <c r="P3923" s="9" t="e">
        <f>E3923/L3923</f>
        <v>#DIV/0!</v>
      </c>
      <c r="Q3923" t="s">
        <v>8321</v>
      </c>
      <c r="R3923" t="s">
        <v>8322</v>
      </c>
      <c r="S3923" s="13">
        <f>((J3923/60)/60)/24</f>
        <v>16357.542303240742</v>
      </c>
      <c r="T3923" s="10" t="s">
        <v>8375</v>
      </c>
      <c r="U3923" s="13">
        <f>((I3923/60)/60)/24</f>
        <v>16369.75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>E3924/D3924</f>
        <v>8.1333333333333327E-2</v>
      </c>
      <c r="P3924" s="9">
        <f>E3924/L3924</f>
        <v>10.166666666666666</v>
      </c>
      <c r="Q3924" t="s">
        <v>8321</v>
      </c>
      <c r="R3924" t="s">
        <v>8322</v>
      </c>
      <c r="S3924" s="13">
        <f>((J3924/60)/60)/24</f>
        <v>16451.768634259261</v>
      </c>
      <c r="T3924" s="10" t="s">
        <v>8366</v>
      </c>
      <c r="U3924" s="13">
        <f>((I3924/60)/60)/24</f>
        <v>16496.958333333332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>E3925/D3925</f>
        <v>0.12034782608695652</v>
      </c>
      <c r="P3925" s="9">
        <f>E3925/L3925</f>
        <v>81.411764705882348</v>
      </c>
      <c r="Q3925" t="s">
        <v>8321</v>
      </c>
      <c r="R3925" t="s">
        <v>8322</v>
      </c>
      <c r="S3925" s="13">
        <f>((J3925/60)/60)/24</f>
        <v>16506.979988425926</v>
      </c>
      <c r="T3925" s="10" t="s">
        <v>8368</v>
      </c>
      <c r="U3925" s="13">
        <f>((I3925/60)/60)/24</f>
        <v>16534.979988425926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>E3926/D3926</f>
        <v>0.15266666666666667</v>
      </c>
      <c r="P3926" s="9">
        <f>E3926/L3926</f>
        <v>57.25</v>
      </c>
      <c r="Q3926" t="s">
        <v>8321</v>
      </c>
      <c r="R3926" t="s">
        <v>8322</v>
      </c>
      <c r="S3926" s="13">
        <f>((J3926/60)/60)/24</f>
        <v>16217.95974537037</v>
      </c>
      <c r="T3926" s="10" t="s">
        <v>8370</v>
      </c>
      <c r="U3926" s="13">
        <f>((I3926/60)/60)/24</f>
        <v>16247.95974537037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>E3927/D3927</f>
        <v>0.1</v>
      </c>
      <c r="P3927" s="9">
        <f>E3927/L3927</f>
        <v>5</v>
      </c>
      <c r="Q3927" t="s">
        <v>8321</v>
      </c>
      <c r="R3927" t="s">
        <v>8322</v>
      </c>
      <c r="S3927" s="13">
        <f>((J3927/60)/60)/24</f>
        <v>16251.870821759259</v>
      </c>
      <c r="T3927" s="10" t="s">
        <v>8371</v>
      </c>
      <c r="U3927" s="13">
        <f>((I3927/60)/60)/24</f>
        <v>16281.870821759259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>E3928/D3928</f>
        <v>3.0000000000000001E-3</v>
      </c>
      <c r="P3928" s="9">
        <f>E3928/L3928</f>
        <v>15</v>
      </c>
      <c r="Q3928" t="s">
        <v>8321</v>
      </c>
      <c r="R3928" t="s">
        <v>8322</v>
      </c>
      <c r="S3928" s="13">
        <f>((J3928/60)/60)/24</f>
        <v>16401.085046296295</v>
      </c>
      <c r="T3928" s="10" t="s">
        <v>8376</v>
      </c>
      <c r="U3928" s="13">
        <f>((I3928/60)/60)/24</f>
        <v>16431.085046296295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>E3929/D3929</f>
        <v>0.01</v>
      </c>
      <c r="P3929" s="9">
        <f>E3929/L3929</f>
        <v>12.5</v>
      </c>
      <c r="Q3929" t="s">
        <v>8321</v>
      </c>
      <c r="R3929" t="s">
        <v>8322</v>
      </c>
      <c r="S3929" s="13">
        <f>((J3929/60)/60)/24</f>
        <v>16261.267407407408</v>
      </c>
      <c r="T3929" s="10" t="s">
        <v>8372</v>
      </c>
      <c r="U3929" s="13">
        <f>((I3929/60)/60)/24</f>
        <v>16291.267407407408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>E3930/D3930</f>
        <v>0.13020000000000001</v>
      </c>
      <c r="P3930" s="9">
        <f>E3930/L3930</f>
        <v>93</v>
      </c>
      <c r="Q3930" t="s">
        <v>8321</v>
      </c>
      <c r="R3930" t="s">
        <v>8322</v>
      </c>
      <c r="S3930" s="13">
        <f>((J3930/60)/60)/24</f>
        <v>16696.683182870373</v>
      </c>
      <c r="T3930" s="10" t="s">
        <v>8374</v>
      </c>
      <c r="U3930" s="13">
        <f>((I3930/60)/60)/24</f>
        <v>16724.207638888889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>E3931/D3931</f>
        <v>2.265E-2</v>
      </c>
      <c r="P3931" s="9">
        <f>E3931/L3931</f>
        <v>32.357142857142854</v>
      </c>
      <c r="Q3931" t="s">
        <v>8321</v>
      </c>
      <c r="R3931" t="s">
        <v>8322</v>
      </c>
      <c r="S3931" s="13">
        <f>((J3931/60)/60)/24</f>
        <v>17032.827141203703</v>
      </c>
      <c r="T3931" s="10" t="s">
        <v>8373</v>
      </c>
      <c r="U3931" s="13">
        <f>((I3931/60)/60)/24</f>
        <v>17062.827141203703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>E3932/D3932</f>
        <v>0</v>
      </c>
      <c r="P3932" s="9" t="e">
        <f>E3932/L3932</f>
        <v>#DIV/0!</v>
      </c>
      <c r="Q3932" t="s">
        <v>8321</v>
      </c>
      <c r="R3932" t="s">
        <v>8322</v>
      </c>
      <c r="S3932" s="13">
        <f>((J3932/60)/60)/24</f>
        <v>16864.338749999999</v>
      </c>
      <c r="T3932" s="10" t="s">
        <v>8368</v>
      </c>
      <c r="U3932" s="13">
        <f>((I3932/60)/60)/24</f>
        <v>16892.25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>E3933/D3933</f>
        <v>0</v>
      </c>
      <c r="P3933" s="9" t="e">
        <f>E3933/L3933</f>
        <v>#DIV/0!</v>
      </c>
      <c r="Q3933" t="s">
        <v>8321</v>
      </c>
      <c r="R3933" t="s">
        <v>8322</v>
      </c>
      <c r="S3933" s="13">
        <f>((J3933/60)/60)/24</f>
        <v>16659.151701388888</v>
      </c>
      <c r="T3933" s="10" t="s">
        <v>8373</v>
      </c>
      <c r="U3933" s="13">
        <f>((I3933/60)/60)/24</f>
        <v>16684.151701388888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>E3934/D3934</f>
        <v>8.3333333333333331E-5</v>
      </c>
      <c r="P3934" s="9">
        <f>E3934/L3934</f>
        <v>1</v>
      </c>
      <c r="Q3934" t="s">
        <v>8321</v>
      </c>
      <c r="R3934" t="s">
        <v>8322</v>
      </c>
      <c r="S3934" s="13">
        <f>((J3934/60)/60)/24</f>
        <v>16846.168564814816</v>
      </c>
      <c r="T3934" s="10" t="s">
        <v>8367</v>
      </c>
      <c r="U3934" s="13">
        <f>((I3934/60)/60)/24</f>
        <v>16876.126898148148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>E3935/D3935</f>
        <v>0.15742857142857142</v>
      </c>
      <c r="P3935" s="9">
        <f>E3935/L3935</f>
        <v>91.833333333333329</v>
      </c>
      <c r="Q3935" t="s">
        <v>8321</v>
      </c>
      <c r="R3935" t="s">
        <v>8322</v>
      </c>
      <c r="S3935" s="13">
        <f>((J3935/60)/60)/24</f>
        <v>16969.968310185188</v>
      </c>
      <c r="T3935" s="10" t="s">
        <v>8371</v>
      </c>
      <c r="U3935" s="13">
        <f>((I3935/60)/60)/24</f>
        <v>16999.02986111111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>E3936/D3936</f>
        <v>0.11</v>
      </c>
      <c r="P3936" s="9">
        <f>E3936/L3936</f>
        <v>45.833333333333336</v>
      </c>
      <c r="Q3936" t="s">
        <v>8321</v>
      </c>
      <c r="R3936" t="s">
        <v>8322</v>
      </c>
      <c r="S3936" s="13">
        <f>((J3936/60)/60)/24</f>
        <v>16664.671747685185</v>
      </c>
      <c r="T3936" s="10" t="s">
        <v>8373</v>
      </c>
      <c r="U3936" s="13">
        <f>((I3936/60)/60)/24</f>
        <v>16709.541666666668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>E3937/D3937</f>
        <v>0.43833333333333335</v>
      </c>
      <c r="P3937" s="9">
        <f>E3937/L3937</f>
        <v>57.173913043478258</v>
      </c>
      <c r="Q3937" t="s">
        <v>8321</v>
      </c>
      <c r="R3937" t="s">
        <v>8322</v>
      </c>
      <c r="S3937" s="13">
        <f>((J3937/60)/60)/24</f>
        <v>16652.656782407405</v>
      </c>
      <c r="T3937" s="10" t="s">
        <v>8373</v>
      </c>
      <c r="U3937" s="13">
        <f>((I3937/60)/60)/24</f>
        <v>16712.656782407405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>E3938/D3938</f>
        <v>0</v>
      </c>
      <c r="P3938" s="9" t="e">
        <f>E3938/L3938</f>
        <v>#DIV/0!</v>
      </c>
      <c r="Q3938" t="s">
        <v>8321</v>
      </c>
      <c r="R3938" t="s">
        <v>8322</v>
      </c>
      <c r="S3938" s="13">
        <f>((J3938/60)/60)/24</f>
        <v>17106.262962962963</v>
      </c>
      <c r="T3938" s="10" t="s">
        <v>8375</v>
      </c>
      <c r="U3938" s="13">
        <f>((I3938/60)/60)/24</f>
        <v>17136.304629629631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>E3939/D3939</f>
        <v>0.86135181975736563</v>
      </c>
      <c r="P3939" s="9">
        <f>E3939/L3939</f>
        <v>248.5</v>
      </c>
      <c r="Q3939" t="s">
        <v>8321</v>
      </c>
      <c r="R3939" t="s">
        <v>8322</v>
      </c>
      <c r="S3939" s="13">
        <f>((J3939/60)/60)/24</f>
        <v>16965.63148148148</v>
      </c>
      <c r="T3939" s="10" t="s">
        <v>8371</v>
      </c>
      <c r="U3939" s="13">
        <f>((I3939/60)/60)/24</f>
        <v>16993.63148148148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>E3940/D3940</f>
        <v>0.12196620583717357</v>
      </c>
      <c r="P3940" s="9">
        <f>E3940/L3940</f>
        <v>79.400000000000006</v>
      </c>
      <c r="Q3940" t="s">
        <v>8321</v>
      </c>
      <c r="R3940" t="s">
        <v>8322</v>
      </c>
      <c r="S3940" s="13">
        <f>((J3940/60)/60)/24</f>
        <v>16582.905717592595</v>
      </c>
      <c r="T3940" s="10" t="s">
        <v>8370</v>
      </c>
      <c r="U3940" s="13">
        <f>((I3940/60)/60)/24</f>
        <v>16613.905717592595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>E3941/D3941</f>
        <v>1E-3</v>
      </c>
      <c r="P3941" s="9">
        <f>E3941/L3941</f>
        <v>5</v>
      </c>
      <c r="Q3941" t="s">
        <v>8321</v>
      </c>
      <c r="R3941" t="s">
        <v>8322</v>
      </c>
      <c r="S3941" s="13">
        <f>((J3941/60)/60)/24</f>
        <v>16346.400219907408</v>
      </c>
      <c r="T3941" s="10" t="s">
        <v>8375</v>
      </c>
      <c r="U3941" s="13">
        <f>((I3941/60)/60)/24</f>
        <v>16350.1875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>E3942/D3942</f>
        <v>2.2000000000000001E-3</v>
      </c>
      <c r="P3942" s="9">
        <f>E3942/L3942</f>
        <v>5.5</v>
      </c>
      <c r="Q3942" t="s">
        <v>8321</v>
      </c>
      <c r="R3942" t="s">
        <v>8322</v>
      </c>
      <c r="S3942" s="13">
        <f>((J3942/60)/60)/24</f>
        <v>16392.492488425927</v>
      </c>
      <c r="T3942" s="10" t="s">
        <v>8376</v>
      </c>
      <c r="U3942" s="13">
        <f>((I3942/60)/60)/24</f>
        <v>16437.492488425927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>E3943/D3943</f>
        <v>9.0909090909090905E-3</v>
      </c>
      <c r="P3943" s="9">
        <f>E3943/L3943</f>
        <v>25</v>
      </c>
      <c r="Q3943" t="s">
        <v>8321</v>
      </c>
      <c r="R3943" t="s">
        <v>8322</v>
      </c>
      <c r="S3943" s="13">
        <f>((J3943/60)/60)/24</f>
        <v>16371.587233796296</v>
      </c>
      <c r="T3943" s="10" t="s">
        <v>8375</v>
      </c>
      <c r="U3943" s="13">
        <f>((I3943/60)/60)/24</f>
        <v>16399.041666666668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>E3944/D3944</f>
        <v>0</v>
      </c>
      <c r="P3944" s="9" t="e">
        <f>E3944/L3944</f>
        <v>#DIV/0!</v>
      </c>
      <c r="Q3944" t="s">
        <v>8321</v>
      </c>
      <c r="R3944" t="s">
        <v>8322</v>
      </c>
      <c r="S3944" s="13">
        <f>((J3944/60)/60)/24</f>
        <v>16542.904097222221</v>
      </c>
      <c r="T3944" s="10" t="s">
        <v>8369</v>
      </c>
      <c r="U3944" s="13">
        <f>((I3944/60)/60)/24</f>
        <v>16602.904097222221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>E3945/D3945</f>
        <v>0.35639999999999999</v>
      </c>
      <c r="P3945" s="9">
        <f>E3945/L3945</f>
        <v>137.07692307692307</v>
      </c>
      <c r="Q3945" t="s">
        <v>8321</v>
      </c>
      <c r="R3945" t="s">
        <v>8322</v>
      </c>
      <c r="S3945" s="13">
        <f>((J3945/60)/60)/24</f>
        <v>16710.778564814816</v>
      </c>
      <c r="T3945" s="10" t="s">
        <v>8374</v>
      </c>
      <c r="U3945" s="13">
        <f>((I3945/60)/60)/24</f>
        <v>16741.701388888887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>E3946/D3946</f>
        <v>0</v>
      </c>
      <c r="P3946" s="9" t="e">
        <f>E3946/L3946</f>
        <v>#DIV/0!</v>
      </c>
      <c r="Q3946" t="s">
        <v>8321</v>
      </c>
      <c r="R3946" t="s">
        <v>8322</v>
      </c>
      <c r="S3946" s="13">
        <f>((J3946/60)/60)/24</f>
        <v>16644.662905092591</v>
      </c>
      <c r="T3946" s="10" t="s">
        <v>8372</v>
      </c>
      <c r="U3946" s="13">
        <f>((I3946/60)/60)/24</f>
        <v>16674.662905092591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>E3947/D3947</f>
        <v>2.5000000000000001E-3</v>
      </c>
      <c r="P3947" s="9">
        <f>E3947/L3947</f>
        <v>5</v>
      </c>
      <c r="Q3947" t="s">
        <v>8321</v>
      </c>
      <c r="R3947" t="s">
        <v>8322</v>
      </c>
      <c r="S3947" s="13">
        <f>((J3947/60)/60)/24</f>
        <v>16540.801712962962</v>
      </c>
      <c r="T3947" s="10" t="s">
        <v>8369</v>
      </c>
      <c r="U3947" s="13">
        <f>((I3947/60)/60)/24</f>
        <v>16570.801712962962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>E3948/D3948</f>
        <v>3.2500000000000001E-2</v>
      </c>
      <c r="P3948" s="9">
        <f>E3948/L3948</f>
        <v>39</v>
      </c>
      <c r="Q3948" t="s">
        <v>8321</v>
      </c>
      <c r="R3948" t="s">
        <v>8322</v>
      </c>
      <c r="S3948" s="13">
        <f>((J3948/60)/60)/24</f>
        <v>16462.833587962963</v>
      </c>
      <c r="T3948" s="10" t="s">
        <v>8366</v>
      </c>
      <c r="U3948" s="13">
        <f>((I3948/60)/60)/24</f>
        <v>16494.333333333332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>E3949/D3949</f>
        <v>3.3666666666666664E-2</v>
      </c>
      <c r="P3949" s="9">
        <f>E3949/L3949</f>
        <v>50.5</v>
      </c>
      <c r="Q3949" t="s">
        <v>8321</v>
      </c>
      <c r="R3949" t="s">
        <v>8322</v>
      </c>
      <c r="S3949" s="13">
        <f>((J3949/60)/60)/24</f>
        <v>17046.142870370371</v>
      </c>
      <c r="T3949" s="10" t="s">
        <v>8374</v>
      </c>
      <c r="U3949" s="13">
        <f>((I3949/60)/60)/24</f>
        <v>17076.142870370371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>E3950/D3950</f>
        <v>0</v>
      </c>
      <c r="P3950" s="9" t="e">
        <f>E3950/L3950</f>
        <v>#DIV/0!</v>
      </c>
      <c r="Q3950" t="s">
        <v>8321</v>
      </c>
      <c r="R3950" t="s">
        <v>8322</v>
      </c>
      <c r="S3950" s="13">
        <f>((J3950/60)/60)/24</f>
        <v>16260.325497685184</v>
      </c>
      <c r="T3950" s="10" t="s">
        <v>8372</v>
      </c>
      <c r="U3950" s="13">
        <f>((I3950/60)/60)/24</f>
        <v>16320.325497685184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>E3951/D3951</f>
        <v>0.15770000000000001</v>
      </c>
      <c r="P3951" s="9">
        <f>E3951/L3951</f>
        <v>49.28125</v>
      </c>
      <c r="Q3951" t="s">
        <v>8321</v>
      </c>
      <c r="R3951" t="s">
        <v>8322</v>
      </c>
      <c r="S3951" s="13">
        <f>((J3951/60)/60)/24</f>
        <v>16447.120613425926</v>
      </c>
      <c r="T3951" s="10" t="s">
        <v>8366</v>
      </c>
      <c r="U3951" s="13">
        <f>((I3951/60)/60)/24</f>
        <v>16477.120613425926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>E3952/D3952</f>
        <v>6.2500000000000003E-3</v>
      </c>
      <c r="P3952" s="9">
        <f>E3952/L3952</f>
        <v>25</v>
      </c>
      <c r="Q3952" t="s">
        <v>8321</v>
      </c>
      <c r="R3952" t="s">
        <v>8322</v>
      </c>
      <c r="S3952" s="13">
        <f>((J3952/60)/60)/24</f>
        <v>16870.702314814815</v>
      </c>
      <c r="T3952" s="10" t="s">
        <v>8368</v>
      </c>
      <c r="U3952" s="13">
        <f>((I3952/60)/60)/24</f>
        <v>16899.774305555555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>E3953/D3953</f>
        <v>5.0000000000000004E-6</v>
      </c>
      <c r="P3953" s="9">
        <f>E3953/L3953</f>
        <v>1</v>
      </c>
      <c r="Q3953" t="s">
        <v>8321</v>
      </c>
      <c r="R3953" t="s">
        <v>8322</v>
      </c>
      <c r="S3953" s="13">
        <f>((J3953/60)/60)/24</f>
        <v>16864.825717592594</v>
      </c>
      <c r="T3953" s="10" t="s">
        <v>8368</v>
      </c>
      <c r="U3953" s="13">
        <f>((I3953/60)/60)/24</f>
        <v>16924.784050925929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>E3954/D3954</f>
        <v>9.6153846153846159E-4</v>
      </c>
      <c r="P3954" s="9">
        <f>E3954/L3954</f>
        <v>25</v>
      </c>
      <c r="Q3954" t="s">
        <v>8321</v>
      </c>
      <c r="R3954" t="s">
        <v>8322</v>
      </c>
      <c r="S3954" s="13">
        <f>((J3954/60)/60)/24</f>
        <v>16674.79039351852</v>
      </c>
      <c r="T3954" s="10" t="s">
        <v>8373</v>
      </c>
      <c r="U3954" s="13">
        <f>((I3954/60)/60)/24</f>
        <v>16734.79039351852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>E3955/D3955</f>
        <v>0</v>
      </c>
      <c r="P3955" s="9" t="e">
        <f>E3955/L3955</f>
        <v>#DIV/0!</v>
      </c>
      <c r="Q3955" t="s">
        <v>8321</v>
      </c>
      <c r="R3955" t="s">
        <v>8322</v>
      </c>
      <c r="S3955" s="13">
        <f>((J3955/60)/60)/24</f>
        <v>16981.048449074075</v>
      </c>
      <c r="T3955" s="10" t="s">
        <v>8371</v>
      </c>
      <c r="U3955" s="13">
        <f>((I3955/60)/60)/24</f>
        <v>17011.978472222221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>E3956/D3956</f>
        <v>0</v>
      </c>
      <c r="P3956" s="9" t="e">
        <f>E3956/L3956</f>
        <v>#DIV/0!</v>
      </c>
      <c r="Q3956" t="s">
        <v>8321</v>
      </c>
      <c r="R3956" t="s">
        <v>8322</v>
      </c>
      <c r="S3956" s="13">
        <f>((J3956/60)/60)/24</f>
        <v>16205.651203703705</v>
      </c>
      <c r="T3956" s="10" t="s">
        <v>8370</v>
      </c>
      <c r="U3956" s="13">
        <f>((I3956/60)/60)/24</f>
        <v>16265.651203703705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>E3957/D3957</f>
        <v>0.24285714285714285</v>
      </c>
      <c r="P3957" s="9">
        <f>E3957/L3957</f>
        <v>53.125</v>
      </c>
      <c r="Q3957" t="s">
        <v>8321</v>
      </c>
      <c r="R3957" t="s">
        <v>8322</v>
      </c>
      <c r="S3957" s="13">
        <f>((J3957/60)/60)/24</f>
        <v>16737.848854166667</v>
      </c>
      <c r="T3957" s="10" t="s">
        <v>8375</v>
      </c>
      <c r="U3957" s="13">
        <f>((I3957/60)/60)/24</f>
        <v>16767.890520833334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>E3958/D3958</f>
        <v>0</v>
      </c>
      <c r="P3958" s="9" t="e">
        <f>E3958/L3958</f>
        <v>#DIV/0!</v>
      </c>
      <c r="Q3958" t="s">
        <v>8321</v>
      </c>
      <c r="R3958" t="s">
        <v>8322</v>
      </c>
      <c r="S3958" s="13">
        <f>((J3958/60)/60)/24</f>
        <v>16888.932025462964</v>
      </c>
      <c r="T3958" s="10" t="s">
        <v>8368</v>
      </c>
      <c r="U3958" s="13">
        <f>((I3958/60)/60)/24</f>
        <v>16916.013888888887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>E3959/D3959</f>
        <v>2.5000000000000001E-4</v>
      </c>
      <c r="P3959" s="9">
        <f>E3959/L3959</f>
        <v>7</v>
      </c>
      <c r="Q3959" t="s">
        <v>8321</v>
      </c>
      <c r="R3959" t="s">
        <v>8322</v>
      </c>
      <c r="S3959" s="13">
        <f>((J3959/60)/60)/24</f>
        <v>16944.976319444442</v>
      </c>
      <c r="T3959" s="10" t="s">
        <v>8370</v>
      </c>
      <c r="U3959" s="13">
        <f>((I3959/60)/60)/24</f>
        <v>16990.976319444442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>E3960/D3960</f>
        <v>0.32050000000000001</v>
      </c>
      <c r="P3960" s="9">
        <f>E3960/L3960</f>
        <v>40.0625</v>
      </c>
      <c r="Q3960" t="s">
        <v>8321</v>
      </c>
      <c r="R3960" t="s">
        <v>8322</v>
      </c>
      <c r="S3960" s="13">
        <f>((J3960/60)/60)/24</f>
        <v>16247.950370370372</v>
      </c>
      <c r="T3960" s="10" t="s">
        <v>8371</v>
      </c>
      <c r="U3960" s="13">
        <f>((I3960/60)/60)/24</f>
        <v>16284.583333333334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>E3961/D3961</f>
        <v>0.24333333333333335</v>
      </c>
      <c r="P3961" s="9">
        <f>E3961/L3961</f>
        <v>24.333333333333332</v>
      </c>
      <c r="Q3961" t="s">
        <v>8321</v>
      </c>
      <c r="R3961" t="s">
        <v>8322</v>
      </c>
      <c r="S3961" s="13">
        <f>((J3961/60)/60)/24</f>
        <v>16311.788842592592</v>
      </c>
      <c r="T3961" s="10" t="s">
        <v>8373</v>
      </c>
      <c r="U3961" s="13">
        <f>((I3961/60)/60)/24</f>
        <v>16341.788842592592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>E3962/D3962</f>
        <v>1.4999999999999999E-2</v>
      </c>
      <c r="P3962" s="9">
        <f>E3962/L3962</f>
        <v>11.25</v>
      </c>
      <c r="Q3962" t="s">
        <v>8321</v>
      </c>
      <c r="R3962" t="s">
        <v>8322</v>
      </c>
      <c r="S3962" s="13">
        <f>((J3962/60)/60)/24</f>
        <v>16773.845555555556</v>
      </c>
      <c r="T3962" s="10" t="s">
        <v>8377</v>
      </c>
      <c r="U3962" s="13">
        <f>((I3962/60)/60)/24</f>
        <v>16803.845555555556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>E3963/D3963</f>
        <v>4.1999999999999997E-3</v>
      </c>
      <c r="P3963" s="9">
        <f>E3963/L3963</f>
        <v>10.5</v>
      </c>
      <c r="Q3963" t="s">
        <v>8321</v>
      </c>
      <c r="R3963" t="s">
        <v>8322</v>
      </c>
      <c r="S3963" s="13">
        <f>((J3963/60)/60)/24</f>
        <v>16176.891319444445</v>
      </c>
      <c r="T3963" s="10" t="s">
        <v>8369</v>
      </c>
      <c r="U3963" s="13">
        <f>((I3963/60)/60)/24</f>
        <v>16198.891319444445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>E3964/D3964</f>
        <v>3.214285714285714E-2</v>
      </c>
      <c r="P3964" s="9">
        <f>E3964/L3964</f>
        <v>15</v>
      </c>
      <c r="Q3964" t="s">
        <v>8321</v>
      </c>
      <c r="R3964" t="s">
        <v>8322</v>
      </c>
      <c r="S3964" s="13">
        <f>((J3964/60)/60)/24</f>
        <v>16742.621458333331</v>
      </c>
      <c r="T3964" s="10" t="s">
        <v>8376</v>
      </c>
      <c r="U3964" s="13">
        <f>((I3964/60)/60)/24</f>
        <v>16767.621458333331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>E3965/D3965</f>
        <v>0</v>
      </c>
      <c r="P3965" s="9" t="e">
        <f>E3965/L3965</f>
        <v>#DIV/0!</v>
      </c>
      <c r="Q3965" t="s">
        <v>8321</v>
      </c>
      <c r="R3965" t="s">
        <v>8322</v>
      </c>
      <c r="S3965" s="13">
        <f>((J3965/60)/60)/24</f>
        <v>16727.154131944444</v>
      </c>
      <c r="T3965" s="10" t="s">
        <v>8375</v>
      </c>
      <c r="U3965" s="13">
        <f>((I3965/60)/60)/24</f>
        <v>16757.195798611112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>E3966/D3966</f>
        <v>6.3E-2</v>
      </c>
      <c r="P3966" s="9">
        <f>E3966/L3966</f>
        <v>42</v>
      </c>
      <c r="Q3966" t="s">
        <v>8321</v>
      </c>
      <c r="R3966" t="s">
        <v>8322</v>
      </c>
      <c r="S3966" s="13">
        <f>((J3966/60)/60)/24</f>
        <v>16484.722060185184</v>
      </c>
      <c r="T3966" s="10" t="s">
        <v>8367</v>
      </c>
      <c r="U3966" s="13">
        <f>((I3966/60)/60)/24</f>
        <v>16544.68039351852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>E3967/D3967</f>
        <v>0.14249999999999999</v>
      </c>
      <c r="P3967" s="9">
        <f>E3967/L3967</f>
        <v>71.25</v>
      </c>
      <c r="Q3967" t="s">
        <v>8321</v>
      </c>
      <c r="R3967" t="s">
        <v>8322</v>
      </c>
      <c r="S3967" s="13">
        <f>((J3967/60)/60)/24</f>
        <v>16845.235879629628</v>
      </c>
      <c r="T3967" s="10" t="s">
        <v>8367</v>
      </c>
      <c r="U3967" s="13">
        <f>((I3967/60)/60)/24</f>
        <v>16905.194212962964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>E3968/D3968</f>
        <v>6.0000000000000001E-3</v>
      </c>
      <c r="P3968" s="9">
        <f>E3968/L3968</f>
        <v>22.5</v>
      </c>
      <c r="Q3968" t="s">
        <v>8321</v>
      </c>
      <c r="R3968" t="s">
        <v>8322</v>
      </c>
      <c r="S3968" s="13">
        <f>((J3968/60)/60)/24</f>
        <v>16232.711550925926</v>
      </c>
      <c r="T3968" s="10" t="s">
        <v>8371</v>
      </c>
      <c r="U3968" s="13">
        <f>((I3968/60)/60)/24</f>
        <v>16275.124305555555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>E3969/D3969</f>
        <v>0.2411764705882353</v>
      </c>
      <c r="P3969" s="9">
        <f>E3969/L3969</f>
        <v>41</v>
      </c>
      <c r="Q3969" t="s">
        <v>8321</v>
      </c>
      <c r="R3969" t="s">
        <v>8322</v>
      </c>
      <c r="S3969" s="13">
        <f>((J3969/60)/60)/24</f>
        <v>17201.290590277778</v>
      </c>
      <c r="T3969" s="10" t="s">
        <v>8367</v>
      </c>
      <c r="U3969" s="13">
        <f>((I3969/60)/60)/24</f>
        <v>17231.290590277778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>E3970/D3970</f>
        <v>0.10539999999999999</v>
      </c>
      <c r="P3970" s="9">
        <f>E3970/L3970</f>
        <v>47.909090909090907</v>
      </c>
      <c r="Q3970" t="s">
        <v>8321</v>
      </c>
      <c r="R3970" t="s">
        <v>8322</v>
      </c>
      <c r="S3970" s="13">
        <f>((J3970/60)/60)/24</f>
        <v>16883.815659722222</v>
      </c>
      <c r="T3970" s="10" t="s">
        <v>8368</v>
      </c>
      <c r="U3970" s="13">
        <f>((I3970/60)/60)/24</f>
        <v>16943.815659722222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>E3971/D3971</f>
        <v>7.4690265486725665E-2</v>
      </c>
      <c r="P3971" s="9">
        <f>E3971/L3971</f>
        <v>35.166666666666664</v>
      </c>
      <c r="Q3971" t="s">
        <v>8321</v>
      </c>
      <c r="R3971" t="s">
        <v>8322</v>
      </c>
      <c r="S3971" s="13">
        <f>((J3971/60)/60)/24</f>
        <v>17032.854699074072</v>
      </c>
      <c r="T3971" s="10" t="s">
        <v>8373</v>
      </c>
      <c r="U3971" s="13">
        <f>((I3971/60)/60)/24</f>
        <v>17042.163194444445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>E3972/D3972</f>
        <v>7.3333333333333334E-4</v>
      </c>
      <c r="P3972" s="9">
        <f>E3972/L3972</f>
        <v>5.5</v>
      </c>
      <c r="Q3972" t="s">
        <v>8321</v>
      </c>
      <c r="R3972" t="s">
        <v>8322</v>
      </c>
      <c r="S3972" s="13">
        <f>((J3972/60)/60)/24</f>
        <v>16878.863553240739</v>
      </c>
      <c r="T3972" s="10" t="s">
        <v>8368</v>
      </c>
      <c r="U3972" s="13">
        <f>((I3972/60)/60)/24</f>
        <v>16908.863553240739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>E3973/D3973</f>
        <v>9.7142857142857135E-3</v>
      </c>
      <c r="P3973" s="9">
        <f>E3973/L3973</f>
        <v>22.666666666666668</v>
      </c>
      <c r="Q3973" t="s">
        <v>8321</v>
      </c>
      <c r="R3973" t="s">
        <v>8322</v>
      </c>
      <c r="S3973" s="13">
        <f>((J3973/60)/60)/24</f>
        <v>16242.536180555557</v>
      </c>
      <c r="T3973" s="10" t="s">
        <v>8371</v>
      </c>
      <c r="U3973" s="13">
        <f>((I3973/60)/60)/24</f>
        <v>16272.536180555557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>E3974/D3974</f>
        <v>0.21099999999999999</v>
      </c>
      <c r="P3974" s="9">
        <f>E3974/L3974</f>
        <v>26.375</v>
      </c>
      <c r="Q3974" t="s">
        <v>8321</v>
      </c>
      <c r="R3974" t="s">
        <v>8322</v>
      </c>
      <c r="S3974" s="13">
        <f>((J3974/60)/60)/24</f>
        <v>16412.067523148147</v>
      </c>
      <c r="T3974" s="10" t="s">
        <v>8377</v>
      </c>
      <c r="U3974" s="13">
        <f>((I3974/60)/60)/24</f>
        <v>16472.067523148147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>E3975/D3975</f>
        <v>0.78100000000000003</v>
      </c>
      <c r="P3975" s="9">
        <f>E3975/L3975</f>
        <v>105.54054054054055</v>
      </c>
      <c r="Q3975" t="s">
        <v>8321</v>
      </c>
      <c r="R3975" t="s">
        <v>8322</v>
      </c>
      <c r="S3975" s="13">
        <f>((J3975/60)/60)/24</f>
        <v>16900.68414351852</v>
      </c>
      <c r="T3975" s="10" t="s">
        <v>8369</v>
      </c>
      <c r="U3975" s="13">
        <f>((I3975/60)/60)/24</f>
        <v>16930.166666666668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>E3976/D3976</f>
        <v>0.32</v>
      </c>
      <c r="P3976" s="9">
        <f>E3976/L3976</f>
        <v>29.09090909090909</v>
      </c>
      <c r="Q3976" t="s">
        <v>8321</v>
      </c>
      <c r="R3976" t="s">
        <v>8322</v>
      </c>
      <c r="S3976" s="13">
        <f>((J3976/60)/60)/24</f>
        <v>16924.54685185185</v>
      </c>
      <c r="T3976" s="10" t="s">
        <v>8370</v>
      </c>
      <c r="U3976" s="13">
        <f>((I3976/60)/60)/24</f>
        <v>16954.54685185185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>E3977/D3977</f>
        <v>0</v>
      </c>
      <c r="P3977" s="9" t="e">
        <f>E3977/L3977</f>
        <v>#DIV/0!</v>
      </c>
      <c r="Q3977" t="s">
        <v>8321</v>
      </c>
      <c r="R3977" t="s">
        <v>8322</v>
      </c>
      <c r="S3977" s="13">
        <f>((J3977/60)/60)/24</f>
        <v>16965.866875</v>
      </c>
      <c r="T3977" s="10" t="s">
        <v>8371</v>
      </c>
      <c r="U3977" s="13">
        <f>((I3977/60)/60)/24</f>
        <v>16995.866875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>E3978/D3978</f>
        <v>0.47692307692307695</v>
      </c>
      <c r="P3978" s="9">
        <f>E3978/L3978</f>
        <v>62</v>
      </c>
      <c r="Q3978" t="s">
        <v>8321</v>
      </c>
      <c r="R3978" t="s">
        <v>8322</v>
      </c>
      <c r="S3978" s="13">
        <f>((J3978/60)/60)/24</f>
        <v>16261.858344907407</v>
      </c>
      <c r="T3978" s="10" t="s">
        <v>8372</v>
      </c>
      <c r="U3978" s="13">
        <f>((I3978/60)/60)/24</f>
        <v>16283.291666666666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>E3979/D3979</f>
        <v>1.4500000000000001E-2</v>
      </c>
      <c r="P3979" s="9">
        <f>E3979/L3979</f>
        <v>217.5</v>
      </c>
      <c r="Q3979" t="s">
        <v>8321</v>
      </c>
      <c r="R3979" t="s">
        <v>8322</v>
      </c>
      <c r="S3979" s="13">
        <f>((J3979/60)/60)/24</f>
        <v>16974.788564814815</v>
      </c>
      <c r="T3979" s="10" t="s">
        <v>8371</v>
      </c>
      <c r="U3979" s="13">
        <f>((I3979/60)/60)/24</f>
        <v>17004.788564814815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>E3980/D3980</f>
        <v>0.107</v>
      </c>
      <c r="P3980" s="9">
        <f>E3980/L3980</f>
        <v>26.75</v>
      </c>
      <c r="Q3980" t="s">
        <v>8321</v>
      </c>
      <c r="R3980" t="s">
        <v>8322</v>
      </c>
      <c r="S3980" s="13">
        <f>((J3980/60)/60)/24</f>
        <v>16406.642974537037</v>
      </c>
      <c r="T3980" s="10" t="s">
        <v>8376</v>
      </c>
      <c r="U3980" s="13">
        <f>((I3980/60)/60)/24</f>
        <v>16466.642974537037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>E3981/D3981</f>
        <v>1.8333333333333333E-2</v>
      </c>
      <c r="P3981" s="9">
        <f>E3981/L3981</f>
        <v>18.333333333333332</v>
      </c>
      <c r="Q3981" t="s">
        <v>8321</v>
      </c>
      <c r="R3981" t="s">
        <v>8322</v>
      </c>
      <c r="S3981" s="13">
        <f>((J3981/60)/60)/24</f>
        <v>16500.903437500001</v>
      </c>
      <c r="T3981" s="10" t="s">
        <v>8368</v>
      </c>
      <c r="U3981" s="13">
        <f>((I3981/60)/60)/24</f>
        <v>16523.833333333332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>E3982/D3982</f>
        <v>0.18</v>
      </c>
      <c r="P3982" s="9">
        <f>E3982/L3982</f>
        <v>64.285714285714292</v>
      </c>
      <c r="Q3982" t="s">
        <v>8321</v>
      </c>
      <c r="R3982" t="s">
        <v>8322</v>
      </c>
      <c r="S3982" s="13">
        <f>((J3982/60)/60)/24</f>
        <v>16226.598923611111</v>
      </c>
      <c r="T3982" s="10" t="s">
        <v>8371</v>
      </c>
      <c r="U3982" s="13">
        <f>((I3982/60)/60)/24</f>
        <v>16256.598923611111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>E3983/D3983</f>
        <v>4.0833333333333333E-2</v>
      </c>
      <c r="P3983" s="9">
        <f>E3983/L3983</f>
        <v>175</v>
      </c>
      <c r="Q3983" t="s">
        <v>8321</v>
      </c>
      <c r="R3983" t="s">
        <v>8322</v>
      </c>
      <c r="S3983" s="13">
        <f>((J3983/60)/60)/24</f>
        <v>16939.179965277777</v>
      </c>
      <c r="T3983" s="10" t="s">
        <v>8370</v>
      </c>
      <c r="U3983" s="13">
        <f>((I3983/60)/60)/24</f>
        <v>16999.179965277777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>E3984/D3984</f>
        <v>0.2</v>
      </c>
      <c r="P3984" s="9">
        <f>E3984/L3984</f>
        <v>34</v>
      </c>
      <c r="Q3984" t="s">
        <v>8321</v>
      </c>
      <c r="R3984" t="s">
        <v>8322</v>
      </c>
      <c r="S3984" s="13">
        <f>((J3984/60)/60)/24</f>
        <v>16563.809953703701</v>
      </c>
      <c r="T3984" s="10" t="s">
        <v>8370</v>
      </c>
      <c r="U3984" s="13">
        <f>((I3984/60)/60)/24</f>
        <v>16623.809953703701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>E3985/D3985</f>
        <v>0.34802513464991025</v>
      </c>
      <c r="P3985" s="9">
        <f>E3985/L3985</f>
        <v>84.282608695652172</v>
      </c>
      <c r="Q3985" t="s">
        <v>8321</v>
      </c>
      <c r="R3985" t="s">
        <v>8322</v>
      </c>
      <c r="S3985" s="13">
        <f>((J3985/60)/60)/24</f>
        <v>16178.869861111112</v>
      </c>
      <c r="T3985" s="10" t="s">
        <v>8369</v>
      </c>
      <c r="U3985" s="13">
        <f>((I3985/60)/60)/24</f>
        <v>16210.290972222223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>E3986/D3986</f>
        <v>6.3333333333333339E-2</v>
      </c>
      <c r="P3986" s="9">
        <f>E3986/L3986</f>
        <v>9.5</v>
      </c>
      <c r="Q3986" t="s">
        <v>8321</v>
      </c>
      <c r="R3986" t="s">
        <v>8322</v>
      </c>
      <c r="S3986" s="13">
        <f>((J3986/60)/60)/24</f>
        <v>16351.96347222222</v>
      </c>
      <c r="T3986" s="10" t="s">
        <v>8375</v>
      </c>
      <c r="U3986" s="13">
        <f>((I3986/60)/60)/24</f>
        <v>16382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>E3987/D3987</f>
        <v>0.32050000000000001</v>
      </c>
      <c r="P3987" s="9">
        <f>E3987/L3987</f>
        <v>33.736842105263158</v>
      </c>
      <c r="Q3987" t="s">
        <v>8321</v>
      </c>
      <c r="R3987" t="s">
        <v>8322</v>
      </c>
      <c r="S3987" s="13">
        <f>((J3987/60)/60)/24</f>
        <v>16830.707407407408</v>
      </c>
      <c r="T3987" s="10" t="s">
        <v>8366</v>
      </c>
      <c r="U3987" s="13">
        <f>((I3987/60)/60)/24</f>
        <v>16851.878472222223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>E3988/D3988</f>
        <v>9.7600000000000006E-2</v>
      </c>
      <c r="P3988" s="9">
        <f>E3988/L3988</f>
        <v>37.53846153846154</v>
      </c>
      <c r="Q3988" t="s">
        <v>8321</v>
      </c>
      <c r="R3988" t="s">
        <v>8322</v>
      </c>
      <c r="S3988" s="13">
        <f>((J3988/60)/60)/24</f>
        <v>16898.548541666667</v>
      </c>
      <c r="T3988" s="10" t="s">
        <v>8369</v>
      </c>
      <c r="U3988" s="13">
        <f>((I3988/60)/60)/24</f>
        <v>16927.544444444444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>E3989/D3989</f>
        <v>0.3775</v>
      </c>
      <c r="P3989" s="9">
        <f>E3989/L3989</f>
        <v>11.615384615384615</v>
      </c>
      <c r="Q3989" t="s">
        <v>8321</v>
      </c>
      <c r="R3989" t="s">
        <v>8322</v>
      </c>
      <c r="S3989" s="13">
        <f>((J3989/60)/60)/24</f>
        <v>16196.924652777778</v>
      </c>
      <c r="T3989" s="10" t="s">
        <v>8370</v>
      </c>
      <c r="U3989" s="13">
        <f>((I3989/60)/60)/24</f>
        <v>16206.924652777778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>E3990/D3990</f>
        <v>2.1333333333333333E-2</v>
      </c>
      <c r="P3990" s="9">
        <f>E3990/L3990</f>
        <v>8</v>
      </c>
      <c r="Q3990" t="s">
        <v>8321</v>
      </c>
      <c r="R3990" t="s">
        <v>8322</v>
      </c>
      <c r="S3990" s="13">
        <f>((J3990/60)/60)/24</f>
        <v>16661.08116898148</v>
      </c>
      <c r="T3990" s="10" t="s">
        <v>8373</v>
      </c>
      <c r="U3990" s="13">
        <f>((I3990/60)/60)/24</f>
        <v>16676.08116898148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>E3991/D3991</f>
        <v>0</v>
      </c>
      <c r="P3991" s="9" t="e">
        <f>E3991/L3991</f>
        <v>#DIV/0!</v>
      </c>
      <c r="Q3991" t="s">
        <v>8321</v>
      </c>
      <c r="R3991" t="s">
        <v>8322</v>
      </c>
      <c r="S3991" s="13">
        <f>((J3991/60)/60)/24</f>
        <v>16717.749780092592</v>
      </c>
      <c r="T3991" s="10" t="s">
        <v>8375</v>
      </c>
      <c r="U3991" s="13">
        <f>((I3991/60)/60)/24</f>
        <v>16747.79144675926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>E3992/D3992</f>
        <v>4.1818181818181817E-2</v>
      </c>
      <c r="P3992" s="9">
        <f>E3992/L3992</f>
        <v>23</v>
      </c>
      <c r="Q3992" t="s">
        <v>8321</v>
      </c>
      <c r="R3992" t="s">
        <v>8322</v>
      </c>
      <c r="S3992" s="13">
        <f>((J3992/60)/60)/24</f>
        <v>16832.672372685185</v>
      </c>
      <c r="T3992" s="10" t="s">
        <v>8366</v>
      </c>
      <c r="U3992" s="13">
        <f>((I3992/60)/60)/24</f>
        <v>16862.672372685185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>E3993/D3993</f>
        <v>0.2</v>
      </c>
      <c r="P3993" s="9">
        <f>E3993/L3993</f>
        <v>100</v>
      </c>
      <c r="Q3993" t="s">
        <v>8321</v>
      </c>
      <c r="R3993" t="s">
        <v>8322</v>
      </c>
      <c r="S3993" s="13">
        <f>((J3993/60)/60)/24</f>
        <v>16556.644467592592</v>
      </c>
      <c r="T3993" s="10" t="s">
        <v>8369</v>
      </c>
      <c r="U3993" s="13">
        <f>((I3993/60)/60)/24</f>
        <v>16586.644467592592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>E3994/D3994</f>
        <v>5.4100000000000002E-2</v>
      </c>
      <c r="P3994" s="9">
        <f>E3994/L3994</f>
        <v>60.111111111111114</v>
      </c>
      <c r="Q3994" t="s">
        <v>8321</v>
      </c>
      <c r="R3994" t="s">
        <v>8322</v>
      </c>
      <c r="S3994" s="13">
        <f>((J3994/60)/60)/24</f>
        <v>16720.940497685184</v>
      </c>
      <c r="T3994" s="10" t="s">
        <v>8375</v>
      </c>
      <c r="U3994" s="13">
        <f>((I3994/60)/60)/24</f>
        <v>16780.982164351852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>E3995/D3995</f>
        <v>6.0000000000000002E-5</v>
      </c>
      <c r="P3995" s="9">
        <f>E3995/L3995</f>
        <v>3</v>
      </c>
      <c r="Q3995" t="s">
        <v>8321</v>
      </c>
      <c r="R3995" t="s">
        <v>8322</v>
      </c>
      <c r="S3995" s="13">
        <f>((J3995/60)/60)/24</f>
        <v>16538.864722222221</v>
      </c>
      <c r="T3995" s="10" t="s">
        <v>8369</v>
      </c>
      <c r="U3995" s="13">
        <f>((I3995/60)/60)/24</f>
        <v>16568.864722222221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>E3996/D3996</f>
        <v>2.5000000000000001E-3</v>
      </c>
      <c r="P3996" s="9">
        <f>E3996/L3996</f>
        <v>5</v>
      </c>
      <c r="Q3996" t="s">
        <v>8321</v>
      </c>
      <c r="R3996" t="s">
        <v>8322</v>
      </c>
      <c r="S3996" s="13">
        <f>((J3996/60)/60)/24</f>
        <v>16240.389930555555</v>
      </c>
      <c r="T3996" s="10" t="s">
        <v>8371</v>
      </c>
      <c r="U3996" s="13">
        <f>((I3996/60)/60)/24</f>
        <v>16270.389930555555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>E3997/D3997</f>
        <v>0.35</v>
      </c>
      <c r="P3997" s="9">
        <f>E3997/L3997</f>
        <v>17.5</v>
      </c>
      <c r="Q3997" t="s">
        <v>8321</v>
      </c>
      <c r="R3997" t="s">
        <v>8322</v>
      </c>
      <c r="S3997" s="13">
        <f>((J3997/60)/60)/24</f>
        <v>16450.683761574073</v>
      </c>
      <c r="T3997" s="10" t="s">
        <v>8366</v>
      </c>
      <c r="U3997" s="13">
        <f>((I3997/60)/60)/24</f>
        <v>16480.477083333335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>E3998/D3998</f>
        <v>0.16566666666666666</v>
      </c>
      <c r="P3998" s="9">
        <f>E3998/L3998</f>
        <v>29.235294117647058</v>
      </c>
      <c r="Q3998" t="s">
        <v>8321</v>
      </c>
      <c r="R3998" t="s">
        <v>8322</v>
      </c>
      <c r="S3998" s="13">
        <f>((J3998/60)/60)/24</f>
        <v>16381.266944444442</v>
      </c>
      <c r="T3998" s="10" t="s">
        <v>8376</v>
      </c>
      <c r="U3998" s="13">
        <f>((I3998/60)/60)/24</f>
        <v>16394.669444444444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>E3999/D3999</f>
        <v>0</v>
      </c>
      <c r="P3999" s="9" t="e">
        <f>E3999/L3999</f>
        <v>#DIV/0!</v>
      </c>
      <c r="Q3999" t="s">
        <v>8321</v>
      </c>
      <c r="R3999" t="s">
        <v>8322</v>
      </c>
      <c r="S3999" s="13">
        <f>((J3999/60)/60)/24</f>
        <v>16500.391446759259</v>
      </c>
      <c r="T3999" s="10" t="s">
        <v>8368</v>
      </c>
      <c r="U3999" s="13">
        <f>((I3999/60)/60)/24</f>
        <v>16530.349780092594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>E4000/D4000</f>
        <v>0.57199999999999995</v>
      </c>
      <c r="P4000" s="9">
        <f>E4000/L4000</f>
        <v>59.583333333333336</v>
      </c>
      <c r="Q4000" t="s">
        <v>8321</v>
      </c>
      <c r="R4000" t="s">
        <v>8322</v>
      </c>
      <c r="S4000" s="13">
        <f>((J4000/60)/60)/24</f>
        <v>16492.963263888891</v>
      </c>
      <c r="T4000" s="10" t="s">
        <v>8367</v>
      </c>
      <c r="U4000" s="13">
        <f>((I4000/60)/60)/24</f>
        <v>16522.921597222223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>E4001/D4001</f>
        <v>0.16514285714285715</v>
      </c>
      <c r="P4001" s="9">
        <f>E4001/L4001</f>
        <v>82.571428571428569</v>
      </c>
      <c r="Q4001" t="s">
        <v>8321</v>
      </c>
      <c r="R4001" t="s">
        <v>8322</v>
      </c>
      <c r="S4001" s="13">
        <f>((J4001/60)/60)/24</f>
        <v>16273.828680555556</v>
      </c>
      <c r="T4001" s="10" t="s">
        <v>8372</v>
      </c>
      <c r="U4001" s="13">
        <f>((I4001/60)/60)/24</f>
        <v>16313.827650462963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>E4002/D4002</f>
        <v>1.25E-3</v>
      </c>
      <c r="P4002" s="9">
        <f>E4002/L4002</f>
        <v>10</v>
      </c>
      <c r="Q4002" t="s">
        <v>8321</v>
      </c>
      <c r="R4002" t="s">
        <v>8322</v>
      </c>
      <c r="S4002" s="13">
        <f>((J4002/60)/60)/24</f>
        <v>16868.645347222224</v>
      </c>
      <c r="T4002" s="10" t="s">
        <v>8368</v>
      </c>
      <c r="U4002" s="13">
        <f>((I4002/60)/60)/24</f>
        <v>16928.603680555556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>E4003/D4003</f>
        <v>0.3775</v>
      </c>
      <c r="P4003" s="9">
        <f>E4003/L4003</f>
        <v>32.357142857142854</v>
      </c>
      <c r="Q4003" t="s">
        <v>8321</v>
      </c>
      <c r="R4003" t="s">
        <v>8322</v>
      </c>
      <c r="S4003" s="13">
        <f>((J4003/60)/60)/24</f>
        <v>17206.964212962961</v>
      </c>
      <c r="T4003" s="10" t="s">
        <v>8367</v>
      </c>
      <c r="U4003" s="13">
        <f>((I4003/60)/60)/24</f>
        <v>17226.791666666668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>E4004/D4004</f>
        <v>1.84E-2</v>
      </c>
      <c r="P4004" s="9">
        <f>E4004/L4004</f>
        <v>5.75</v>
      </c>
      <c r="Q4004" t="s">
        <v>8321</v>
      </c>
      <c r="R4004" t="s">
        <v>8322</v>
      </c>
      <c r="S4004" s="13">
        <f>((J4004/60)/60)/24</f>
        <v>16310.043530092591</v>
      </c>
      <c r="T4004" s="10" t="s">
        <v>8373</v>
      </c>
      <c r="U4004" s="13">
        <f>((I4004/60)/60)/24</f>
        <v>16340.043530092591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>E4005/D4005</f>
        <v>0.10050000000000001</v>
      </c>
      <c r="P4005" s="9">
        <f>E4005/L4005</f>
        <v>100.5</v>
      </c>
      <c r="Q4005" t="s">
        <v>8321</v>
      </c>
      <c r="R4005" t="s">
        <v>8322</v>
      </c>
      <c r="S4005" s="13">
        <f>((J4005/60)/60)/24</f>
        <v>16451.587349537036</v>
      </c>
      <c r="T4005" s="10" t="s">
        <v>8366</v>
      </c>
      <c r="U4005" s="13">
        <f>((I4005/60)/60)/24</f>
        <v>16481.587349537036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>E4006/D4006</f>
        <v>2E-3</v>
      </c>
      <c r="P4006" s="9">
        <f>E4006/L4006</f>
        <v>1</v>
      </c>
      <c r="Q4006" t="s">
        <v>8321</v>
      </c>
      <c r="R4006" t="s">
        <v>8322</v>
      </c>
      <c r="S4006" s="13">
        <f>((J4006/60)/60)/24</f>
        <v>16321.16269675926</v>
      </c>
      <c r="T4006" s="10" t="s">
        <v>8374</v>
      </c>
      <c r="U4006" s="13">
        <f>((I4006/60)/60)/24</f>
        <v>16351.16269675926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>E4007/D4007</f>
        <v>1.3333333333333334E-2</v>
      </c>
      <c r="P4007" s="9">
        <f>E4007/L4007</f>
        <v>20</v>
      </c>
      <c r="Q4007" t="s">
        <v>8321</v>
      </c>
      <c r="R4007" t="s">
        <v>8322</v>
      </c>
      <c r="S4007" s="13">
        <f>((J4007/60)/60)/24</f>
        <v>16303.807696759259</v>
      </c>
      <c r="T4007" s="10" t="s">
        <v>8373</v>
      </c>
      <c r="U4007" s="13">
        <f>((I4007/60)/60)/24</f>
        <v>16363.807696759259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>E4008/D4008</f>
        <v>6.666666666666667E-5</v>
      </c>
      <c r="P4008" s="9">
        <f>E4008/L4008</f>
        <v>2</v>
      </c>
      <c r="Q4008" t="s">
        <v>8321</v>
      </c>
      <c r="R4008" t="s">
        <v>8322</v>
      </c>
      <c r="S4008" s="13">
        <f>((J4008/60)/60)/24</f>
        <v>16822.772997685188</v>
      </c>
      <c r="T4008" s="10" t="s">
        <v>8366</v>
      </c>
      <c r="U4008" s="13">
        <f>((I4008/60)/60)/24</f>
        <v>16847.772997685188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>E4009/D4009</f>
        <v>2.5000000000000001E-3</v>
      </c>
      <c r="P4009" s="9">
        <f>E4009/L4009</f>
        <v>5</v>
      </c>
      <c r="Q4009" t="s">
        <v>8321</v>
      </c>
      <c r="R4009" t="s">
        <v>8322</v>
      </c>
      <c r="S4009" s="13">
        <f>((J4009/60)/60)/24</f>
        <v>16279.77292824074</v>
      </c>
      <c r="T4009" s="10" t="s">
        <v>8372</v>
      </c>
      <c r="U4009" s="13">
        <f>((I4009/60)/60)/24</f>
        <v>16308.686111111112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>E4010/D4010</f>
        <v>0.06</v>
      </c>
      <c r="P4010" s="9">
        <f>E4010/L4010</f>
        <v>15</v>
      </c>
      <c r="Q4010" t="s">
        <v>8321</v>
      </c>
      <c r="R4010" t="s">
        <v>8322</v>
      </c>
      <c r="S4010" s="13">
        <f>((J4010/60)/60)/24</f>
        <v>16608.964201388888</v>
      </c>
      <c r="T4010" s="10" t="s">
        <v>8371</v>
      </c>
      <c r="U4010" s="13">
        <f>((I4010/60)/60)/24</f>
        <v>16638.964201388888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>E4011/D4011</f>
        <v>3.8860103626943004E-2</v>
      </c>
      <c r="P4011" s="9">
        <f>E4011/L4011</f>
        <v>25</v>
      </c>
      <c r="Q4011" t="s">
        <v>8321</v>
      </c>
      <c r="R4011" t="s">
        <v>8322</v>
      </c>
      <c r="S4011" s="13">
        <f>((J4011/60)/60)/24</f>
        <v>16282.700925925927</v>
      </c>
      <c r="T4011" s="10" t="s">
        <v>8372</v>
      </c>
      <c r="U4011" s="13">
        <f>((I4011/60)/60)/24</f>
        <v>16322.700925925927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>E4012/D4012</f>
        <v>0.24194444444444443</v>
      </c>
      <c r="P4012" s="9">
        <f>E4012/L4012</f>
        <v>45.842105263157897</v>
      </c>
      <c r="Q4012" t="s">
        <v>8321</v>
      </c>
      <c r="R4012" t="s">
        <v>8322</v>
      </c>
      <c r="S4012" s="13">
        <f>((J4012/60)/60)/24</f>
        <v>16352.770439814814</v>
      </c>
      <c r="T4012" s="10" t="s">
        <v>8375</v>
      </c>
      <c r="U4012" s="13">
        <f>((I4012/60)/60)/24</f>
        <v>16369.770439814814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>E4013/D4013</f>
        <v>7.5999999999999998E-2</v>
      </c>
      <c r="P4013" s="9">
        <f>E4013/L4013</f>
        <v>4.75</v>
      </c>
      <c r="Q4013" t="s">
        <v>8321</v>
      </c>
      <c r="R4013" t="s">
        <v>8322</v>
      </c>
      <c r="S4013" s="13">
        <f>((J4013/60)/60)/24</f>
        <v>16433.54488425926</v>
      </c>
      <c r="T4013" s="10" t="s">
        <v>8377</v>
      </c>
      <c r="U4013" s="13">
        <f>((I4013/60)/60)/24</f>
        <v>16463.54488425926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>E4014/D4014</f>
        <v>0</v>
      </c>
      <c r="P4014" s="9" t="e">
        <f>E4014/L4014</f>
        <v>#DIV/0!</v>
      </c>
      <c r="Q4014" t="s">
        <v>8321</v>
      </c>
      <c r="R4014" t="s">
        <v>8322</v>
      </c>
      <c r="S4014" s="13">
        <f>((J4014/60)/60)/24</f>
        <v>16527.544548611109</v>
      </c>
      <c r="T4014" s="10" t="s">
        <v>8368</v>
      </c>
      <c r="U4014" s="13">
        <f>((I4014/60)/60)/24</f>
        <v>16557.544548611109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>E4015/D4015</f>
        <v>1.2999999999999999E-2</v>
      </c>
      <c r="P4015" s="9">
        <f>E4015/L4015</f>
        <v>13</v>
      </c>
      <c r="Q4015" t="s">
        <v>8321</v>
      </c>
      <c r="R4015" t="s">
        <v>8322</v>
      </c>
      <c r="S4015" s="13">
        <f>((J4015/60)/60)/24</f>
        <v>16452.301192129627</v>
      </c>
      <c r="T4015" s="10" t="s">
        <v>8366</v>
      </c>
      <c r="U4015" s="13">
        <f>((I4015/60)/60)/24</f>
        <v>16482.301192129627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>E4016/D4016</f>
        <v>0</v>
      </c>
      <c r="P4016" s="9" t="e">
        <f>E4016/L4016</f>
        <v>#DIV/0!</v>
      </c>
      <c r="Q4016" t="s">
        <v>8321</v>
      </c>
      <c r="R4016" t="s">
        <v>8322</v>
      </c>
      <c r="S4016" s="13">
        <f>((J4016/60)/60)/24</f>
        <v>16850.246168981485</v>
      </c>
      <c r="T4016" s="10" t="s">
        <v>8367</v>
      </c>
      <c r="U4016" s="13">
        <f>((I4016/60)/60)/24</f>
        <v>16865.246168981485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>E4017/D4017</f>
        <v>1.4285714285714287E-4</v>
      </c>
      <c r="P4017" s="9">
        <f>E4017/L4017</f>
        <v>1</v>
      </c>
      <c r="Q4017" t="s">
        <v>8321</v>
      </c>
      <c r="R4017" t="s">
        <v>8322</v>
      </c>
      <c r="S4017" s="13">
        <f>((J4017/60)/60)/24</f>
        <v>16605.780821759257</v>
      </c>
      <c r="T4017" s="10" t="s">
        <v>8371</v>
      </c>
      <c r="U4017" s="13">
        <f>((I4017/60)/60)/24</f>
        <v>16635.780821759257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>E4018/D4018</f>
        <v>0.14000000000000001</v>
      </c>
      <c r="P4018" s="9">
        <f>E4018/L4018</f>
        <v>10</v>
      </c>
      <c r="Q4018" t="s">
        <v>8321</v>
      </c>
      <c r="R4018" t="s">
        <v>8322</v>
      </c>
      <c r="S4018" s="13">
        <f>((J4018/60)/60)/24</f>
        <v>16300.872685185184</v>
      </c>
      <c r="T4018" s="10" t="s">
        <v>8373</v>
      </c>
      <c r="U4018" s="13">
        <f>((I4018/60)/60)/24</f>
        <v>16330.872685185184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>E4019/D4019</f>
        <v>1.0500000000000001E-2</v>
      </c>
      <c r="P4019" s="9">
        <f>E4019/L4019</f>
        <v>52.5</v>
      </c>
      <c r="Q4019" t="s">
        <v>8321</v>
      </c>
      <c r="R4019" t="s">
        <v>8322</v>
      </c>
      <c r="S4019" s="13">
        <f>((J4019/60)/60)/24</f>
        <v>16287.672152777777</v>
      </c>
      <c r="T4019" s="10" t="s">
        <v>8373</v>
      </c>
      <c r="U4019" s="13">
        <f>((I4019/60)/60)/24</f>
        <v>16317.672152777777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>E4020/D4020</f>
        <v>8.666666666666667E-2</v>
      </c>
      <c r="P4020" s="9">
        <f>E4020/L4020</f>
        <v>32.5</v>
      </c>
      <c r="Q4020" t="s">
        <v>8321</v>
      </c>
      <c r="R4020" t="s">
        <v>8322</v>
      </c>
      <c r="S4020" s="13">
        <f>((J4020/60)/60)/24</f>
        <v>17051.910972222224</v>
      </c>
      <c r="T4020" s="10" t="s">
        <v>8374</v>
      </c>
      <c r="U4020" s="13">
        <f>((I4020/60)/60)/24</f>
        <v>17081.910972222224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>E4021/D4021</f>
        <v>8.2857142857142851E-3</v>
      </c>
      <c r="P4021" s="9">
        <f>E4021/L4021</f>
        <v>7.25</v>
      </c>
      <c r="Q4021" t="s">
        <v>8321</v>
      </c>
      <c r="R4021" t="s">
        <v>8322</v>
      </c>
      <c r="S4021" s="13">
        <f>((J4021/60)/60)/24</f>
        <v>16848.675879629631</v>
      </c>
      <c r="T4021" s="10" t="s">
        <v>8367</v>
      </c>
      <c r="U4021" s="13">
        <f>((I4021/60)/60)/24</f>
        <v>16906.68611111111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>E4022/D4022</f>
        <v>0.16666666666666666</v>
      </c>
      <c r="P4022" s="9">
        <f>E4022/L4022</f>
        <v>33.333333333333336</v>
      </c>
      <c r="Q4022" t="s">
        <v>8321</v>
      </c>
      <c r="R4022" t="s">
        <v>8322</v>
      </c>
      <c r="S4022" s="13">
        <f>((J4022/60)/60)/24</f>
        <v>16488.190960648149</v>
      </c>
      <c r="T4022" s="10" t="s">
        <v>8367</v>
      </c>
      <c r="U4022" s="13">
        <f>((I4022/60)/60)/24</f>
        <v>16518.149293981482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>E4023/D4023</f>
        <v>8.3333333333333332E-3</v>
      </c>
      <c r="P4023" s="9">
        <f>E4023/L4023</f>
        <v>62.5</v>
      </c>
      <c r="Q4023" t="s">
        <v>8321</v>
      </c>
      <c r="R4023" t="s">
        <v>8322</v>
      </c>
      <c r="S4023" s="13">
        <f>((J4023/60)/60)/24</f>
        <v>16309.911550925926</v>
      </c>
      <c r="T4023" s="10" t="s">
        <v>8373</v>
      </c>
      <c r="U4023" s="13">
        <f>((I4023/60)/60)/24</f>
        <v>16369.911550925926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>E4024/D4024</f>
        <v>0.69561111111111107</v>
      </c>
      <c r="P4024" s="9">
        <f>E4024/L4024</f>
        <v>63.558375634517766</v>
      </c>
      <c r="Q4024" t="s">
        <v>8321</v>
      </c>
      <c r="R4024" t="s">
        <v>8322</v>
      </c>
      <c r="S4024" s="13">
        <f>((J4024/60)/60)/24</f>
        <v>16421.584108796294</v>
      </c>
      <c r="T4024" s="10" t="s">
        <v>8377</v>
      </c>
      <c r="U4024" s="13">
        <f>((I4024/60)/60)/24</f>
        <v>16467.120833333334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>E4025/D4025</f>
        <v>0</v>
      </c>
      <c r="P4025" s="9" t="e">
        <f>E4025/L4025</f>
        <v>#DIV/0!</v>
      </c>
      <c r="Q4025" t="s">
        <v>8321</v>
      </c>
      <c r="R4025" t="s">
        <v>8322</v>
      </c>
      <c r="S4025" s="13">
        <f>((J4025/60)/60)/24</f>
        <v>16839.999571759257</v>
      </c>
      <c r="T4025" s="10" t="s">
        <v>8367</v>
      </c>
      <c r="U4025" s="13">
        <f>((I4025/60)/60)/24</f>
        <v>16884.957905092593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>E4026/D4026</f>
        <v>1.2500000000000001E-2</v>
      </c>
      <c r="P4026" s="9">
        <f>E4026/L4026</f>
        <v>10</v>
      </c>
      <c r="Q4026" t="s">
        <v>8321</v>
      </c>
      <c r="R4026" t="s">
        <v>8322</v>
      </c>
      <c r="S4026" s="13">
        <f>((J4026/60)/60)/24</f>
        <v>16648.670104166664</v>
      </c>
      <c r="T4026" s="10" t="s">
        <v>8372</v>
      </c>
      <c r="U4026" s="13">
        <f>((I4026/60)/60)/24</f>
        <v>16678.670104166664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>E4027/D4027</f>
        <v>0.05</v>
      </c>
      <c r="P4027" s="9">
        <f>E4027/L4027</f>
        <v>62.5</v>
      </c>
      <c r="Q4027" t="s">
        <v>8321</v>
      </c>
      <c r="R4027" t="s">
        <v>8322</v>
      </c>
      <c r="S4027" s="13">
        <f>((J4027/60)/60)/24</f>
        <v>16582.237685185184</v>
      </c>
      <c r="T4027" s="10" t="s">
        <v>8370</v>
      </c>
      <c r="U4027" s="13">
        <f>((I4027/60)/60)/24</f>
        <v>16642.237685185184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>E4028/D4028</f>
        <v>0</v>
      </c>
      <c r="P4028" s="9" t="e">
        <f>E4028/L4028</f>
        <v>#DIV/0!</v>
      </c>
      <c r="Q4028" t="s">
        <v>8321</v>
      </c>
      <c r="R4028" t="s">
        <v>8322</v>
      </c>
      <c r="S4028" s="13">
        <f>((J4028/60)/60)/24</f>
        <v>16713.65554398148</v>
      </c>
      <c r="T4028" s="10" t="s">
        <v>8375</v>
      </c>
      <c r="U4028" s="13">
        <f>((I4028/60)/60)/24</f>
        <v>16773.697210648148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>E4029/D4029</f>
        <v>7.166666666666667E-2</v>
      </c>
      <c r="P4029" s="9">
        <f>E4029/L4029</f>
        <v>30.714285714285715</v>
      </c>
      <c r="Q4029" t="s">
        <v>8321</v>
      </c>
      <c r="R4029" t="s">
        <v>8322</v>
      </c>
      <c r="S4029" s="13">
        <f>((J4029/60)/60)/24</f>
        <v>17199.970844907406</v>
      </c>
      <c r="T4029" s="10" t="s">
        <v>8367</v>
      </c>
      <c r="U4029" s="13">
        <f>((I4029/60)/60)/24</f>
        <v>17220.041666666668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>E4030/D4030</f>
        <v>0.28050000000000003</v>
      </c>
      <c r="P4030" s="9">
        <f>E4030/L4030</f>
        <v>51</v>
      </c>
      <c r="Q4030" t="s">
        <v>8321</v>
      </c>
      <c r="R4030" t="s">
        <v>8322</v>
      </c>
      <c r="S4030" s="13">
        <f>((J4030/60)/60)/24</f>
        <v>16196.938657407409</v>
      </c>
      <c r="T4030" s="10" t="s">
        <v>8370</v>
      </c>
      <c r="U4030" s="13">
        <f>((I4030/60)/60)/24</f>
        <v>16226.938657407409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>E4031/D4031</f>
        <v>0</v>
      </c>
      <c r="P4031" s="9" t="e">
        <f>E4031/L4031</f>
        <v>#DIV/0!</v>
      </c>
      <c r="Q4031" t="s">
        <v>8321</v>
      </c>
      <c r="R4031" t="s">
        <v>8322</v>
      </c>
      <c r="S4031" s="13">
        <f>((J4031/60)/60)/24</f>
        <v>16753.025115740744</v>
      </c>
      <c r="T4031" s="10" t="s">
        <v>8376</v>
      </c>
      <c r="U4031" s="13">
        <f>((I4031/60)/60)/24</f>
        <v>16783.025115740744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>E4032/D4032</f>
        <v>0.16</v>
      </c>
      <c r="P4032" s="9">
        <f>E4032/L4032</f>
        <v>66.666666666666671</v>
      </c>
      <c r="Q4032" t="s">
        <v>8321</v>
      </c>
      <c r="R4032" t="s">
        <v>8322</v>
      </c>
      <c r="S4032" s="13">
        <f>((J4032/60)/60)/24</f>
        <v>16805.655081018518</v>
      </c>
      <c r="T4032" s="10" t="s">
        <v>8366</v>
      </c>
      <c r="U4032" s="13">
        <f>((I4032/60)/60)/24</f>
        <v>16834.784027777776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>E4033/D4033</f>
        <v>0</v>
      </c>
      <c r="P4033" s="9" t="e">
        <f>E4033/L4033</f>
        <v>#DIV/0!</v>
      </c>
      <c r="Q4033" t="s">
        <v>8321</v>
      </c>
      <c r="R4033" t="s">
        <v>8322</v>
      </c>
      <c r="S4033" s="13">
        <f>((J4033/60)/60)/24</f>
        <v>16372.585231481482</v>
      </c>
      <c r="T4033" s="10" t="s">
        <v>8375</v>
      </c>
      <c r="U4033" s="13">
        <f>((I4033/60)/60)/24</f>
        <v>16422.626898148148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>E4034/D4034</f>
        <v>6.8287037037037035E-2</v>
      </c>
      <c r="P4034" s="9">
        <f>E4034/L4034</f>
        <v>59</v>
      </c>
      <c r="Q4034" t="s">
        <v>8321</v>
      </c>
      <c r="R4034" t="s">
        <v>8322</v>
      </c>
      <c r="S4034" s="13">
        <f>((J4034/60)/60)/24</f>
        <v>16724.809212962962</v>
      </c>
      <c r="T4034" s="10" t="s">
        <v>8375</v>
      </c>
      <c r="U4034" s="13">
        <f>((I4034/60)/60)/24</f>
        <v>16784.85087962963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>E4035/D4035</f>
        <v>0.25698702928870293</v>
      </c>
      <c r="P4035" s="9">
        <f>E4035/L4035</f>
        <v>65.340319148936175</v>
      </c>
      <c r="Q4035" t="s">
        <v>8321</v>
      </c>
      <c r="R4035" t="s">
        <v>8322</v>
      </c>
      <c r="S4035" s="13">
        <f>((J4035/60)/60)/24</f>
        <v>17045.268796296295</v>
      </c>
      <c r="T4035" s="10" t="s">
        <v>8373</v>
      </c>
      <c r="U4035" s="13">
        <f>((I4035/60)/60)/24</f>
        <v>17076.375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>E4036/D4036</f>
        <v>1.4814814814814815E-2</v>
      </c>
      <c r="P4036" s="9">
        <f>E4036/L4036</f>
        <v>100</v>
      </c>
      <c r="Q4036" t="s">
        <v>8321</v>
      </c>
      <c r="R4036" t="s">
        <v>8322</v>
      </c>
      <c r="S4036" s="13">
        <f>((J4036/60)/60)/24</f>
        <v>16498.947337962964</v>
      </c>
      <c r="T4036" s="10" t="s">
        <v>8368</v>
      </c>
      <c r="U4036" s="13">
        <f>((I4036/60)/60)/24</f>
        <v>16528.905671296296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>E4037/D4037</f>
        <v>0.36849999999999999</v>
      </c>
      <c r="P4037" s="9">
        <f>E4037/L4037</f>
        <v>147.4</v>
      </c>
      <c r="Q4037" t="s">
        <v>8321</v>
      </c>
      <c r="R4037" t="s">
        <v>8322</v>
      </c>
      <c r="S4037" s="13">
        <f>((J4037/60)/60)/24</f>
        <v>16334.882951388887</v>
      </c>
      <c r="T4037" s="10" t="s">
        <v>8374</v>
      </c>
      <c r="U4037" s="13">
        <f>((I4037/60)/60)/24</f>
        <v>16364.882951388887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>E4038/D4038</f>
        <v>0.47049999999999997</v>
      </c>
      <c r="P4038" s="9">
        <f>E4038/L4038</f>
        <v>166.05882352941177</v>
      </c>
      <c r="Q4038" t="s">
        <v>8321</v>
      </c>
      <c r="R4038" t="s">
        <v>8322</v>
      </c>
      <c r="S4038" s="13">
        <f>((J4038/60)/60)/24</f>
        <v>16235.937083333332</v>
      </c>
      <c r="T4038" s="10" t="s">
        <v>8371</v>
      </c>
      <c r="U4038" s="13">
        <f>((I4038/60)/60)/24</f>
        <v>16252.9375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>E4039/D4039</f>
        <v>0.11428571428571428</v>
      </c>
      <c r="P4039" s="9">
        <f>E4039/L4039</f>
        <v>40</v>
      </c>
      <c r="Q4039" t="s">
        <v>8321</v>
      </c>
      <c r="R4039" t="s">
        <v>8322</v>
      </c>
      <c r="S4039" s="13">
        <f>((J4039/60)/60)/24</f>
        <v>16928.070775462966</v>
      </c>
      <c r="T4039" s="10" t="s">
        <v>8370</v>
      </c>
      <c r="U4039" s="13">
        <f>((I4039/60)/60)/24</f>
        <v>16945.600694444445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>E4040/D4040</f>
        <v>0.12039999999999999</v>
      </c>
      <c r="P4040" s="9">
        <f>E4040/L4040</f>
        <v>75.25</v>
      </c>
      <c r="Q4040" t="s">
        <v>8321</v>
      </c>
      <c r="R4040" t="s">
        <v>8322</v>
      </c>
      <c r="S4040" s="13">
        <f>((J4040/60)/60)/24</f>
        <v>16300.798726851854</v>
      </c>
      <c r="T4040" s="10" t="s">
        <v>8373</v>
      </c>
      <c r="U4040" s="13">
        <f>((I4040/60)/60)/24</f>
        <v>16360.798726851854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>E4041/D4041</f>
        <v>0.6</v>
      </c>
      <c r="P4041" s="9">
        <f>E4041/L4041</f>
        <v>60</v>
      </c>
      <c r="Q4041" t="s">
        <v>8321</v>
      </c>
      <c r="R4041" t="s">
        <v>8322</v>
      </c>
      <c r="S4041" s="13">
        <f>((J4041/60)/60)/24</f>
        <v>16736.670914351853</v>
      </c>
      <c r="T4041" s="10" t="s">
        <v>8375</v>
      </c>
      <c r="U4041" s="13">
        <f>((I4041/60)/60)/24</f>
        <v>16770.249305555557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>E4042/D4042</f>
        <v>0.3125</v>
      </c>
      <c r="P4042" s="9">
        <f>E4042/L4042</f>
        <v>1250</v>
      </c>
      <c r="Q4042" t="s">
        <v>8321</v>
      </c>
      <c r="R4042" t="s">
        <v>8322</v>
      </c>
      <c r="S4042" s="13">
        <f>((J4042/60)/60)/24</f>
        <v>16575.231527777778</v>
      </c>
      <c r="T4042" s="10" t="s">
        <v>8370</v>
      </c>
      <c r="U4042" s="13">
        <f>((I4042/60)/60)/24</f>
        <v>16634.125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>E4043/D4043</f>
        <v>4.1999999999999997E-3</v>
      </c>
      <c r="P4043" s="9">
        <f>E4043/L4043</f>
        <v>10.5</v>
      </c>
      <c r="Q4043" t="s">
        <v>8321</v>
      </c>
      <c r="R4043" t="s">
        <v>8322</v>
      </c>
      <c r="S4043" s="13">
        <f>((J4043/60)/60)/24</f>
        <v>16990.474004629628</v>
      </c>
      <c r="T4043" s="10" t="s">
        <v>8372</v>
      </c>
      <c r="U4043" s="13">
        <f>((I4043/60)/60)/24</f>
        <v>17050.474004629628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>E4044/D4044</f>
        <v>2.0999999999999999E-3</v>
      </c>
      <c r="P4044" s="9">
        <f>E4044/L4044</f>
        <v>7</v>
      </c>
      <c r="Q4044" t="s">
        <v>8321</v>
      </c>
      <c r="R4044" t="s">
        <v>8322</v>
      </c>
      <c r="S4044" s="13">
        <f>((J4044/60)/60)/24</f>
        <v>16426.084074074075</v>
      </c>
      <c r="T4044" s="10" t="s">
        <v>8377</v>
      </c>
      <c r="U4044" s="13">
        <f>((I4044/60)/60)/24</f>
        <v>16455.802777777779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>E4045/D4045</f>
        <v>0</v>
      </c>
      <c r="P4045" s="9" t="e">
        <f>E4045/L4045</f>
        <v>#DIV/0!</v>
      </c>
      <c r="Q4045" t="s">
        <v>8321</v>
      </c>
      <c r="R4045" t="s">
        <v>8322</v>
      </c>
      <c r="S4045" s="13">
        <f>((J4045/60)/60)/24</f>
        <v>16379.957465277779</v>
      </c>
      <c r="T4045" s="10" t="s">
        <v>8376</v>
      </c>
      <c r="U4045" s="13">
        <f>((I4045/60)/60)/24</f>
        <v>16394.957465277777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>E4046/D4046</f>
        <v>0.375</v>
      </c>
      <c r="P4046" s="9">
        <f>E4046/L4046</f>
        <v>56.25</v>
      </c>
      <c r="Q4046" t="s">
        <v>8321</v>
      </c>
      <c r="R4046" t="s">
        <v>8322</v>
      </c>
      <c r="S4046" s="13">
        <f>((J4046/60)/60)/24</f>
        <v>16505.219699074074</v>
      </c>
      <c r="T4046" s="10" t="s">
        <v>8368</v>
      </c>
      <c r="U4046" s="13">
        <f>((I4046/60)/60)/24</f>
        <v>16535.208333333332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>E4047/D4047</f>
        <v>2.0000000000000001E-4</v>
      </c>
      <c r="P4047" s="9">
        <f>E4047/L4047</f>
        <v>1</v>
      </c>
      <c r="Q4047" t="s">
        <v>8321</v>
      </c>
      <c r="R4047" t="s">
        <v>8322</v>
      </c>
      <c r="S4047" s="13">
        <f>((J4047/60)/60)/24</f>
        <v>16273.201261574075</v>
      </c>
      <c r="T4047" s="10" t="s">
        <v>8372</v>
      </c>
      <c r="U4047" s="13">
        <f>((I4047/60)/60)/24</f>
        <v>16303.201261574075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>E4048/D4048</f>
        <v>8.2142857142857142E-2</v>
      </c>
      <c r="P4048" s="9">
        <f>E4048/L4048</f>
        <v>38.333333333333336</v>
      </c>
      <c r="Q4048" t="s">
        <v>8321</v>
      </c>
      <c r="R4048" t="s">
        <v>8322</v>
      </c>
      <c r="S4048" s="13">
        <f>((J4048/60)/60)/24</f>
        <v>16335.650578703702</v>
      </c>
      <c r="T4048" s="10" t="s">
        <v>8374</v>
      </c>
      <c r="U4048" s="13">
        <f>((I4048/60)/60)/24</f>
        <v>16365.650578703702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>E4049/D4049</f>
        <v>2.1999999999999999E-2</v>
      </c>
      <c r="P4049" s="9">
        <f>E4049/L4049</f>
        <v>27.5</v>
      </c>
      <c r="Q4049" t="s">
        <v>8321</v>
      </c>
      <c r="R4049" t="s">
        <v>8322</v>
      </c>
      <c r="S4049" s="13">
        <f>((J4049/60)/60)/24</f>
        <v>16422.022488425926</v>
      </c>
      <c r="T4049" s="10" t="s">
        <v>8377</v>
      </c>
      <c r="U4049" s="13">
        <f>((I4049/60)/60)/24</f>
        <v>16446.041666666668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>E4050/D4050</f>
        <v>0.17652941176470588</v>
      </c>
      <c r="P4050" s="9">
        <f>E4050/L4050</f>
        <v>32.978021978021978</v>
      </c>
      <c r="Q4050" t="s">
        <v>8321</v>
      </c>
      <c r="R4050" t="s">
        <v>8322</v>
      </c>
      <c r="S4050" s="13">
        <f>((J4050/60)/60)/24</f>
        <v>16867.509108796297</v>
      </c>
      <c r="T4050" s="10" t="s">
        <v>8368</v>
      </c>
      <c r="U4050" s="13">
        <f>((I4050/60)/60)/24</f>
        <v>16902.467442129629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>E4051/D4051</f>
        <v>8.0000000000000004E-4</v>
      </c>
      <c r="P4051" s="9">
        <f>E4051/L4051</f>
        <v>16</v>
      </c>
      <c r="Q4051" t="s">
        <v>8321</v>
      </c>
      <c r="R4051" t="s">
        <v>8322</v>
      </c>
      <c r="S4051" s="13">
        <f>((J4051/60)/60)/24</f>
        <v>16600.958506944444</v>
      </c>
      <c r="T4051" s="10" t="s">
        <v>8371</v>
      </c>
      <c r="U4051" s="13">
        <f>((I4051/60)/60)/24</f>
        <v>16630.958506944444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>E4052/D4052</f>
        <v>6.6666666666666664E-4</v>
      </c>
      <c r="P4052" s="9">
        <f>E4052/L4052</f>
        <v>1</v>
      </c>
      <c r="Q4052" t="s">
        <v>8321</v>
      </c>
      <c r="R4052" t="s">
        <v>8322</v>
      </c>
      <c r="S4052" s="13">
        <f>((J4052/60)/60)/24</f>
        <v>16336.636469907406</v>
      </c>
      <c r="T4052" s="10" t="s">
        <v>8374</v>
      </c>
      <c r="U4052" s="13">
        <f>((I4052/60)/60)/24</f>
        <v>16366.636469907406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>E4053/D4053</f>
        <v>0</v>
      </c>
      <c r="P4053" s="9" t="e">
        <f>E4053/L4053</f>
        <v>#DIV/0!</v>
      </c>
      <c r="Q4053" t="s">
        <v>8321</v>
      </c>
      <c r="R4053" t="s">
        <v>8322</v>
      </c>
      <c r="S4053" s="13">
        <f>((J4053/60)/60)/24</f>
        <v>16192.810150462965</v>
      </c>
      <c r="T4053" s="10" t="s">
        <v>8369</v>
      </c>
      <c r="U4053" s="13">
        <f>((I4053/60)/60)/24</f>
        <v>16199.286805555557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>E4054/D4054</f>
        <v>0.37533333333333335</v>
      </c>
      <c r="P4054" s="9">
        <f>E4054/L4054</f>
        <v>86.615384615384613</v>
      </c>
      <c r="Q4054" t="s">
        <v>8321</v>
      </c>
      <c r="R4054" t="s">
        <v>8322</v>
      </c>
      <c r="S4054" s="13">
        <f>((J4054/60)/60)/24</f>
        <v>16296.878657407406</v>
      </c>
      <c r="T4054" s="10" t="s">
        <v>8373</v>
      </c>
      <c r="U4054" s="13">
        <f>((I4054/60)/60)/24</f>
        <v>16356.878657407406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>E4055/D4055</f>
        <v>0.22</v>
      </c>
      <c r="P4055" s="9">
        <f>E4055/L4055</f>
        <v>55</v>
      </c>
      <c r="Q4055" t="s">
        <v>8321</v>
      </c>
      <c r="R4055" t="s">
        <v>8322</v>
      </c>
      <c r="S4055" s="13">
        <f>((J4055/60)/60)/24</f>
        <v>16359.690138888889</v>
      </c>
      <c r="T4055" s="10" t="s">
        <v>8375</v>
      </c>
      <c r="U4055" s="13">
        <f>((I4055/60)/60)/24</f>
        <v>16389.833333333332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>E4056/D4056</f>
        <v>0</v>
      </c>
      <c r="P4056" s="9" t="e">
        <f>E4056/L4056</f>
        <v>#DIV/0!</v>
      </c>
      <c r="Q4056" t="s">
        <v>8321</v>
      </c>
      <c r="R4056" t="s">
        <v>8322</v>
      </c>
      <c r="S4056" s="13">
        <f>((J4056/60)/60)/24</f>
        <v>17044.841261574074</v>
      </c>
      <c r="T4056" s="10" t="s">
        <v>8373</v>
      </c>
      <c r="U4056" s="13">
        <f>((I4056/60)/60)/24</f>
        <v>17075.166666666668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>E4057/D4057</f>
        <v>0.1762</v>
      </c>
      <c r="P4057" s="9">
        <f>E4057/L4057</f>
        <v>41.952380952380949</v>
      </c>
      <c r="Q4057" t="s">
        <v>8321</v>
      </c>
      <c r="R4057" t="s">
        <v>8322</v>
      </c>
      <c r="S4057" s="13">
        <f>((J4057/60)/60)/24</f>
        <v>16210.648506944446</v>
      </c>
      <c r="T4057" s="10" t="s">
        <v>8370</v>
      </c>
      <c r="U4057" s="13">
        <f>((I4057/60)/60)/24</f>
        <v>16240.648506944446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>E4058/D4058</f>
        <v>0.53</v>
      </c>
      <c r="P4058" s="9">
        <f>E4058/L4058</f>
        <v>88.333333333333329</v>
      </c>
      <c r="Q4058" t="s">
        <v>8321</v>
      </c>
      <c r="R4058" t="s">
        <v>8322</v>
      </c>
      <c r="S4058" s="13">
        <f>((J4058/60)/60)/24</f>
        <v>16965.933321759261</v>
      </c>
      <c r="T4058" s="10" t="s">
        <v>8371</v>
      </c>
      <c r="U4058" s="13">
        <f>((I4058/60)/60)/24</f>
        <v>16985.832638888889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>E4059/D4059</f>
        <v>0.22142857142857142</v>
      </c>
      <c r="P4059" s="9">
        <f>E4059/L4059</f>
        <v>129.16666666666666</v>
      </c>
      <c r="Q4059" t="s">
        <v>8321</v>
      </c>
      <c r="R4059" t="s">
        <v>8322</v>
      </c>
      <c r="S4059" s="13">
        <f>((J4059/60)/60)/24</f>
        <v>16741.968518518519</v>
      </c>
      <c r="T4059" s="10" t="s">
        <v>8375</v>
      </c>
      <c r="U4059" s="13">
        <f>((I4059/60)/60)/24</f>
        <v>16764.958333333332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>E4060/D4060</f>
        <v>2.5333333333333333E-2</v>
      </c>
      <c r="P4060" s="9">
        <f>E4060/L4060</f>
        <v>23.75</v>
      </c>
      <c r="Q4060" t="s">
        <v>8321</v>
      </c>
      <c r="R4060" t="s">
        <v>8322</v>
      </c>
      <c r="S4060" s="13">
        <f>((J4060/60)/60)/24</f>
        <v>16877.060694444444</v>
      </c>
      <c r="T4060" s="10" t="s">
        <v>8368</v>
      </c>
      <c r="U4060" s="13">
        <f>((I4060/60)/60)/24</f>
        <v>16892.165972222221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>E4061/D4061</f>
        <v>2.5000000000000001E-2</v>
      </c>
      <c r="P4061" s="9">
        <f>E4061/L4061</f>
        <v>35.714285714285715</v>
      </c>
      <c r="Q4061" t="s">
        <v>8321</v>
      </c>
      <c r="R4061" t="s">
        <v>8322</v>
      </c>
      <c r="S4061" s="13">
        <f>((J4061/60)/60)/24</f>
        <v>16297.640648148148</v>
      </c>
      <c r="T4061" s="10" t="s">
        <v>8373</v>
      </c>
      <c r="U4061" s="13">
        <f>((I4061/60)/60)/24</f>
        <v>16329.125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>E4062/D4062</f>
        <v>2.8500000000000001E-2</v>
      </c>
      <c r="P4062" s="9">
        <f>E4062/L4062</f>
        <v>57</v>
      </c>
      <c r="Q4062" t="s">
        <v>8321</v>
      </c>
      <c r="R4062" t="s">
        <v>8322</v>
      </c>
      <c r="S4062" s="13">
        <f>((J4062/60)/60)/24</f>
        <v>16210.695092592592</v>
      </c>
      <c r="T4062" s="10" t="s">
        <v>8370</v>
      </c>
      <c r="U4062" s="13">
        <f>((I4062/60)/60)/24</f>
        <v>16244.666666666666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>E4063/D4063</f>
        <v>0</v>
      </c>
      <c r="P4063" s="9" t="e">
        <f>E4063/L4063</f>
        <v>#DIV/0!</v>
      </c>
      <c r="Q4063" t="s">
        <v>8321</v>
      </c>
      <c r="R4063" t="s">
        <v>8322</v>
      </c>
      <c r="S4063" s="13">
        <f>((J4063/60)/60)/24</f>
        <v>16852.141469907405</v>
      </c>
      <c r="T4063" s="10" t="s">
        <v>8367</v>
      </c>
      <c r="U4063" s="13">
        <f>((I4063/60)/60)/24</f>
        <v>16912.099803240741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>E4064/D4064</f>
        <v>2.4500000000000001E-2</v>
      </c>
      <c r="P4064" s="9">
        <f>E4064/L4064</f>
        <v>163.33333333333334</v>
      </c>
      <c r="Q4064" t="s">
        <v>8321</v>
      </c>
      <c r="R4064" t="s">
        <v>8322</v>
      </c>
      <c r="S4064" s="13">
        <f>((J4064/60)/60)/24</f>
        <v>16954.739212962962</v>
      </c>
      <c r="T4064" s="10" t="s">
        <v>8371</v>
      </c>
      <c r="U4064" s="13">
        <f>((I4064/60)/60)/24</f>
        <v>16984.739212962962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>E4065/D4065</f>
        <v>1.4210526315789474E-2</v>
      </c>
      <c r="P4065" s="9">
        <f>E4065/L4065</f>
        <v>15</v>
      </c>
      <c r="Q4065" t="s">
        <v>8321</v>
      </c>
      <c r="R4065" t="s">
        <v>8322</v>
      </c>
      <c r="S4065" s="13">
        <f>((J4065/60)/60)/24</f>
        <v>16218.681527777777</v>
      </c>
      <c r="T4065" s="10" t="s">
        <v>8370</v>
      </c>
      <c r="U4065" s="13">
        <f>((I4065/60)/60)/24</f>
        <v>16248.681527777777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>E4066/D4066</f>
        <v>0.1925</v>
      </c>
      <c r="P4066" s="9">
        <f>E4066/L4066</f>
        <v>64.166666666666671</v>
      </c>
      <c r="Q4066" t="s">
        <v>8321</v>
      </c>
      <c r="R4066" t="s">
        <v>8322</v>
      </c>
      <c r="S4066" s="13">
        <f>((J4066/60)/60)/24</f>
        <v>16524.588263888891</v>
      </c>
      <c r="T4066" s="10" t="s">
        <v>8368</v>
      </c>
      <c r="U4066" s="13">
        <f>((I4066/60)/60)/24</f>
        <v>16554.588263888891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>E4067/D4067</f>
        <v>6.7499999999999999E-3</v>
      </c>
      <c r="P4067" s="9">
        <f>E4067/L4067</f>
        <v>6.75</v>
      </c>
      <c r="Q4067" t="s">
        <v>8321</v>
      </c>
      <c r="R4067" t="s">
        <v>8322</v>
      </c>
      <c r="S4067" s="13">
        <f>((J4067/60)/60)/24</f>
        <v>16264.951516203704</v>
      </c>
      <c r="T4067" s="10" t="s">
        <v>8372</v>
      </c>
      <c r="U4067" s="13">
        <f>((I4067/60)/60)/24</f>
        <v>16294.951516203704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>E4068/D4068</f>
        <v>1.6666666666666668E-3</v>
      </c>
      <c r="P4068" s="9">
        <f>E4068/L4068</f>
        <v>25</v>
      </c>
      <c r="Q4068" t="s">
        <v>8321</v>
      </c>
      <c r="R4068" t="s">
        <v>8322</v>
      </c>
      <c r="S4068" s="13">
        <f>((J4068/60)/60)/24</f>
        <v>16910.039212962962</v>
      </c>
      <c r="T4068" s="10" t="s">
        <v>8369</v>
      </c>
      <c r="U4068" s="13">
        <f>((I4068/60)/60)/24</f>
        <v>16940.039212962962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>E4069/D4069</f>
        <v>0.60899999999999999</v>
      </c>
      <c r="P4069" s="9">
        <f>E4069/L4069</f>
        <v>179.11764705882354</v>
      </c>
      <c r="Q4069" t="s">
        <v>8321</v>
      </c>
      <c r="R4069" t="s">
        <v>8322</v>
      </c>
      <c r="S4069" s="13">
        <f>((J4069/60)/60)/24</f>
        <v>16666.11747685185</v>
      </c>
      <c r="T4069" s="10" t="s">
        <v>8373</v>
      </c>
      <c r="U4069" s="13">
        <f>((I4069/60)/60)/24</f>
        <v>16706.11747685185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>E4070/D4070</f>
        <v>0.01</v>
      </c>
      <c r="P4070" s="9">
        <f>E4070/L4070</f>
        <v>34.950000000000003</v>
      </c>
      <c r="Q4070" t="s">
        <v>8321</v>
      </c>
      <c r="R4070" t="s">
        <v>8322</v>
      </c>
      <c r="S4070" s="13">
        <f>((J4070/60)/60)/24</f>
        <v>17149.963599537037</v>
      </c>
      <c r="T4070" s="10" t="s">
        <v>8377</v>
      </c>
      <c r="U4070" s="13">
        <f>((I4070/60)/60)/24</f>
        <v>17179.961805555555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>E4071/D4071</f>
        <v>0.34399999999999997</v>
      </c>
      <c r="P4071" s="9">
        <f>E4071/L4071</f>
        <v>33.07692307692308</v>
      </c>
      <c r="Q4071" t="s">
        <v>8321</v>
      </c>
      <c r="R4071" t="s">
        <v>8322</v>
      </c>
      <c r="S4071" s="13">
        <f>((J4071/60)/60)/24</f>
        <v>16453.661527777778</v>
      </c>
      <c r="T4071" s="10" t="s">
        <v>8366</v>
      </c>
      <c r="U4071" s="13">
        <f>((I4071/60)/60)/24</f>
        <v>16494.5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>E4072/D4072</f>
        <v>0.16500000000000001</v>
      </c>
      <c r="P4072" s="9">
        <f>E4072/L4072</f>
        <v>27.5</v>
      </c>
      <c r="Q4072" t="s">
        <v>8321</v>
      </c>
      <c r="R4072" t="s">
        <v>8322</v>
      </c>
      <c r="S4072" s="13">
        <f>((J4072/60)/60)/24</f>
        <v>16462.666898148145</v>
      </c>
      <c r="T4072" s="10" t="s">
        <v>8366</v>
      </c>
      <c r="U4072" s="13">
        <f>((I4072/60)/60)/24</f>
        <v>16495.125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>E4073/D4073</f>
        <v>0</v>
      </c>
      <c r="P4073" s="9" t="e">
        <f>E4073/L4073</f>
        <v>#DIV/0!</v>
      </c>
      <c r="Q4073" t="s">
        <v>8321</v>
      </c>
      <c r="R4073" t="s">
        <v>8322</v>
      </c>
      <c r="S4073" s="13">
        <f>((J4073/60)/60)/24</f>
        <v>17131.804756944446</v>
      </c>
      <c r="T4073" s="10" t="s">
        <v>8376</v>
      </c>
      <c r="U4073" s="13">
        <f>((I4073/60)/60)/24</f>
        <v>17161.804756944446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>E4074/D4074</f>
        <v>4.0000000000000001E-3</v>
      </c>
      <c r="P4074" s="9">
        <f>E4074/L4074</f>
        <v>2</v>
      </c>
      <c r="Q4074" t="s">
        <v>8321</v>
      </c>
      <c r="R4074" t="s">
        <v>8322</v>
      </c>
      <c r="S4074" s="13">
        <f>((J4074/60)/60)/24</f>
        <v>16243.77443287037</v>
      </c>
      <c r="T4074" s="10" t="s">
        <v>8371</v>
      </c>
      <c r="U4074" s="13">
        <f>((I4074/60)/60)/24</f>
        <v>16303.77443287037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>E4075/D4075</f>
        <v>1.0571428571428572E-2</v>
      </c>
      <c r="P4075" s="9">
        <f>E4075/L4075</f>
        <v>18.5</v>
      </c>
      <c r="Q4075" t="s">
        <v>8321</v>
      </c>
      <c r="R4075" t="s">
        <v>8322</v>
      </c>
      <c r="S4075" s="13">
        <f>((J4075/60)/60)/24</f>
        <v>16509.345208333336</v>
      </c>
      <c r="T4075" s="10" t="s">
        <v>8368</v>
      </c>
      <c r="U4075" s="13">
        <f>((I4075/60)/60)/24</f>
        <v>16564.166666666668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>E4076/D4076</f>
        <v>0.26727272727272727</v>
      </c>
      <c r="P4076" s="9">
        <f>E4076/L4076</f>
        <v>35</v>
      </c>
      <c r="Q4076" t="s">
        <v>8321</v>
      </c>
      <c r="R4076" t="s">
        <v>8322</v>
      </c>
      <c r="S4076" s="13">
        <f>((J4076/60)/60)/24</f>
        <v>16714.552951388887</v>
      </c>
      <c r="T4076" s="10" t="s">
        <v>8375</v>
      </c>
      <c r="U4076" s="13">
        <f>((I4076/60)/60)/24</f>
        <v>16744.594618055555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>E4077/D4077</f>
        <v>0.28799999999999998</v>
      </c>
      <c r="P4077" s="9">
        <f>E4077/L4077</f>
        <v>44.307692307692307</v>
      </c>
      <c r="Q4077" t="s">
        <v>8321</v>
      </c>
      <c r="R4077" t="s">
        <v>8322</v>
      </c>
      <c r="S4077" s="13">
        <f>((J4077/60)/60)/24</f>
        <v>16210.045937499999</v>
      </c>
      <c r="T4077" s="10" t="s">
        <v>8370</v>
      </c>
      <c r="U4077" s="13">
        <f>((I4077/60)/60)/24</f>
        <v>16251.727777777778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>E4078/D4078</f>
        <v>0</v>
      </c>
      <c r="P4078" s="9" t="e">
        <f>E4078/L4078</f>
        <v>#DIV/0!</v>
      </c>
      <c r="Q4078" t="s">
        <v>8321</v>
      </c>
      <c r="R4078" t="s">
        <v>8322</v>
      </c>
      <c r="S4078" s="13">
        <f>((J4078/60)/60)/24</f>
        <v>16336.79570601852</v>
      </c>
      <c r="T4078" s="10" t="s">
        <v>8374</v>
      </c>
      <c r="U4078" s="13">
        <f>((I4078/60)/60)/24</f>
        <v>16364.827083333332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>E4079/D4079</f>
        <v>8.8999999999999996E-2</v>
      </c>
      <c r="P4079" s="9">
        <f>E4079/L4079</f>
        <v>222.5</v>
      </c>
      <c r="Q4079" t="s">
        <v>8321</v>
      </c>
      <c r="R4079" t="s">
        <v>8322</v>
      </c>
      <c r="S4079" s="13">
        <f>((J4079/60)/60)/24</f>
        <v>17126.710578703704</v>
      </c>
      <c r="T4079" s="10" t="s">
        <v>8376</v>
      </c>
      <c r="U4079" s="13">
        <f>((I4079/60)/60)/24</f>
        <v>17156.710578703704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>E4080/D4080</f>
        <v>0</v>
      </c>
      <c r="P4080" s="9" t="e">
        <f>E4080/L4080</f>
        <v>#DIV/0!</v>
      </c>
      <c r="Q4080" t="s">
        <v>8321</v>
      </c>
      <c r="R4080" t="s">
        <v>8322</v>
      </c>
      <c r="S4080" s="13">
        <f>((J4080/60)/60)/24</f>
        <v>17163.787523148148</v>
      </c>
      <c r="T4080" s="10" t="s">
        <v>8377</v>
      </c>
      <c r="U4080" s="13">
        <f>((I4080/60)/60)/24</f>
        <v>17193.787523148148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>E4081/D4081</f>
        <v>1.6666666666666668E-3</v>
      </c>
      <c r="P4081" s="9">
        <f>E4081/L4081</f>
        <v>5</v>
      </c>
      <c r="Q4081" t="s">
        <v>8321</v>
      </c>
      <c r="R4081" t="s">
        <v>8322</v>
      </c>
      <c r="S4081" s="13">
        <f>((J4081/60)/60)/24</f>
        <v>16941.938900462963</v>
      </c>
      <c r="T4081" s="10" t="s">
        <v>8370</v>
      </c>
      <c r="U4081" s="13">
        <f>((I4081/60)/60)/24</f>
        <v>16971.938900462963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>E4082/D4082</f>
        <v>0</v>
      </c>
      <c r="P4082" s="9" t="e">
        <f>E4082/L4082</f>
        <v>#DIV/0!</v>
      </c>
      <c r="Q4082" t="s">
        <v>8321</v>
      </c>
      <c r="R4082" t="s">
        <v>8322</v>
      </c>
      <c r="S4082" s="13">
        <f>((J4082/60)/60)/24</f>
        <v>16942.698101851853</v>
      </c>
      <c r="T4082" s="10" t="s">
        <v>8370</v>
      </c>
      <c r="U4082" s="13">
        <f>((I4082/60)/60)/24</f>
        <v>16966.787500000002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>E4083/D4083</f>
        <v>0.15737410071942445</v>
      </c>
      <c r="P4083" s="9">
        <f>E4083/L4083</f>
        <v>29.166666666666668</v>
      </c>
      <c r="Q4083" t="s">
        <v>8321</v>
      </c>
      <c r="R4083" t="s">
        <v>8322</v>
      </c>
      <c r="S4083" s="13">
        <f>((J4083/60)/60)/24</f>
        <v>16472.581307870369</v>
      </c>
      <c r="T4083" s="10" t="s">
        <v>8367</v>
      </c>
      <c r="U4083" s="13">
        <f>((I4083/60)/60)/24</f>
        <v>16502.539641203704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>E4084/D4084</f>
        <v>0.02</v>
      </c>
      <c r="P4084" s="9">
        <f>E4084/L4084</f>
        <v>1.5</v>
      </c>
      <c r="Q4084" t="s">
        <v>8321</v>
      </c>
      <c r="R4084" t="s">
        <v>8322</v>
      </c>
      <c r="S4084" s="13">
        <f>((J4084/60)/60)/24</f>
        <v>16738.189270833336</v>
      </c>
      <c r="T4084" s="10" t="s">
        <v>8375</v>
      </c>
      <c r="U4084" s="13">
        <f>((I4084/60)/60)/24</f>
        <v>16753.958333333332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>E4085/D4085</f>
        <v>0.21685714285714286</v>
      </c>
      <c r="P4085" s="9">
        <f>E4085/L4085</f>
        <v>126.5</v>
      </c>
      <c r="Q4085" t="s">
        <v>8321</v>
      </c>
      <c r="R4085" t="s">
        <v>8322</v>
      </c>
      <c r="S4085" s="13">
        <f>((J4085/60)/60)/24</f>
        <v>16784.761759259261</v>
      </c>
      <c r="T4085" s="10" t="s">
        <v>8377</v>
      </c>
      <c r="U4085" s="13">
        <f>((I4085/60)/60)/24</f>
        <v>16814.761759259261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>E4086/D4086</f>
        <v>3.3333333333333335E-3</v>
      </c>
      <c r="P4086" s="9">
        <f>E4086/L4086</f>
        <v>10</v>
      </c>
      <c r="Q4086" t="s">
        <v>8321</v>
      </c>
      <c r="R4086" t="s">
        <v>8322</v>
      </c>
      <c r="S4086" s="13">
        <f>((J4086/60)/60)/24</f>
        <v>17053.436412037037</v>
      </c>
      <c r="T4086" s="10" t="s">
        <v>8374</v>
      </c>
      <c r="U4086" s="13">
        <f>((I4086/60)/60)/24</f>
        <v>17083.436412037037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>E4087/D4087</f>
        <v>2.8571428571428571E-3</v>
      </c>
      <c r="P4087" s="9">
        <f>E4087/L4087</f>
        <v>10</v>
      </c>
      <c r="Q4087" t="s">
        <v>8321</v>
      </c>
      <c r="R4087" t="s">
        <v>8322</v>
      </c>
      <c r="S4087" s="13">
        <f>((J4087/60)/60)/24</f>
        <v>16489.603877314814</v>
      </c>
      <c r="T4087" s="10" t="s">
        <v>8367</v>
      </c>
      <c r="U4087" s="13">
        <f>((I4087/60)/60)/24</f>
        <v>16518.165972222221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>E4088/D4088</f>
        <v>4.7E-2</v>
      </c>
      <c r="P4088" s="9">
        <f>E4088/L4088</f>
        <v>9.4</v>
      </c>
      <c r="Q4088" t="s">
        <v>8321</v>
      </c>
      <c r="R4088" t="s">
        <v>8322</v>
      </c>
      <c r="S4088" s="13">
        <f>((J4088/60)/60)/24</f>
        <v>16735.940960648149</v>
      </c>
      <c r="T4088" s="10" t="s">
        <v>8375</v>
      </c>
      <c r="U4088" s="13">
        <f>((I4088/60)/60)/24</f>
        <v>16760.166666666668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>E4089/D4089</f>
        <v>0</v>
      </c>
      <c r="P4089" s="9" t="e">
        <f>E4089/L4089</f>
        <v>#DIV/0!</v>
      </c>
      <c r="Q4089" t="s">
        <v>8321</v>
      </c>
      <c r="R4089" t="s">
        <v>8322</v>
      </c>
      <c r="S4089" s="13">
        <f>((J4089/60)/60)/24</f>
        <v>16969.74289351852</v>
      </c>
      <c r="T4089" s="10" t="s">
        <v>8371</v>
      </c>
      <c r="U4089" s="13">
        <f>((I4089/60)/60)/24</f>
        <v>16999.74289351852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>E4090/D4090</f>
        <v>0.108</v>
      </c>
      <c r="P4090" s="9">
        <f>E4090/L4090</f>
        <v>72</v>
      </c>
      <c r="Q4090" t="s">
        <v>8321</v>
      </c>
      <c r="R4090" t="s">
        <v>8322</v>
      </c>
      <c r="S4090" s="13">
        <f>((J4090/60)/60)/24</f>
        <v>16421.612546296295</v>
      </c>
      <c r="T4090" s="10" t="s">
        <v>8377</v>
      </c>
      <c r="U4090" s="13">
        <f>((I4090/60)/60)/24</f>
        <v>16451.434722222224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>E4091/D4091</f>
        <v>4.8000000000000001E-2</v>
      </c>
      <c r="P4091" s="9">
        <f>E4091/L4091</f>
        <v>30</v>
      </c>
      <c r="Q4091" t="s">
        <v>8321</v>
      </c>
      <c r="R4091" t="s">
        <v>8322</v>
      </c>
      <c r="S4091" s="13">
        <f>((J4091/60)/60)/24</f>
        <v>16553.732500000002</v>
      </c>
      <c r="T4091" s="10" t="s">
        <v>8369</v>
      </c>
      <c r="U4091" s="13">
        <f>((I4091/60)/60)/24</f>
        <v>16586.732638888887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>E4092/D4092</f>
        <v>3.2000000000000001E-2</v>
      </c>
      <c r="P4092" s="9">
        <f>E4092/L4092</f>
        <v>10.666666666666666</v>
      </c>
      <c r="Q4092" t="s">
        <v>8321</v>
      </c>
      <c r="R4092" t="s">
        <v>8322</v>
      </c>
      <c r="S4092" s="13">
        <f>((J4092/60)/60)/24</f>
        <v>16640.672881944443</v>
      </c>
      <c r="T4092" s="10" t="s">
        <v>8372</v>
      </c>
      <c r="U4092" s="13">
        <f>((I4092/60)/60)/24</f>
        <v>16654.625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>E4093/D4093</f>
        <v>0.1275</v>
      </c>
      <c r="P4093" s="9">
        <f>E4093/L4093</f>
        <v>25.5</v>
      </c>
      <c r="Q4093" t="s">
        <v>8321</v>
      </c>
      <c r="R4093" t="s">
        <v>8322</v>
      </c>
      <c r="S4093" s="13">
        <f>((J4093/60)/60)/24</f>
        <v>16421.506377314814</v>
      </c>
      <c r="T4093" s="10" t="s">
        <v>8377</v>
      </c>
      <c r="U4093" s="13">
        <f>((I4093/60)/60)/24</f>
        <v>16451.506377314814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>E4094/D4094</f>
        <v>1.8181818181818181E-4</v>
      </c>
      <c r="P4094" s="9">
        <f>E4094/L4094</f>
        <v>20</v>
      </c>
      <c r="Q4094" t="s">
        <v>8321</v>
      </c>
      <c r="R4094" t="s">
        <v>8322</v>
      </c>
      <c r="S4094" s="13">
        <f>((J4094/60)/60)/24</f>
        <v>16470.194988425927</v>
      </c>
      <c r="T4094" s="10" t="s">
        <v>8367</v>
      </c>
      <c r="U4094" s="13">
        <f>((I4094/60)/60)/24</f>
        <v>16530.153321759262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>E4095/D4095</f>
        <v>2.4E-2</v>
      </c>
      <c r="P4095" s="9">
        <f>E4095/L4095</f>
        <v>15</v>
      </c>
      <c r="Q4095" t="s">
        <v>8321</v>
      </c>
      <c r="R4095" t="s">
        <v>8322</v>
      </c>
      <c r="S4095" s="13">
        <f>((J4095/60)/60)/24</f>
        <v>16609.815891203703</v>
      </c>
      <c r="T4095" s="10" t="s">
        <v>8371</v>
      </c>
      <c r="U4095" s="13">
        <f>((I4095/60)/60)/24</f>
        <v>16669.815891203703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>E4096/D4096</f>
        <v>0.36499999999999999</v>
      </c>
      <c r="P4096" s="9">
        <f>E4096/L4096</f>
        <v>91.25</v>
      </c>
      <c r="Q4096" t="s">
        <v>8321</v>
      </c>
      <c r="R4096" t="s">
        <v>8322</v>
      </c>
      <c r="S4096" s="13">
        <f>((J4096/60)/60)/24</f>
        <v>16321.086805555555</v>
      </c>
      <c r="T4096" s="10" t="s">
        <v>8374</v>
      </c>
      <c r="U4096" s="13">
        <f>((I4096/60)/60)/24</f>
        <v>16365.207638888889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>E4097/D4097</f>
        <v>2.6666666666666668E-2</v>
      </c>
      <c r="P4097" s="9">
        <f>E4097/L4097</f>
        <v>800</v>
      </c>
      <c r="Q4097" t="s">
        <v>8321</v>
      </c>
      <c r="R4097" t="s">
        <v>8322</v>
      </c>
      <c r="S4097" s="13">
        <f>((J4097/60)/60)/24</f>
        <v>17124.031828703704</v>
      </c>
      <c r="T4097" s="10" t="s">
        <v>8376</v>
      </c>
      <c r="U4097" s="13">
        <f>((I4097/60)/60)/24</f>
        <v>17154.031828703704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>E4098/D4098</f>
        <v>0.11428571428571428</v>
      </c>
      <c r="P4098" s="9">
        <f>E4098/L4098</f>
        <v>80</v>
      </c>
      <c r="Q4098" t="s">
        <v>8321</v>
      </c>
      <c r="R4098" t="s">
        <v>8322</v>
      </c>
      <c r="S4098" s="13">
        <f>((J4098/60)/60)/24</f>
        <v>17181.530312499999</v>
      </c>
      <c r="T4098" s="10" t="s">
        <v>8366</v>
      </c>
      <c r="U4098" s="13">
        <f>((I4098/60)/60)/24</f>
        <v>17225.368749999998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>E4099/D4099</f>
        <v>0</v>
      </c>
      <c r="P4099" s="9" t="e">
        <f>E4099/L4099</f>
        <v>#DIV/0!</v>
      </c>
      <c r="Q4099" t="s">
        <v>8321</v>
      </c>
      <c r="R4099" t="s">
        <v>8322</v>
      </c>
      <c r="S4099" s="13">
        <f>((J4099/60)/60)/24</f>
        <v>16775.824502314816</v>
      </c>
      <c r="T4099" s="10" t="s">
        <v>8377</v>
      </c>
      <c r="U4099" s="13">
        <f>((I4099/60)/60)/24</f>
        <v>16831.996527777777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>E4100/D4100</f>
        <v>0</v>
      </c>
      <c r="P4100" s="9" t="e">
        <f>E4100/L4100</f>
        <v>#DIV/0!</v>
      </c>
      <c r="Q4100" t="s">
        <v>8321</v>
      </c>
      <c r="R4100" t="s">
        <v>8322</v>
      </c>
      <c r="S4100" s="13">
        <f>((J4100/60)/60)/24</f>
        <v>16926.7221875</v>
      </c>
      <c r="T4100" s="10" t="s">
        <v>8370</v>
      </c>
      <c r="U4100" s="13">
        <f>((I4100/60)/60)/24</f>
        <v>16956.7221875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>E4101/D4101</f>
        <v>1.1111111111111112E-2</v>
      </c>
      <c r="P4101" s="9">
        <f>E4101/L4101</f>
        <v>50</v>
      </c>
      <c r="Q4101" t="s">
        <v>8321</v>
      </c>
      <c r="R4101" t="s">
        <v>8322</v>
      </c>
      <c r="S4101" s="13">
        <f>((J4101/60)/60)/24</f>
        <v>17001.850381944445</v>
      </c>
      <c r="T4101" s="10" t="s">
        <v>8372</v>
      </c>
      <c r="U4101" s="13">
        <f>((I4101/60)/60)/24</f>
        <v>17046.850381944445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>E4102/D4102</f>
        <v>0</v>
      </c>
      <c r="P4102" s="9" t="e">
        <f>E4102/L4102</f>
        <v>#DIV/0!</v>
      </c>
      <c r="Q4102" t="s">
        <v>8321</v>
      </c>
      <c r="R4102" t="s">
        <v>8322</v>
      </c>
      <c r="S4102" s="13">
        <f>((J4102/60)/60)/24</f>
        <v>16358.124884259259</v>
      </c>
      <c r="T4102" s="10" t="s">
        <v>8375</v>
      </c>
      <c r="U4102" s="13">
        <f>((I4102/60)/60)/24</f>
        <v>16368.124884259259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>E4103/D4103</f>
        <v>0</v>
      </c>
      <c r="P4103" s="9" t="e">
        <f>E4103/L4103</f>
        <v>#DIV/0!</v>
      </c>
      <c r="Q4103" t="s">
        <v>8321</v>
      </c>
      <c r="R4103" t="s">
        <v>8322</v>
      </c>
      <c r="S4103" s="13">
        <f>((J4103/60)/60)/24</f>
        <v>17161.903726851851</v>
      </c>
      <c r="T4103" s="10" t="s">
        <v>8377</v>
      </c>
      <c r="U4103" s="13">
        <f>((I4103/60)/60)/24</f>
        <v>17191.903726851851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>E4104/D4104</f>
        <v>0.27400000000000002</v>
      </c>
      <c r="P4104" s="9">
        <f>E4104/L4104</f>
        <v>22.833333333333332</v>
      </c>
      <c r="Q4104" t="s">
        <v>8321</v>
      </c>
      <c r="R4104" t="s">
        <v>8322</v>
      </c>
      <c r="S4104" s="13">
        <f>((J4104/60)/60)/24</f>
        <v>16906.848067129627</v>
      </c>
      <c r="T4104" s="10" t="s">
        <v>8369</v>
      </c>
      <c r="U4104" s="13">
        <f>((I4104/60)/60)/24</f>
        <v>16936.848067129627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>E4105/D4105</f>
        <v>0.1</v>
      </c>
      <c r="P4105" s="9">
        <f>E4105/L4105</f>
        <v>16.666666666666668</v>
      </c>
      <c r="Q4105" t="s">
        <v>8321</v>
      </c>
      <c r="R4105" t="s">
        <v>8322</v>
      </c>
      <c r="S4105" s="13">
        <f>((J4105/60)/60)/24</f>
        <v>16619.832939814816</v>
      </c>
      <c r="T4105" s="10" t="s">
        <v>8372</v>
      </c>
      <c r="U4105" s="13">
        <f>((I4105/60)/60)/24</f>
        <v>16673.772222222222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>E4106/D4106</f>
        <v>0.21366666666666667</v>
      </c>
      <c r="P4106" s="9">
        <f>E4106/L4106</f>
        <v>45.785714285714285</v>
      </c>
      <c r="Q4106" t="s">
        <v>8321</v>
      </c>
      <c r="R4106" t="s">
        <v>8322</v>
      </c>
      <c r="S4106" s="13">
        <f>((J4106/60)/60)/24</f>
        <v>17071.278171296297</v>
      </c>
      <c r="T4106" s="10" t="s">
        <v>8374</v>
      </c>
      <c r="U4106" s="13">
        <f>((I4106/60)/60)/24</f>
        <v>17101.278171296297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>E4107/D4107</f>
        <v>6.9696969696969702E-2</v>
      </c>
      <c r="P4107" s="9">
        <f>E4107/L4107</f>
        <v>383.33333333333331</v>
      </c>
      <c r="Q4107" t="s">
        <v>8321</v>
      </c>
      <c r="R4107" t="s">
        <v>8322</v>
      </c>
      <c r="S4107" s="13">
        <f>((J4107/60)/60)/24</f>
        <v>17128.010520833333</v>
      </c>
      <c r="T4107" s="10" t="s">
        <v>8376</v>
      </c>
      <c r="U4107" s="13">
        <f>((I4107/60)/60)/24</f>
        <v>17161.010520833333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>E4108/D4108</f>
        <v>0.70599999999999996</v>
      </c>
      <c r="P4108" s="9">
        <f>E4108/L4108</f>
        <v>106.96969696969697</v>
      </c>
      <c r="Q4108" t="s">
        <v>8321</v>
      </c>
      <c r="R4108" t="s">
        <v>8322</v>
      </c>
      <c r="S4108" s="13">
        <f>((J4108/60)/60)/24</f>
        <v>16484.049374999999</v>
      </c>
      <c r="T4108" s="10" t="s">
        <v>8367</v>
      </c>
      <c r="U4108" s="13">
        <f>((I4108/60)/60)/24</f>
        <v>16527.041666666668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>E4109/D4109</f>
        <v>2.0500000000000001E-2</v>
      </c>
      <c r="P4109" s="9">
        <f>E4109/L4109</f>
        <v>10.25</v>
      </c>
      <c r="Q4109" t="s">
        <v>8321</v>
      </c>
      <c r="R4109" t="s">
        <v>8322</v>
      </c>
      <c r="S4109" s="13">
        <f>((J4109/60)/60)/24</f>
        <v>16314.916678240741</v>
      </c>
      <c r="T4109" s="10" t="s">
        <v>8373</v>
      </c>
      <c r="U4109" s="13">
        <f>((I4109/60)/60)/24</f>
        <v>16337.916678240741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>E4110/D4110</f>
        <v>1.9666666666666666E-2</v>
      </c>
      <c r="P4110" s="9">
        <f>E4110/L4110</f>
        <v>59</v>
      </c>
      <c r="Q4110" t="s">
        <v>8321</v>
      </c>
      <c r="R4110" t="s">
        <v>8322</v>
      </c>
      <c r="S4110" s="13">
        <f>((J4110/60)/60)/24</f>
        <v>17198.031678240743</v>
      </c>
      <c r="T4110" s="10" t="s">
        <v>8366</v>
      </c>
      <c r="U4110" s="13">
        <f>((I4110/60)/60)/24</f>
        <v>17228.208333333332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>E4111/D4111</f>
        <v>0</v>
      </c>
      <c r="P4111" s="9" t="e">
        <f>E4111/L4111</f>
        <v>#DIV/0!</v>
      </c>
      <c r="Q4111" t="s">
        <v>8321</v>
      </c>
      <c r="R4111" t="s">
        <v>8322</v>
      </c>
      <c r="S4111" s="13">
        <f>((J4111/60)/60)/24</f>
        <v>16738.53939814815</v>
      </c>
      <c r="T4111" s="10" t="s">
        <v>8375</v>
      </c>
      <c r="U4111" s="13">
        <f>((I4111/60)/60)/24</f>
        <v>16768.581064814814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>E4112/D4112</f>
        <v>0.28666666666666668</v>
      </c>
      <c r="P4112" s="9">
        <f>E4112/L4112</f>
        <v>14.333333333333334</v>
      </c>
      <c r="Q4112" t="s">
        <v>8321</v>
      </c>
      <c r="R4112" t="s">
        <v>8322</v>
      </c>
      <c r="S4112" s="13">
        <f>((J4112/60)/60)/24</f>
        <v>16943.626747685183</v>
      </c>
      <c r="T4112" s="10" t="s">
        <v>8370</v>
      </c>
      <c r="U4112" s="13">
        <f>((I4112/60)/60)/24</f>
        <v>17003.626747685183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>E4113/D4113</f>
        <v>3.1333333333333331E-2</v>
      </c>
      <c r="P4113" s="9">
        <f>E4113/L4113</f>
        <v>15.666666666666666</v>
      </c>
      <c r="Q4113" t="s">
        <v>8321</v>
      </c>
      <c r="R4113" t="s">
        <v>8322</v>
      </c>
      <c r="S4113" s="13">
        <f>((J4113/60)/60)/24</f>
        <v>16460.13587962963</v>
      </c>
      <c r="T4113" s="10" t="s">
        <v>8366</v>
      </c>
      <c r="U4113" s="13">
        <f>((I4113/60)/60)/24</f>
        <v>16490.13587962963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>E4114/D4114</f>
        <v>4.0000000000000002E-4</v>
      </c>
      <c r="P4114" s="9">
        <f>E4114/L4114</f>
        <v>1</v>
      </c>
      <c r="Q4114" t="s">
        <v>8321</v>
      </c>
      <c r="R4114" t="s">
        <v>8322</v>
      </c>
      <c r="S4114" s="13">
        <f>((J4114/60)/60)/24</f>
        <v>16831.946597222224</v>
      </c>
      <c r="T4114" s="10" t="s">
        <v>8366</v>
      </c>
      <c r="U4114" s="13">
        <f>((I4114/60)/60)/24</f>
        <v>16859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>E4115/D4115</f>
        <v>2E-3</v>
      </c>
      <c r="P4115">
        <v>0</v>
      </c>
      <c r="Q4115" t="s">
        <v>8321</v>
      </c>
      <c r="R4115" t="s">
        <v>8322</v>
      </c>
      <c r="S4115" s="13">
        <f>((J4115/60)/60)/24</f>
        <v>16789.573182870368</v>
      </c>
      <c r="T4115" s="10" t="s">
        <v>8377</v>
      </c>
      <c r="U4115" s="13">
        <f>((I4115/60)/60)/24</f>
        <v>16808.273611111112</v>
      </c>
    </row>
  </sheetData>
  <autoFilter ref="A1:U4115" xr:uid="{65BD19A5-4BF7-814C-A89B-DBE12810861F}">
    <sortState ref="A2:U4115">
      <sortCondition ref="A1:A4115"/>
    </sortState>
  </autoFilter>
  <conditionalFormatting sqref="F2:F4115">
    <cfRule type="colorScale" priority="11">
      <colorScale>
        <cfvo type="formula" val="&quot;SI(F2=successful)&quot;"/>
        <cfvo type="percentile" val="50"/>
        <cfvo type="max"/>
        <color theme="9" tint="-0.499984740745262"/>
        <color rgb="FFFFEB84"/>
        <color rgb="FFFFEF9C"/>
      </colorScale>
    </cfRule>
  </conditionalFormatting>
  <conditionalFormatting sqref="F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E3784-7050-AD47-9A85-36F908118679}">
  <dimension ref="A2:B13"/>
  <sheetViews>
    <sheetView workbookViewId="0">
      <selection activeCell="I34" sqref="I34"/>
    </sheetView>
  </sheetViews>
  <sheetFormatPr baseColWidth="10" defaultRowHeight="15" x14ac:dyDescent="0.2"/>
  <sheetData>
    <row r="2" spans="1:2" x14ac:dyDescent="0.2">
      <c r="A2">
        <v>1</v>
      </c>
      <c r="B2" t="s">
        <v>8366</v>
      </c>
    </row>
    <row r="3" spans="1:2" x14ac:dyDescent="0.2">
      <c r="A3">
        <v>2</v>
      </c>
      <c r="B3" t="s">
        <v>8367</v>
      </c>
    </row>
    <row r="4" spans="1:2" x14ac:dyDescent="0.2">
      <c r="A4">
        <v>3</v>
      </c>
      <c r="B4" t="s">
        <v>8368</v>
      </c>
    </row>
    <row r="5" spans="1:2" x14ac:dyDescent="0.2">
      <c r="A5">
        <v>4</v>
      </c>
      <c r="B5" t="s">
        <v>8369</v>
      </c>
    </row>
    <row r="6" spans="1:2" x14ac:dyDescent="0.2">
      <c r="A6">
        <v>5</v>
      </c>
      <c r="B6" t="s">
        <v>8370</v>
      </c>
    </row>
    <row r="7" spans="1:2" x14ac:dyDescent="0.2">
      <c r="A7">
        <v>6</v>
      </c>
      <c r="B7" t="s">
        <v>8371</v>
      </c>
    </row>
    <row r="8" spans="1:2" x14ac:dyDescent="0.2">
      <c r="A8">
        <v>7</v>
      </c>
      <c r="B8" t="s">
        <v>8372</v>
      </c>
    </row>
    <row r="9" spans="1:2" x14ac:dyDescent="0.2">
      <c r="A9">
        <v>8</v>
      </c>
      <c r="B9" t="s">
        <v>8373</v>
      </c>
    </row>
    <row r="10" spans="1:2" x14ac:dyDescent="0.2">
      <c r="A10">
        <v>9</v>
      </c>
      <c r="B10" t="s">
        <v>8374</v>
      </c>
    </row>
    <row r="11" spans="1:2" x14ac:dyDescent="0.2">
      <c r="A11">
        <v>10</v>
      </c>
      <c r="B11" t="s">
        <v>8375</v>
      </c>
    </row>
    <row r="12" spans="1:2" x14ac:dyDescent="0.2">
      <c r="A12">
        <v>11</v>
      </c>
      <c r="B12" t="s">
        <v>8376</v>
      </c>
    </row>
    <row r="13" spans="1:2" x14ac:dyDescent="0.2">
      <c r="A13">
        <v>12</v>
      </c>
      <c r="B13" t="s">
        <v>8377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Status per Category</vt:lpstr>
      <vt:lpstr>Staus per Subcategory</vt:lpstr>
      <vt:lpstr>Sheet1</vt:lpstr>
      <vt:lpstr>Meses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Leon Zlotnik</cp:lastModifiedBy>
  <dcterms:created xsi:type="dcterms:W3CDTF">2017-04-20T15:17:24Z</dcterms:created>
  <dcterms:modified xsi:type="dcterms:W3CDTF">2019-06-04T23:52:02Z</dcterms:modified>
</cp:coreProperties>
</file>