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725" windowHeight="123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<sst xmlns="http://schemas.openxmlformats.org/spreadsheetml/2006/main" count="20" uniqueCount="20">
  <si>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总电量</t>
  </si>
  <si>
    <t>排水用电</t>
  </si>
  <si>
    <t>除臭用电</t>
  </si>
  <si>
    <t>实际用电</t>
  </si>
  <si>
    <t>自来水总量</t>
  </si>
  <si>
    <t>除臭用水</t>
  </si>
  <si>
    <t>实际自来水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</si>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</sst>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G2" sqref="G2:G13"/>
    </sheetView>
  </sheetViews>
  <sheetFormatPr defaultColWidth="9" defaultRowHeight="13.5" outlineLevelCol="7"/>
  <cols>
    <col min="1" max="1" width="14.5" style="1" customWidth="1"/>
    <col min="2" max="8" width="15.625" style="1" customWidth="1"/>
    <col min="9" max="16384" width="9" style="1"/>
  </cols>
  <sheetData>
    <row r="1" ht="25" customHeight="1" spans="1:8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ht="25" customHeight="1" spans="1:8">
      <c r="A2" s="2" t="s">
        <v>7</v>
      </c>
      <c r="B2" s="2">
        <v>1505296</v>
      </c>
      <c r="C2" s="2">
        <v>12357</v>
      </c>
      <c r="D2" s="2">
        <v>56553</v>
      </c>
      <c r="E2" s="2">
        <v>1436386</v>
      </c>
      <c r="F2" s="2">
        <v>4519</v>
      </c>
      <c r="G2" s="2">
        <v>638</v>
      </c>
      <c r="H2" s="2">
        <v>3881</v>
      </c>
    </row>
    <row r="3" ht="25" customHeight="1" spans="1:8">
      <c r="A3" s="2" t="s">
        <v>8</v>
      </c>
      <c r="B3" s="2">
        <v>1391386</v>
      </c>
      <c r="C3" s="2">
        <v>7503</v>
      </c>
      <c r="D3" s="2">
        <v>48047</v>
      </c>
      <c r="E3" s="2">
        <v>1335836</v>
      </c>
      <c r="F3" s="2">
        <v>3290</v>
      </c>
      <c r="G3" s="2">
        <v>565</v>
      </c>
      <c r="H3" s="2">
        <v>2725</v>
      </c>
    </row>
    <row r="4" ht="25" customHeight="1" spans="1:8">
      <c r="A4" s="2" t="s">
        <v>9</v>
      </c>
      <c r="B4" s="2">
        <v>1593099</v>
      </c>
      <c r="C4" s="2">
        <v>6713</v>
      </c>
      <c r="D4" s="2">
        <v>56597</v>
      </c>
      <c r="E4" s="2">
        <v>1529789</v>
      </c>
      <c r="F4" s="2">
        <v>2990</v>
      </c>
      <c r="G4" s="2">
        <v>660</v>
      </c>
      <c r="H4" s="2">
        <v>2330</v>
      </c>
    </row>
    <row r="5" ht="25" customHeight="1" spans="1:8">
      <c r="A5" s="2" t="s">
        <v>10</v>
      </c>
      <c r="B5" s="2">
        <v>1584898</v>
      </c>
      <c r="C5" s="2">
        <v>7839</v>
      </c>
      <c r="D5" s="2">
        <v>53897</v>
      </c>
      <c r="E5" s="2">
        <v>1523162</v>
      </c>
      <c r="F5" s="2">
        <v>2775</v>
      </c>
      <c r="G5" s="2">
        <v>660</v>
      </c>
      <c r="H5" s="2">
        <v>2115</v>
      </c>
    </row>
    <row r="6" ht="25" customHeight="1" spans="1:8">
      <c r="A6" s="2" t="s">
        <v>11</v>
      </c>
      <c r="B6" s="2">
        <v>1601900</v>
      </c>
      <c r="C6" s="2">
        <v>8659</v>
      </c>
      <c r="D6" s="2">
        <v>55429</v>
      </c>
      <c r="E6" s="2">
        <v>1537812</v>
      </c>
      <c r="F6" s="2">
        <v>2743</v>
      </c>
      <c r="G6" s="2">
        <v>674</v>
      </c>
      <c r="H6" s="2">
        <v>2069</v>
      </c>
    </row>
    <row r="7" ht="25" customHeight="1" spans="1:8">
      <c r="A7" s="2" t="s">
        <v>12</v>
      </c>
      <c r="B7" s="2">
        <v>1420388</v>
      </c>
      <c r="C7" s="2">
        <v>10277</v>
      </c>
      <c r="D7" s="2">
        <v>53534</v>
      </c>
      <c r="E7" s="2">
        <v>1356577</v>
      </c>
      <c r="F7" s="2">
        <v>2457</v>
      </c>
      <c r="G7" s="2">
        <v>691</v>
      </c>
      <c r="H7" s="2">
        <v>1766</v>
      </c>
    </row>
    <row r="8" ht="25" customHeight="1" spans="1:8">
      <c r="A8" s="2" t="s">
        <v>13</v>
      </c>
      <c r="B8" s="2">
        <v>1465191</v>
      </c>
      <c r="C8" s="2">
        <v>11429</v>
      </c>
      <c r="D8" s="2">
        <v>53749</v>
      </c>
      <c r="E8" s="2">
        <v>1400013</v>
      </c>
      <c r="F8" s="2">
        <v>3027</v>
      </c>
      <c r="G8" s="2">
        <v>790</v>
      </c>
      <c r="H8" s="2">
        <v>2237</v>
      </c>
    </row>
    <row r="9" ht="25" customHeight="1" spans="1:8">
      <c r="A9" s="2" t="s">
        <v>14</v>
      </c>
      <c r="B9" s="2">
        <v>1573298</v>
      </c>
      <c r="C9" s="2">
        <v>11625</v>
      </c>
      <c r="D9" s="2">
        <v>54817</v>
      </c>
      <c r="E9" s="2">
        <v>1506856</v>
      </c>
      <c r="F9" s="2">
        <v>3930</v>
      </c>
      <c r="G9" s="2">
        <v>794</v>
      </c>
      <c r="H9" s="2">
        <v>3136</v>
      </c>
    </row>
    <row r="10" ht="25" customHeight="1" spans="1:8">
      <c r="A10" s="2" t="s">
        <v>15</v>
      </c>
      <c r="B10" s="2">
        <v>1472292</v>
      </c>
      <c r="C10" s="2">
        <v>9112</v>
      </c>
      <c r="D10" s="2">
        <v>53115</v>
      </c>
      <c r="E10" s="2">
        <v>1410065</v>
      </c>
      <c r="F10" s="2">
        <v>2675</v>
      </c>
      <c r="G10" s="2">
        <v>704</v>
      </c>
      <c r="H10" s="2">
        <v>1971</v>
      </c>
    </row>
    <row r="11" ht="25" customHeight="1" spans="1:8">
      <c r="A11" s="2" t="s">
        <v>16</v>
      </c>
      <c r="B11" s="2">
        <v>1495393</v>
      </c>
      <c r="C11" s="2">
        <v>7902</v>
      </c>
      <c r="D11" s="2">
        <v>55647</v>
      </c>
      <c r="E11" s="2">
        <v>1431844</v>
      </c>
      <c r="F11" s="2">
        <v>2869</v>
      </c>
      <c r="G11" s="2">
        <v>675</v>
      </c>
      <c r="H11" s="2">
        <v>2194</v>
      </c>
    </row>
    <row r="12" ht="25" customHeight="1" spans="1:8">
      <c r="A12" s="2" t="s">
        <v>17</v>
      </c>
      <c r="B12" s="2">
        <v>1424589</v>
      </c>
      <c r="C12" s="2">
        <v>8603</v>
      </c>
      <c r="D12" s="2">
        <v>51986</v>
      </c>
      <c r="E12" s="2">
        <v>1364000</v>
      </c>
      <c r="F12" s="2">
        <v>3046</v>
      </c>
      <c r="G12" s="2">
        <v>586</v>
      </c>
      <c r="H12" s="2">
        <v>2460</v>
      </c>
    </row>
    <row r="13" ht="25" customHeight="1" spans="1:8">
      <c r="A13" s="2" t="s">
        <v>18</v>
      </c>
      <c r="B13" s="2">
        <v>1430489</v>
      </c>
      <c r="C13" s="2">
        <v>8420</v>
      </c>
      <c r="D13" s="2">
        <v>55772</v>
      </c>
      <c r="E13" s="2">
        <v>1366297</v>
      </c>
      <c r="F13" s="2">
        <v>2953</v>
      </c>
      <c r="G13" s="2">
        <v>609</v>
      </c>
      <c r="H13" s="2">
        <v>2344</v>
      </c>
    </row>
    <row r="14" ht="35" customHeight="1" spans="1:8">
      <c r="A14" s="2" t="s">
        <v>19</v>
      </c>
      <c r="B14" s="2">
        <f>SUM(B2:B13)</f>
        <v>17958219</v>
      </c>
      <c r="C14" s="2">
        <f t="shared" ref="C14:H14" si="0">SUM(C2:C13)</f>
        <v>110439</v>
      </c>
      <c r="D14" s="2">
        <f t="shared" si="0"/>
        <v>649143</v>
      </c>
      <c r="E14" s="2">
        <f t="shared" si="0"/>
        <v>17198637</v>
      </c>
      <c r="F14" s="2">
        <f t="shared" si="0"/>
        <v>37274</v>
      </c>
      <c r="G14" s="2">
        <f t="shared" si="0"/>
        <v>8046</v>
      </c>
      <c r="H14" s="2">
        <f t="shared" si="0"/>
        <v>29228</v>
      </c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朱慧俊</cp:lastModifiedBy>
  <dcterms:created xsi:type="dcterms:W3CDTF">2023-02-07T01:51:21Z</dcterms:created>
  <dcterms:modified xsi:type="dcterms:W3CDTF">2023-02-07T02:19:19Z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A1110EB8203B4CB6B9320088EF4977FB</vt:lpwstr>
  </property>
  <property fmtid="{D5CDD505-2E9C-101B-9397-08002B2CF9AE}" pid="3" name="KSOProductBuildVer">
    <vt:lpwstr>2052-11.1.0.13703</vt:lpwstr>
  </property>
</Properties>
</file>